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2"/>
  </bookViews>
  <sheets>
    <sheet name="Figure2" sheetId="1" r:id="rId1"/>
    <sheet name="Figure3" sheetId="2" r:id="rId2"/>
    <sheet name="Figure7" sheetId="3" r:id="rId3"/>
    <sheet name="Figure8" sheetId="4" r:id="rId4"/>
    <sheet name="Figure9" sheetId="5" r:id="rId5"/>
    <sheet name="Figure10" sheetId="6" r:id="rId6"/>
    <sheet name="Figure11" sheetId="7" r:id="rId7"/>
    <sheet name="Figure12" sheetId="8" r:id="rId8"/>
    <sheet name="Figure13" sheetId="9" r:id="rId9"/>
    <sheet name="Figure14" sheetId="10" r:id="rId10"/>
    <sheet name="Figure15" sheetId="11" r:id="rId11"/>
  </sheets>
  <definedNames/>
  <calcPr fullCalcOnLoad="1"/>
</workbook>
</file>

<file path=xl/sharedStrings.xml><?xml version="1.0" encoding="utf-8"?>
<sst xmlns="http://schemas.openxmlformats.org/spreadsheetml/2006/main" count="6226" uniqueCount="96">
  <si>
    <t>Landsat_Mission</t>
  </si>
  <si>
    <t>Path</t>
  </si>
  <si>
    <t>Row</t>
  </si>
  <si>
    <t>Year</t>
  </si>
  <si>
    <t>LC8</t>
  </si>
  <si>
    <t>LE7</t>
  </si>
  <si>
    <t>LT5</t>
  </si>
  <si>
    <t>LT4</t>
  </si>
  <si>
    <t>Figure 2A --- for p23r31</t>
  </si>
  <si>
    <t>Figure 2B --- for p23r32</t>
  </si>
  <si>
    <t>Figure 2C --- for p24r33</t>
  </si>
  <si>
    <t>Water</t>
  </si>
  <si>
    <t>Grassland</t>
  </si>
  <si>
    <t>Forested</t>
  </si>
  <si>
    <t>Crops</t>
  </si>
  <si>
    <t>Developed</t>
  </si>
  <si>
    <t>Barren</t>
  </si>
  <si>
    <t>&lt; 0.1 ha</t>
  </si>
  <si>
    <t>&gt; 0.1 - &lt; 1.0 ha</t>
  </si>
  <si>
    <t>&gt; 1.0 - 10.0 ha</t>
  </si>
  <si>
    <t>&gt; 10.0 - &lt; 100.0  ha</t>
  </si>
  <si>
    <t>&gt; 100.0  ha</t>
  </si>
  <si>
    <t>% Change</t>
  </si>
  <si>
    <t>LULC</t>
  </si>
  <si>
    <t>Key</t>
  </si>
  <si>
    <t>Forest</t>
  </si>
  <si>
    <t>Class_A</t>
  </si>
  <si>
    <t>Class_B</t>
  </si>
  <si>
    <t>Class_C</t>
  </si>
  <si>
    <t>Class_D</t>
  </si>
  <si>
    <t>Class_E</t>
  </si>
  <si>
    <t>A</t>
  </si>
  <si>
    <t>B</t>
  </si>
  <si>
    <t>C</t>
  </si>
  <si>
    <t>D</t>
  </si>
  <si>
    <t>E</t>
  </si>
  <si>
    <t>Area</t>
  </si>
  <si>
    <t>Figure 12B --- for p23r32</t>
  </si>
  <si>
    <t>Figure 3A --- for p23r31</t>
  </si>
  <si>
    <t>Figure 3B --- for p23r32</t>
  </si>
  <si>
    <t>Figure 3C --- for p24r33</t>
  </si>
  <si>
    <t>% Change (90 m buffer)</t>
  </si>
  <si>
    <t>% Change (footprint)</t>
  </si>
  <si>
    <t>footprint</t>
  </si>
  <si>
    <t xml:space="preserve">Water Body Size </t>
  </si>
  <si>
    <t>Spatial Scale</t>
  </si>
  <si>
    <t>Julian Date of the Year (DOY)</t>
  </si>
  <si>
    <t>Area (sq.km) change (footprint)</t>
  </si>
  <si>
    <t>Area (sq.km) change (90 m buffer)</t>
  </si>
  <si>
    <t>90 m Buffer</t>
  </si>
  <si>
    <t>Class ID</t>
  </si>
  <si>
    <t>Figure 8A --- for p23r31</t>
  </si>
  <si>
    <t>Figure 8B --- for p23r32</t>
  </si>
  <si>
    <t>Figure 8C --- for p24r33</t>
  </si>
  <si>
    <t>Figure 9A --- for p23r31 --- Water</t>
  </si>
  <si>
    <t>Figure 9B --- for p23r31 --- Forest</t>
  </si>
  <si>
    <t>Figure 9C --- for p23r31 --- Grassland</t>
  </si>
  <si>
    <t>Figure 9D --- for p23r31 --- Crops</t>
  </si>
  <si>
    <t>Figure 9E --- for p23r31 --- Developed</t>
  </si>
  <si>
    <t>Figure 9F --- for p23r31 --- Barren</t>
  </si>
  <si>
    <t>Figure 10A --- for p23r32 --- Water</t>
  </si>
  <si>
    <t>Figure 10B --- for p23r32 --- Forest</t>
  </si>
  <si>
    <t>Figure 10C --- for p23r32 --- Grassland</t>
  </si>
  <si>
    <t>Figure 10D --- for p23r32 --- Crops</t>
  </si>
  <si>
    <t>Figure 10E --- for p23r32 --- Developed</t>
  </si>
  <si>
    <t>Figure 10F --- for p23r32 --- Barren</t>
  </si>
  <si>
    <t>Figure 11A --- for p24r33 --- Water</t>
  </si>
  <si>
    <t>Figure 11B --- for p24r33 --- Forest</t>
  </si>
  <si>
    <t>Figure 11C --- for p24r33 --- Grassland</t>
  </si>
  <si>
    <t>Figure 11D --- for p24r33 --- Crops</t>
  </si>
  <si>
    <t>Figure 11E --- for p24r33 --- Developed</t>
  </si>
  <si>
    <t>Figure 11F --- for p24r33 --- Barren</t>
  </si>
  <si>
    <t>Figure 12A --- for p23r31</t>
  </si>
  <si>
    <t>Figure 12C --- for p24r33</t>
  </si>
  <si>
    <t>Figure 13A --- for p23r31</t>
  </si>
  <si>
    <t>Figure 13B --- for p23r31</t>
  </si>
  <si>
    <t>Figure 13C --- for p23r31</t>
  </si>
  <si>
    <t>Figure 13D --- for p23r31</t>
  </si>
  <si>
    <t>Figure 13E --- for p23r31</t>
  </si>
  <si>
    <t>Figure 14A --- for p23r32</t>
  </si>
  <si>
    <t>Figure 14B --- for p23r32</t>
  </si>
  <si>
    <t>Figure 14C --- for p23r32</t>
  </si>
  <si>
    <t>Figure 14D --- for p23r32</t>
  </si>
  <si>
    <t>Figure 14E --- for p23r32</t>
  </si>
  <si>
    <t>Figure 15A --- for p24r33</t>
  </si>
  <si>
    <t>Figure 15B --- for p24r33</t>
  </si>
  <si>
    <t>Figure 15C --- for p24r33</t>
  </si>
  <si>
    <t>Figure 15D --- for p24r33</t>
  </si>
  <si>
    <t>Figure 15E --- for p24r33</t>
  </si>
  <si>
    <t>Point A</t>
  </si>
  <si>
    <t>Landsat B4</t>
  </si>
  <si>
    <t>Point B</t>
  </si>
  <si>
    <t>Point C</t>
  </si>
  <si>
    <t>Point D</t>
  </si>
  <si>
    <t>Point E</t>
  </si>
  <si>
    <t>B=band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</si>
</sst>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2" fontId="18" fillId="0" borderId="0" xfId="0" applyNumberFormat="1" applyFont="1" applyAlignment="1">
      <alignment horizont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63"/>
  <sheetViews>
    <sheetView zoomScalePageLayoutView="0" workbookViewId="0" topLeftCell="A1">
      <selection activeCell="E3" sqref="E3"/>
    </sheetView>
  </sheetViews>
  <sheetFormatPr defaultColWidth="9.140625" defaultRowHeight="15"/>
  <cols>
    <col min="2" max="2" width="15.7109375" style="3" bestFit="1" customWidth="1"/>
    <col min="3" max="3" width="5.00390625" style="1" bestFit="1" customWidth="1"/>
    <col min="4" max="4" width="4.8515625" style="1" bestFit="1" customWidth="1"/>
    <col min="5" max="5" width="5.00390625" style="1" bestFit="1" customWidth="1"/>
    <col min="6" max="6" width="26.8515625" style="1" bestFit="1" customWidth="1"/>
    <col min="7" max="7" width="8.8515625" style="1" customWidth="1"/>
    <col min="8" max="8" width="15.7109375" style="3" bestFit="1" customWidth="1"/>
    <col min="9" max="9" width="5.00390625" style="1" bestFit="1" customWidth="1"/>
    <col min="10" max="10" width="4.8515625" style="1" bestFit="1" customWidth="1"/>
    <col min="11" max="11" width="5.00390625" style="1" bestFit="1" customWidth="1"/>
    <col min="12" max="12" width="26.8515625" style="1" bestFit="1" customWidth="1"/>
    <col min="13" max="13" width="8.8515625" style="1" customWidth="1"/>
    <col min="14" max="14" width="15.7109375" style="3" bestFit="1" customWidth="1"/>
    <col min="15" max="15" width="5.00390625" style="1" bestFit="1" customWidth="1"/>
    <col min="16" max="16" width="4.8515625" style="1" bestFit="1" customWidth="1"/>
    <col min="17" max="17" width="5.00390625" style="1" bestFit="1" customWidth="1"/>
    <col min="18" max="18" width="26.8515625" style="1" bestFit="1" customWidth="1"/>
  </cols>
  <sheetData>
    <row r="1" spans="2:18" ht="15">
      <c r="B1" s="26" t="s">
        <v>8</v>
      </c>
      <c r="C1" s="26"/>
      <c r="D1" s="26"/>
      <c r="E1" s="26"/>
      <c r="F1" s="26"/>
      <c r="H1" s="26" t="s">
        <v>9</v>
      </c>
      <c r="I1" s="26"/>
      <c r="J1" s="26"/>
      <c r="K1" s="26"/>
      <c r="L1" s="26"/>
      <c r="N1" s="26" t="s">
        <v>10</v>
      </c>
      <c r="O1" s="26"/>
      <c r="P1" s="26"/>
      <c r="Q1" s="26"/>
      <c r="R1" s="26"/>
    </row>
    <row r="2" spans="2:18" ht="15">
      <c r="B2" s="3" t="s">
        <v>0</v>
      </c>
      <c r="C2" s="1" t="s">
        <v>1</v>
      </c>
      <c r="D2" s="1" t="s">
        <v>2</v>
      </c>
      <c r="E2" s="1" t="s">
        <v>3</v>
      </c>
      <c r="F2" s="1" t="s">
        <v>46</v>
      </c>
      <c r="H2" s="3" t="s">
        <v>0</v>
      </c>
      <c r="I2" s="14" t="s">
        <v>1</v>
      </c>
      <c r="J2" s="14" t="s">
        <v>2</v>
      </c>
      <c r="K2" s="14" t="s">
        <v>3</v>
      </c>
      <c r="L2" s="14" t="s">
        <v>46</v>
      </c>
      <c r="N2" s="3" t="s">
        <v>0</v>
      </c>
      <c r="O2" s="14" t="s">
        <v>1</v>
      </c>
      <c r="P2" s="14" t="s">
        <v>2</v>
      </c>
      <c r="Q2" s="14" t="s">
        <v>3</v>
      </c>
      <c r="R2" s="14" t="s">
        <v>46</v>
      </c>
    </row>
    <row r="3" spans="2:18" ht="15">
      <c r="B3" s="3" t="s">
        <v>4</v>
      </c>
      <c r="C3" s="1">
        <v>23</v>
      </c>
      <c r="D3" s="1">
        <v>31</v>
      </c>
      <c r="E3" s="1">
        <v>2013</v>
      </c>
      <c r="F3" s="1">
        <v>119</v>
      </c>
      <c r="H3" s="3" t="s">
        <v>4</v>
      </c>
      <c r="I3" s="1">
        <v>23</v>
      </c>
      <c r="J3" s="1">
        <v>32</v>
      </c>
      <c r="K3" s="1">
        <v>2013</v>
      </c>
      <c r="L3" s="1">
        <v>103</v>
      </c>
      <c r="N3" s="3" t="s">
        <v>4</v>
      </c>
      <c r="O3" s="1">
        <v>24</v>
      </c>
      <c r="P3" s="1">
        <v>33</v>
      </c>
      <c r="Q3" s="1">
        <v>2013</v>
      </c>
      <c r="R3" s="1">
        <v>78</v>
      </c>
    </row>
    <row r="4" spans="2:18" ht="15">
      <c r="B4" s="3" t="s">
        <v>4</v>
      </c>
      <c r="C4" s="1">
        <v>23</v>
      </c>
      <c r="D4" s="1">
        <v>31</v>
      </c>
      <c r="E4" s="1">
        <v>2013</v>
      </c>
      <c r="F4" s="1">
        <v>135</v>
      </c>
      <c r="H4" s="3" t="s">
        <v>4</v>
      </c>
      <c r="I4" s="1">
        <v>23</v>
      </c>
      <c r="J4" s="1">
        <v>32</v>
      </c>
      <c r="K4" s="1">
        <v>2013</v>
      </c>
      <c r="L4" s="1">
        <v>119</v>
      </c>
      <c r="N4" s="3" t="s">
        <v>4</v>
      </c>
      <c r="O4" s="1">
        <v>24</v>
      </c>
      <c r="P4" s="1">
        <v>33</v>
      </c>
      <c r="Q4" s="1">
        <v>2013</v>
      </c>
      <c r="R4" s="1">
        <v>110</v>
      </c>
    </row>
    <row r="5" spans="2:18" ht="15">
      <c r="B5" s="3" t="s">
        <v>4</v>
      </c>
      <c r="C5" s="1">
        <v>23</v>
      </c>
      <c r="D5" s="1">
        <v>31</v>
      </c>
      <c r="E5" s="1">
        <v>2013</v>
      </c>
      <c r="F5" s="1">
        <v>167</v>
      </c>
      <c r="H5" s="3" t="s">
        <v>4</v>
      </c>
      <c r="I5" s="1">
        <v>23</v>
      </c>
      <c r="J5" s="1">
        <v>32</v>
      </c>
      <c r="K5" s="1">
        <v>2013</v>
      </c>
      <c r="L5" s="1">
        <v>135</v>
      </c>
      <c r="N5" s="3" t="s">
        <v>4</v>
      </c>
      <c r="O5" s="1">
        <v>24</v>
      </c>
      <c r="P5" s="1">
        <v>33</v>
      </c>
      <c r="Q5" s="1">
        <v>2013</v>
      </c>
      <c r="R5" s="1">
        <v>142</v>
      </c>
    </row>
    <row r="6" spans="2:18" ht="15">
      <c r="B6" s="3" t="s">
        <v>4</v>
      </c>
      <c r="C6" s="1">
        <v>23</v>
      </c>
      <c r="D6" s="1">
        <v>31</v>
      </c>
      <c r="E6" s="1">
        <v>2013</v>
      </c>
      <c r="F6" s="1">
        <v>183</v>
      </c>
      <c r="H6" s="3" t="s">
        <v>4</v>
      </c>
      <c r="I6" s="1">
        <v>23</v>
      </c>
      <c r="J6" s="1">
        <v>32</v>
      </c>
      <c r="K6" s="1">
        <v>2013</v>
      </c>
      <c r="L6" s="1">
        <v>199</v>
      </c>
      <c r="N6" s="3" t="s">
        <v>4</v>
      </c>
      <c r="O6" s="1">
        <v>24</v>
      </c>
      <c r="P6" s="1">
        <v>33</v>
      </c>
      <c r="Q6" s="1">
        <v>2013</v>
      </c>
      <c r="R6" s="1">
        <v>158</v>
      </c>
    </row>
    <row r="7" spans="2:18" ht="15">
      <c r="B7" s="3" t="s">
        <v>4</v>
      </c>
      <c r="C7" s="1">
        <v>23</v>
      </c>
      <c r="D7" s="1">
        <v>31</v>
      </c>
      <c r="E7" s="1">
        <v>2013</v>
      </c>
      <c r="F7" s="1">
        <v>199</v>
      </c>
      <c r="H7" s="3" t="s">
        <v>4</v>
      </c>
      <c r="I7" s="1">
        <v>23</v>
      </c>
      <c r="J7" s="1">
        <v>32</v>
      </c>
      <c r="K7" s="1">
        <v>2013</v>
      </c>
      <c r="L7" s="1">
        <v>215</v>
      </c>
      <c r="N7" s="3" t="s">
        <v>4</v>
      </c>
      <c r="O7" s="1">
        <v>24</v>
      </c>
      <c r="P7" s="1">
        <v>33</v>
      </c>
      <c r="Q7" s="1">
        <v>2013</v>
      </c>
      <c r="R7" s="1">
        <v>174</v>
      </c>
    </row>
    <row r="8" spans="2:18" ht="15">
      <c r="B8" s="3" t="s">
        <v>4</v>
      </c>
      <c r="C8" s="1">
        <v>23</v>
      </c>
      <c r="D8" s="1">
        <v>31</v>
      </c>
      <c r="E8" s="1">
        <v>2013</v>
      </c>
      <c r="F8" s="1">
        <v>215</v>
      </c>
      <c r="H8" s="3" t="s">
        <v>4</v>
      </c>
      <c r="I8" s="1">
        <v>23</v>
      </c>
      <c r="J8" s="1">
        <v>32</v>
      </c>
      <c r="K8" s="1">
        <v>2013</v>
      </c>
      <c r="L8" s="1">
        <v>231</v>
      </c>
      <c r="N8" s="3" t="s">
        <v>4</v>
      </c>
      <c r="O8" s="1">
        <v>24</v>
      </c>
      <c r="P8" s="1">
        <v>33</v>
      </c>
      <c r="Q8" s="1">
        <v>2013</v>
      </c>
      <c r="R8" s="1">
        <v>190</v>
      </c>
    </row>
    <row r="9" spans="2:18" ht="15">
      <c r="B9" s="3" t="s">
        <v>4</v>
      </c>
      <c r="C9" s="1">
        <v>23</v>
      </c>
      <c r="D9" s="1">
        <v>31</v>
      </c>
      <c r="E9" s="1">
        <v>2013</v>
      </c>
      <c r="F9" s="1">
        <v>231</v>
      </c>
      <c r="H9" s="3" t="s">
        <v>4</v>
      </c>
      <c r="I9" s="1">
        <v>23</v>
      </c>
      <c r="J9" s="1">
        <v>32</v>
      </c>
      <c r="K9" s="1">
        <v>2013</v>
      </c>
      <c r="L9" s="1">
        <v>247</v>
      </c>
      <c r="N9" s="3" t="s">
        <v>4</v>
      </c>
      <c r="O9" s="1">
        <v>24</v>
      </c>
      <c r="P9" s="1">
        <v>33</v>
      </c>
      <c r="Q9" s="1">
        <v>2013</v>
      </c>
      <c r="R9" s="1">
        <v>222</v>
      </c>
    </row>
    <row r="10" spans="2:18" ht="15">
      <c r="B10" s="3" t="s">
        <v>4</v>
      </c>
      <c r="C10" s="1">
        <v>23</v>
      </c>
      <c r="D10" s="1">
        <v>31</v>
      </c>
      <c r="E10" s="1">
        <v>2013</v>
      </c>
      <c r="F10" s="1">
        <v>247</v>
      </c>
      <c r="H10" s="3" t="s">
        <v>4</v>
      </c>
      <c r="I10" s="1">
        <v>23</v>
      </c>
      <c r="J10" s="1">
        <v>32</v>
      </c>
      <c r="K10" s="1">
        <v>2013</v>
      </c>
      <c r="L10" s="1">
        <v>279</v>
      </c>
      <c r="N10" s="3" t="s">
        <v>4</v>
      </c>
      <c r="O10" s="1">
        <v>24</v>
      </c>
      <c r="P10" s="1">
        <v>33</v>
      </c>
      <c r="Q10" s="1">
        <v>2013</v>
      </c>
      <c r="R10" s="1">
        <v>238</v>
      </c>
    </row>
    <row r="11" spans="2:18" ht="15">
      <c r="B11" s="3" t="s">
        <v>4</v>
      </c>
      <c r="C11" s="1">
        <v>23</v>
      </c>
      <c r="D11" s="1">
        <v>31</v>
      </c>
      <c r="E11" s="1">
        <v>2013</v>
      </c>
      <c r="F11" s="1">
        <v>279</v>
      </c>
      <c r="H11" s="3" t="s">
        <v>4</v>
      </c>
      <c r="I11" s="1">
        <v>23</v>
      </c>
      <c r="J11" s="1">
        <v>32</v>
      </c>
      <c r="K11" s="1">
        <v>2013</v>
      </c>
      <c r="L11" s="1">
        <v>311</v>
      </c>
      <c r="N11" s="3" t="s">
        <v>4</v>
      </c>
      <c r="O11" s="1">
        <v>24</v>
      </c>
      <c r="P11" s="1">
        <v>33</v>
      </c>
      <c r="Q11" s="1">
        <v>2013</v>
      </c>
      <c r="R11" s="1">
        <v>254</v>
      </c>
    </row>
    <row r="12" spans="2:18" ht="15">
      <c r="B12" s="3" t="s">
        <v>4</v>
      </c>
      <c r="C12" s="1">
        <v>23</v>
      </c>
      <c r="D12" s="1">
        <v>31</v>
      </c>
      <c r="E12" s="1">
        <v>2013</v>
      </c>
      <c r="F12" s="1">
        <v>311</v>
      </c>
      <c r="H12" s="3" t="s">
        <v>4</v>
      </c>
      <c r="I12" s="1">
        <v>23</v>
      </c>
      <c r="J12" s="1">
        <v>32</v>
      </c>
      <c r="K12" s="1">
        <v>2014</v>
      </c>
      <c r="L12" s="1">
        <v>58</v>
      </c>
      <c r="N12" s="3" t="s">
        <v>4</v>
      </c>
      <c r="O12" s="1">
        <v>24</v>
      </c>
      <c r="P12" s="1">
        <v>33</v>
      </c>
      <c r="Q12" s="1">
        <v>2013</v>
      </c>
      <c r="R12" s="1">
        <v>270</v>
      </c>
    </row>
    <row r="13" spans="2:18" ht="15">
      <c r="B13" s="3" t="s">
        <v>4</v>
      </c>
      <c r="C13" s="1">
        <v>23</v>
      </c>
      <c r="D13" s="1">
        <v>31</v>
      </c>
      <c r="E13" s="1">
        <v>2013</v>
      </c>
      <c r="F13" s="1">
        <v>327</v>
      </c>
      <c r="H13" s="3" t="s">
        <v>4</v>
      </c>
      <c r="I13" s="1">
        <v>23</v>
      </c>
      <c r="J13" s="1">
        <v>32</v>
      </c>
      <c r="K13" s="1">
        <v>2014</v>
      </c>
      <c r="L13" s="1">
        <v>74</v>
      </c>
      <c r="N13" s="3" t="s">
        <v>4</v>
      </c>
      <c r="O13" s="1">
        <v>24</v>
      </c>
      <c r="P13" s="1">
        <v>33</v>
      </c>
      <c r="Q13" s="1">
        <v>2013</v>
      </c>
      <c r="R13" s="1">
        <v>286</v>
      </c>
    </row>
    <row r="14" spans="2:18" ht="15">
      <c r="B14" s="3" t="s">
        <v>4</v>
      </c>
      <c r="C14" s="1">
        <v>23</v>
      </c>
      <c r="D14" s="1">
        <v>31</v>
      </c>
      <c r="E14" s="1">
        <v>2014</v>
      </c>
      <c r="F14" s="1">
        <v>74</v>
      </c>
      <c r="H14" s="3" t="s">
        <v>4</v>
      </c>
      <c r="I14" s="1">
        <v>23</v>
      </c>
      <c r="J14" s="1">
        <v>32</v>
      </c>
      <c r="K14" s="1">
        <v>2014</v>
      </c>
      <c r="L14" s="1">
        <v>90</v>
      </c>
      <c r="N14" s="3" t="s">
        <v>4</v>
      </c>
      <c r="O14" s="1">
        <v>24</v>
      </c>
      <c r="P14" s="1">
        <v>33</v>
      </c>
      <c r="Q14" s="1">
        <v>2013</v>
      </c>
      <c r="R14" s="1">
        <v>318</v>
      </c>
    </row>
    <row r="15" spans="2:18" ht="15">
      <c r="B15" s="3" t="s">
        <v>4</v>
      </c>
      <c r="C15" s="1">
        <v>23</v>
      </c>
      <c r="D15" s="1">
        <v>31</v>
      </c>
      <c r="E15" s="1">
        <v>2014</v>
      </c>
      <c r="F15" s="1">
        <v>90</v>
      </c>
      <c r="H15" s="3" t="s">
        <v>4</v>
      </c>
      <c r="I15" s="1">
        <v>23</v>
      </c>
      <c r="J15" s="1">
        <v>32</v>
      </c>
      <c r="K15" s="1">
        <v>2014</v>
      </c>
      <c r="L15" s="1">
        <v>106</v>
      </c>
      <c r="N15" s="3" t="s">
        <v>4</v>
      </c>
      <c r="O15" s="1">
        <v>24</v>
      </c>
      <c r="P15" s="1">
        <v>33</v>
      </c>
      <c r="Q15" s="1">
        <v>2013</v>
      </c>
      <c r="R15" s="1">
        <v>334</v>
      </c>
    </row>
    <row r="16" spans="2:18" ht="15">
      <c r="B16" s="3" t="s">
        <v>4</v>
      </c>
      <c r="C16" s="1">
        <v>23</v>
      </c>
      <c r="D16" s="1">
        <v>31</v>
      </c>
      <c r="E16" s="1">
        <v>2014</v>
      </c>
      <c r="F16" s="1">
        <v>106</v>
      </c>
      <c r="H16" s="3" t="s">
        <v>4</v>
      </c>
      <c r="I16" s="1">
        <v>23</v>
      </c>
      <c r="J16" s="1">
        <v>32</v>
      </c>
      <c r="K16" s="1">
        <v>2014</v>
      </c>
      <c r="L16" s="1">
        <v>138</v>
      </c>
      <c r="N16" s="3" t="s">
        <v>4</v>
      </c>
      <c r="O16" s="1">
        <v>24</v>
      </c>
      <c r="P16" s="1">
        <v>33</v>
      </c>
      <c r="Q16" s="1">
        <v>2014</v>
      </c>
      <c r="R16" s="1">
        <v>65</v>
      </c>
    </row>
    <row r="17" spans="2:18" ht="15">
      <c r="B17" s="3" t="s">
        <v>4</v>
      </c>
      <c r="C17" s="1">
        <v>23</v>
      </c>
      <c r="D17" s="1">
        <v>31</v>
      </c>
      <c r="E17" s="1">
        <v>2014</v>
      </c>
      <c r="F17" s="1">
        <v>138</v>
      </c>
      <c r="H17" s="3" t="s">
        <v>4</v>
      </c>
      <c r="I17" s="1">
        <v>23</v>
      </c>
      <c r="J17" s="1">
        <v>32</v>
      </c>
      <c r="K17" s="1">
        <v>2014</v>
      </c>
      <c r="L17" s="1">
        <v>154</v>
      </c>
      <c r="N17" s="3" t="s">
        <v>4</v>
      </c>
      <c r="O17" s="1">
        <v>24</v>
      </c>
      <c r="P17" s="1">
        <v>33</v>
      </c>
      <c r="Q17" s="1">
        <v>2014</v>
      </c>
      <c r="R17" s="1">
        <v>81</v>
      </c>
    </row>
    <row r="18" spans="2:18" ht="15">
      <c r="B18" s="3" t="s">
        <v>4</v>
      </c>
      <c r="C18" s="1">
        <v>23</v>
      </c>
      <c r="D18" s="1">
        <v>31</v>
      </c>
      <c r="E18" s="1">
        <v>2014</v>
      </c>
      <c r="F18" s="1">
        <v>154</v>
      </c>
      <c r="H18" s="3" t="s">
        <v>4</v>
      </c>
      <c r="I18" s="1">
        <v>23</v>
      </c>
      <c r="J18" s="1">
        <v>32</v>
      </c>
      <c r="K18" s="1">
        <v>2014</v>
      </c>
      <c r="L18" s="1">
        <v>170</v>
      </c>
      <c r="N18" s="3" t="s">
        <v>4</v>
      </c>
      <c r="O18" s="1">
        <v>24</v>
      </c>
      <c r="P18" s="1">
        <v>33</v>
      </c>
      <c r="Q18" s="1">
        <v>2014</v>
      </c>
      <c r="R18" s="1">
        <v>113</v>
      </c>
    </row>
    <row r="19" spans="2:18" ht="15">
      <c r="B19" s="3" t="s">
        <v>4</v>
      </c>
      <c r="C19" s="1">
        <v>23</v>
      </c>
      <c r="D19" s="1">
        <v>31</v>
      </c>
      <c r="E19" s="1">
        <v>2014</v>
      </c>
      <c r="F19" s="1">
        <v>202</v>
      </c>
      <c r="H19" s="3" t="s">
        <v>4</v>
      </c>
      <c r="I19" s="1">
        <v>23</v>
      </c>
      <c r="J19" s="1">
        <v>32</v>
      </c>
      <c r="K19" s="1">
        <v>2014</v>
      </c>
      <c r="L19" s="1">
        <v>186</v>
      </c>
      <c r="N19" s="3" t="s">
        <v>4</v>
      </c>
      <c r="O19" s="1">
        <v>24</v>
      </c>
      <c r="P19" s="1">
        <v>33</v>
      </c>
      <c r="Q19" s="1">
        <v>2014</v>
      </c>
      <c r="R19" s="1">
        <v>129</v>
      </c>
    </row>
    <row r="20" spans="2:18" ht="15">
      <c r="B20" s="3" t="s">
        <v>4</v>
      </c>
      <c r="C20" s="1">
        <v>23</v>
      </c>
      <c r="D20" s="1">
        <v>31</v>
      </c>
      <c r="E20" s="1">
        <v>2014</v>
      </c>
      <c r="F20" s="1">
        <v>250</v>
      </c>
      <c r="H20" s="3" t="s">
        <v>4</v>
      </c>
      <c r="I20" s="1">
        <v>23</v>
      </c>
      <c r="J20" s="1">
        <v>32</v>
      </c>
      <c r="K20" s="1">
        <v>2014</v>
      </c>
      <c r="L20" s="1">
        <v>202</v>
      </c>
      <c r="N20" s="3" t="s">
        <v>4</v>
      </c>
      <c r="O20" s="1">
        <v>24</v>
      </c>
      <c r="P20" s="1">
        <v>33</v>
      </c>
      <c r="Q20" s="1">
        <v>2014</v>
      </c>
      <c r="R20" s="1">
        <v>145</v>
      </c>
    </row>
    <row r="21" spans="2:18" ht="15">
      <c r="B21" s="3" t="s">
        <v>4</v>
      </c>
      <c r="C21" s="1">
        <v>23</v>
      </c>
      <c r="D21" s="1">
        <v>31</v>
      </c>
      <c r="E21" s="1">
        <v>2014</v>
      </c>
      <c r="F21" s="1">
        <v>266</v>
      </c>
      <c r="H21" s="3" t="s">
        <v>4</v>
      </c>
      <c r="I21" s="1">
        <v>23</v>
      </c>
      <c r="J21" s="1">
        <v>32</v>
      </c>
      <c r="K21" s="1">
        <v>2014</v>
      </c>
      <c r="L21" s="1">
        <v>250</v>
      </c>
      <c r="N21" s="3" t="s">
        <v>4</v>
      </c>
      <c r="O21" s="1">
        <v>24</v>
      </c>
      <c r="P21" s="1">
        <v>33</v>
      </c>
      <c r="Q21" s="1">
        <v>2014</v>
      </c>
      <c r="R21" s="1">
        <v>177</v>
      </c>
    </row>
    <row r="22" spans="2:18" ht="15">
      <c r="B22" s="3" t="s">
        <v>4</v>
      </c>
      <c r="C22" s="1">
        <v>23</v>
      </c>
      <c r="D22" s="1">
        <v>31</v>
      </c>
      <c r="E22" s="1">
        <v>2014</v>
      </c>
      <c r="F22" s="1">
        <v>282</v>
      </c>
      <c r="H22" s="3" t="s">
        <v>4</v>
      </c>
      <c r="I22" s="1">
        <v>23</v>
      </c>
      <c r="J22" s="1">
        <v>32</v>
      </c>
      <c r="K22" s="1">
        <v>2014</v>
      </c>
      <c r="L22" s="1">
        <v>266</v>
      </c>
      <c r="N22" s="3" t="s">
        <v>4</v>
      </c>
      <c r="O22" s="1">
        <v>24</v>
      </c>
      <c r="P22" s="1">
        <v>33</v>
      </c>
      <c r="Q22" s="1">
        <v>2014</v>
      </c>
      <c r="R22" s="1">
        <v>193</v>
      </c>
    </row>
    <row r="23" spans="2:18" ht="15">
      <c r="B23" s="3" t="s">
        <v>4</v>
      </c>
      <c r="C23" s="1">
        <v>23</v>
      </c>
      <c r="D23" s="1">
        <v>31</v>
      </c>
      <c r="E23" s="1">
        <v>2014</v>
      </c>
      <c r="F23" s="1">
        <v>298</v>
      </c>
      <c r="H23" s="3" t="s">
        <v>4</v>
      </c>
      <c r="I23" s="1">
        <v>23</v>
      </c>
      <c r="J23" s="1">
        <v>32</v>
      </c>
      <c r="K23" s="1">
        <v>2014</v>
      </c>
      <c r="L23" s="1">
        <v>298</v>
      </c>
      <c r="N23" s="3" t="s">
        <v>4</v>
      </c>
      <c r="O23" s="1">
        <v>24</v>
      </c>
      <c r="P23" s="1">
        <v>33</v>
      </c>
      <c r="Q23" s="1">
        <v>2014</v>
      </c>
      <c r="R23" s="1">
        <v>225</v>
      </c>
    </row>
    <row r="24" spans="2:18" ht="15">
      <c r="B24" s="3" t="s">
        <v>4</v>
      </c>
      <c r="C24" s="1">
        <v>23</v>
      </c>
      <c r="D24" s="1">
        <v>31</v>
      </c>
      <c r="E24" s="1">
        <v>2014</v>
      </c>
      <c r="F24" s="1">
        <v>362</v>
      </c>
      <c r="H24" s="3" t="s">
        <v>4</v>
      </c>
      <c r="I24" s="1">
        <v>23</v>
      </c>
      <c r="J24" s="1">
        <v>32</v>
      </c>
      <c r="K24" s="1">
        <v>2014</v>
      </c>
      <c r="L24" s="1">
        <v>314</v>
      </c>
      <c r="N24" s="3" t="s">
        <v>4</v>
      </c>
      <c r="O24" s="1">
        <v>24</v>
      </c>
      <c r="P24" s="1">
        <v>33</v>
      </c>
      <c r="Q24" s="1">
        <v>2014</v>
      </c>
      <c r="R24" s="1">
        <v>241</v>
      </c>
    </row>
    <row r="25" spans="2:18" ht="15">
      <c r="B25" s="3" t="s">
        <v>4</v>
      </c>
      <c r="C25" s="1">
        <v>23</v>
      </c>
      <c r="D25" s="1">
        <v>31</v>
      </c>
      <c r="E25" s="1">
        <v>2015</v>
      </c>
      <c r="F25" s="1">
        <v>77</v>
      </c>
      <c r="H25" s="3" t="s">
        <v>4</v>
      </c>
      <c r="I25" s="1">
        <v>23</v>
      </c>
      <c r="J25" s="1">
        <v>32</v>
      </c>
      <c r="K25" s="1">
        <v>2015</v>
      </c>
      <c r="L25" s="1">
        <v>45</v>
      </c>
      <c r="N25" s="3" t="s">
        <v>4</v>
      </c>
      <c r="O25" s="1">
        <v>24</v>
      </c>
      <c r="P25" s="1">
        <v>33</v>
      </c>
      <c r="Q25" s="1">
        <v>2014</v>
      </c>
      <c r="R25" s="1">
        <v>257</v>
      </c>
    </row>
    <row r="26" spans="2:18" ht="15">
      <c r="B26" s="3" t="s">
        <v>4</v>
      </c>
      <c r="C26" s="1">
        <v>23</v>
      </c>
      <c r="D26" s="1">
        <v>31</v>
      </c>
      <c r="E26" s="1">
        <v>2015</v>
      </c>
      <c r="F26" s="1">
        <v>109</v>
      </c>
      <c r="H26" s="3" t="s">
        <v>4</v>
      </c>
      <c r="I26" s="1">
        <v>23</v>
      </c>
      <c r="J26" s="1">
        <v>32</v>
      </c>
      <c r="K26" s="1">
        <v>2015</v>
      </c>
      <c r="L26" s="1">
        <v>125</v>
      </c>
      <c r="N26" s="3" t="s">
        <v>4</v>
      </c>
      <c r="O26" s="1">
        <v>24</v>
      </c>
      <c r="P26" s="1">
        <v>33</v>
      </c>
      <c r="Q26" s="1">
        <v>2014</v>
      </c>
      <c r="R26" s="1">
        <v>273</v>
      </c>
    </row>
    <row r="27" spans="2:18" ht="15">
      <c r="B27" s="3" t="s">
        <v>4</v>
      </c>
      <c r="C27" s="1">
        <v>23</v>
      </c>
      <c r="D27" s="1">
        <v>31</v>
      </c>
      <c r="E27" s="1">
        <v>2015</v>
      </c>
      <c r="F27" s="1">
        <v>141</v>
      </c>
      <c r="H27" s="3" t="s">
        <v>4</v>
      </c>
      <c r="I27" s="1">
        <v>23</v>
      </c>
      <c r="J27" s="1">
        <v>32</v>
      </c>
      <c r="K27" s="1">
        <v>2015</v>
      </c>
      <c r="L27" s="1">
        <v>141</v>
      </c>
      <c r="N27" s="3" t="s">
        <v>4</v>
      </c>
      <c r="O27" s="1">
        <v>24</v>
      </c>
      <c r="P27" s="1">
        <v>33</v>
      </c>
      <c r="Q27" s="1">
        <v>2014</v>
      </c>
      <c r="R27" s="1">
        <v>289</v>
      </c>
    </row>
    <row r="28" spans="2:18" ht="15">
      <c r="B28" s="3" t="s">
        <v>4</v>
      </c>
      <c r="C28" s="1">
        <v>23</v>
      </c>
      <c r="D28" s="1">
        <v>31</v>
      </c>
      <c r="E28" s="1">
        <v>2015</v>
      </c>
      <c r="F28" s="1">
        <v>157</v>
      </c>
      <c r="H28" s="3" t="s">
        <v>4</v>
      </c>
      <c r="I28" s="1">
        <v>23</v>
      </c>
      <c r="J28" s="1">
        <v>32</v>
      </c>
      <c r="K28" s="1">
        <v>2015</v>
      </c>
      <c r="L28" s="1">
        <v>157</v>
      </c>
      <c r="N28" s="3" t="s">
        <v>4</v>
      </c>
      <c r="O28" s="1">
        <v>24</v>
      </c>
      <c r="P28" s="1">
        <v>33</v>
      </c>
      <c r="Q28" s="1">
        <v>2014</v>
      </c>
      <c r="R28" s="1">
        <v>305</v>
      </c>
    </row>
    <row r="29" spans="2:18" ht="15">
      <c r="B29" s="3" t="s">
        <v>4</v>
      </c>
      <c r="C29" s="1">
        <v>23</v>
      </c>
      <c r="D29" s="1">
        <v>31</v>
      </c>
      <c r="E29" s="1">
        <v>2015</v>
      </c>
      <c r="F29" s="1">
        <v>205</v>
      </c>
      <c r="H29" s="3" t="s">
        <v>4</v>
      </c>
      <c r="I29" s="1">
        <v>23</v>
      </c>
      <c r="J29" s="1">
        <v>32</v>
      </c>
      <c r="K29" s="1">
        <v>2015</v>
      </c>
      <c r="L29" s="1">
        <v>205</v>
      </c>
      <c r="N29" s="3" t="s">
        <v>4</v>
      </c>
      <c r="O29" s="1">
        <v>24</v>
      </c>
      <c r="P29" s="1">
        <v>33</v>
      </c>
      <c r="Q29" s="1">
        <v>2014</v>
      </c>
      <c r="R29" s="1">
        <v>337</v>
      </c>
    </row>
    <row r="30" spans="2:18" ht="15">
      <c r="B30" s="3" t="s">
        <v>4</v>
      </c>
      <c r="C30" s="1">
        <v>23</v>
      </c>
      <c r="D30" s="1">
        <v>31</v>
      </c>
      <c r="E30" s="1">
        <v>2015</v>
      </c>
      <c r="F30" s="1">
        <v>237</v>
      </c>
      <c r="H30" s="3" t="s">
        <v>4</v>
      </c>
      <c r="I30" s="1">
        <v>23</v>
      </c>
      <c r="J30" s="1">
        <v>32</v>
      </c>
      <c r="K30" s="1">
        <v>2015</v>
      </c>
      <c r="L30" s="1">
        <v>237</v>
      </c>
      <c r="N30" s="3" t="s">
        <v>4</v>
      </c>
      <c r="O30" s="1">
        <v>24</v>
      </c>
      <c r="P30" s="1">
        <v>33</v>
      </c>
      <c r="Q30" s="1">
        <v>2015</v>
      </c>
      <c r="R30" s="1">
        <v>20</v>
      </c>
    </row>
    <row r="31" spans="2:18" ht="15">
      <c r="B31" s="3" t="s">
        <v>4</v>
      </c>
      <c r="C31" s="1">
        <v>23</v>
      </c>
      <c r="D31" s="1">
        <v>31</v>
      </c>
      <c r="E31" s="1">
        <v>2015</v>
      </c>
      <c r="F31" s="1">
        <v>253</v>
      </c>
      <c r="H31" s="3" t="s">
        <v>4</v>
      </c>
      <c r="I31" s="1">
        <v>23</v>
      </c>
      <c r="J31" s="1">
        <v>32</v>
      </c>
      <c r="K31" s="1">
        <v>2015</v>
      </c>
      <c r="L31" s="1">
        <v>253</v>
      </c>
      <c r="N31" s="3" t="s">
        <v>4</v>
      </c>
      <c r="O31" s="1">
        <v>24</v>
      </c>
      <c r="P31" s="1">
        <v>33</v>
      </c>
      <c r="Q31" s="1">
        <v>2015</v>
      </c>
      <c r="R31" s="1">
        <v>36</v>
      </c>
    </row>
    <row r="32" spans="2:18" ht="15">
      <c r="B32" s="3" t="s">
        <v>4</v>
      </c>
      <c r="C32" s="1">
        <v>23</v>
      </c>
      <c r="D32" s="1">
        <v>31</v>
      </c>
      <c r="E32" s="1">
        <v>2015</v>
      </c>
      <c r="F32" s="1">
        <v>269</v>
      </c>
      <c r="H32" s="3" t="s">
        <v>4</v>
      </c>
      <c r="I32" s="1">
        <v>23</v>
      </c>
      <c r="J32" s="1">
        <v>32</v>
      </c>
      <c r="K32" s="1">
        <v>2015</v>
      </c>
      <c r="L32" s="1">
        <v>269</v>
      </c>
      <c r="N32" s="3" t="s">
        <v>4</v>
      </c>
      <c r="O32" s="1">
        <v>24</v>
      </c>
      <c r="P32" s="1">
        <v>33</v>
      </c>
      <c r="Q32" s="1">
        <v>2015</v>
      </c>
      <c r="R32" s="1">
        <v>84</v>
      </c>
    </row>
    <row r="33" spans="2:18" ht="15">
      <c r="B33" s="3" t="s">
        <v>4</v>
      </c>
      <c r="C33" s="1">
        <v>23</v>
      </c>
      <c r="D33" s="1">
        <v>31</v>
      </c>
      <c r="E33" s="1">
        <v>2015</v>
      </c>
      <c r="F33" s="1">
        <v>317</v>
      </c>
      <c r="H33" s="3" t="s">
        <v>4</v>
      </c>
      <c r="I33" s="1">
        <v>23</v>
      </c>
      <c r="J33" s="1">
        <v>32</v>
      </c>
      <c r="K33" s="1">
        <v>2015</v>
      </c>
      <c r="L33" s="1">
        <v>285</v>
      </c>
      <c r="N33" s="3" t="s">
        <v>4</v>
      </c>
      <c r="O33" s="1">
        <v>24</v>
      </c>
      <c r="P33" s="1">
        <v>33</v>
      </c>
      <c r="Q33" s="1">
        <v>2015</v>
      </c>
      <c r="R33" s="1">
        <v>100</v>
      </c>
    </row>
    <row r="34" spans="2:18" ht="15">
      <c r="B34" s="3" t="s">
        <v>4</v>
      </c>
      <c r="C34" s="1">
        <v>23</v>
      </c>
      <c r="D34" s="1">
        <v>31</v>
      </c>
      <c r="E34" s="1">
        <v>2016</v>
      </c>
      <c r="F34" s="1">
        <v>32</v>
      </c>
      <c r="H34" s="3" t="s">
        <v>4</v>
      </c>
      <c r="I34" s="1">
        <v>23</v>
      </c>
      <c r="J34" s="1">
        <v>32</v>
      </c>
      <c r="K34" s="1">
        <v>2015</v>
      </c>
      <c r="L34" s="1">
        <v>317</v>
      </c>
      <c r="N34" s="3" t="s">
        <v>4</v>
      </c>
      <c r="O34" s="1">
        <v>24</v>
      </c>
      <c r="P34" s="1">
        <v>33</v>
      </c>
      <c r="Q34" s="1">
        <v>2015</v>
      </c>
      <c r="R34" s="1">
        <v>116</v>
      </c>
    </row>
    <row r="35" spans="2:18" ht="15">
      <c r="B35" s="3" t="s">
        <v>4</v>
      </c>
      <c r="C35" s="1">
        <v>23</v>
      </c>
      <c r="D35" s="1">
        <v>31</v>
      </c>
      <c r="E35" s="1">
        <v>2016</v>
      </c>
      <c r="F35" s="1">
        <v>64</v>
      </c>
      <c r="H35" s="3" t="s">
        <v>4</v>
      </c>
      <c r="I35" s="1">
        <v>23</v>
      </c>
      <c r="J35" s="1">
        <v>32</v>
      </c>
      <c r="K35" s="1">
        <v>2016</v>
      </c>
      <c r="L35" s="1">
        <v>32</v>
      </c>
      <c r="N35" s="3" t="s">
        <v>4</v>
      </c>
      <c r="O35" s="1">
        <v>24</v>
      </c>
      <c r="P35" s="1">
        <v>33</v>
      </c>
      <c r="Q35" s="1">
        <v>2015</v>
      </c>
      <c r="R35" s="1">
        <v>132</v>
      </c>
    </row>
    <row r="36" spans="2:18" ht="15">
      <c r="B36" s="3" t="s">
        <v>4</v>
      </c>
      <c r="C36" s="1">
        <v>23</v>
      </c>
      <c r="D36" s="1">
        <v>31</v>
      </c>
      <c r="E36" s="1">
        <v>2016</v>
      </c>
      <c r="F36" s="1">
        <v>80</v>
      </c>
      <c r="H36" s="3" t="s">
        <v>4</v>
      </c>
      <c r="I36" s="1">
        <v>23</v>
      </c>
      <c r="J36" s="1">
        <v>32</v>
      </c>
      <c r="K36" s="1">
        <v>2016</v>
      </c>
      <c r="L36" s="1">
        <v>64</v>
      </c>
      <c r="N36" s="3" t="s">
        <v>4</v>
      </c>
      <c r="O36" s="1">
        <v>24</v>
      </c>
      <c r="P36" s="1">
        <v>33</v>
      </c>
      <c r="Q36" s="1">
        <v>2015</v>
      </c>
      <c r="R36" s="1">
        <v>148</v>
      </c>
    </row>
    <row r="37" spans="2:18" ht="15">
      <c r="B37" s="3" t="s">
        <v>4</v>
      </c>
      <c r="C37" s="1">
        <v>23</v>
      </c>
      <c r="D37" s="1">
        <v>31</v>
      </c>
      <c r="E37" s="1">
        <v>2016</v>
      </c>
      <c r="F37" s="1">
        <v>96</v>
      </c>
      <c r="H37" s="3" t="s">
        <v>4</v>
      </c>
      <c r="I37" s="1">
        <v>23</v>
      </c>
      <c r="J37" s="1">
        <v>32</v>
      </c>
      <c r="K37" s="1">
        <v>2016</v>
      </c>
      <c r="L37" s="1">
        <v>80</v>
      </c>
      <c r="N37" s="3" t="s">
        <v>4</v>
      </c>
      <c r="O37" s="1">
        <v>24</v>
      </c>
      <c r="P37" s="1">
        <v>33</v>
      </c>
      <c r="Q37" s="1">
        <v>2015</v>
      </c>
      <c r="R37" s="1">
        <v>164</v>
      </c>
    </row>
    <row r="38" spans="2:18" ht="15">
      <c r="B38" s="3" t="s">
        <v>4</v>
      </c>
      <c r="C38" s="1">
        <v>23</v>
      </c>
      <c r="D38" s="1">
        <v>31</v>
      </c>
      <c r="E38" s="1">
        <v>2016</v>
      </c>
      <c r="F38" s="1">
        <v>144</v>
      </c>
      <c r="H38" s="3" t="s">
        <v>4</v>
      </c>
      <c r="I38" s="1">
        <v>23</v>
      </c>
      <c r="J38" s="1">
        <v>32</v>
      </c>
      <c r="K38" s="1">
        <v>2016</v>
      </c>
      <c r="L38" s="1">
        <v>96</v>
      </c>
      <c r="N38" s="3" t="s">
        <v>4</v>
      </c>
      <c r="O38" s="1">
        <v>24</v>
      </c>
      <c r="P38" s="1">
        <v>33</v>
      </c>
      <c r="Q38" s="1">
        <v>2015</v>
      </c>
      <c r="R38" s="1">
        <v>180</v>
      </c>
    </row>
    <row r="39" spans="2:18" ht="15">
      <c r="B39" s="3" t="s">
        <v>4</v>
      </c>
      <c r="C39" s="1">
        <v>23</v>
      </c>
      <c r="D39" s="1">
        <v>31</v>
      </c>
      <c r="E39" s="1">
        <v>2016</v>
      </c>
      <c r="F39" s="1">
        <v>160</v>
      </c>
      <c r="H39" s="3" t="s">
        <v>4</v>
      </c>
      <c r="I39" s="1">
        <v>23</v>
      </c>
      <c r="J39" s="1">
        <v>32</v>
      </c>
      <c r="K39" s="1">
        <v>2016</v>
      </c>
      <c r="L39" s="1">
        <v>128</v>
      </c>
      <c r="N39" s="3" t="s">
        <v>4</v>
      </c>
      <c r="O39" s="1">
        <v>24</v>
      </c>
      <c r="P39" s="1">
        <v>33</v>
      </c>
      <c r="Q39" s="1">
        <v>2015</v>
      </c>
      <c r="R39" s="1">
        <v>196</v>
      </c>
    </row>
    <row r="40" spans="2:18" ht="15">
      <c r="B40" s="3" t="s">
        <v>4</v>
      </c>
      <c r="C40" s="1">
        <v>23</v>
      </c>
      <c r="D40" s="1">
        <v>31</v>
      </c>
      <c r="E40" s="1">
        <v>2016</v>
      </c>
      <c r="F40" s="1">
        <v>176</v>
      </c>
      <c r="H40" s="3" t="s">
        <v>4</v>
      </c>
      <c r="I40" s="1">
        <v>23</v>
      </c>
      <c r="J40" s="1">
        <v>32</v>
      </c>
      <c r="K40" s="1">
        <v>2016</v>
      </c>
      <c r="L40" s="1">
        <v>144</v>
      </c>
      <c r="N40" s="3" t="s">
        <v>4</v>
      </c>
      <c r="O40" s="1">
        <v>24</v>
      </c>
      <c r="P40" s="1">
        <v>33</v>
      </c>
      <c r="Q40" s="1">
        <v>2015</v>
      </c>
      <c r="R40" s="1">
        <v>212</v>
      </c>
    </row>
    <row r="41" spans="2:18" ht="15">
      <c r="B41" s="3" t="s">
        <v>4</v>
      </c>
      <c r="C41" s="1">
        <v>23</v>
      </c>
      <c r="D41" s="1">
        <v>31</v>
      </c>
      <c r="E41" s="1">
        <v>2016</v>
      </c>
      <c r="F41" s="1">
        <v>192</v>
      </c>
      <c r="H41" s="3" t="s">
        <v>4</v>
      </c>
      <c r="I41" s="1">
        <v>23</v>
      </c>
      <c r="J41" s="1">
        <v>32</v>
      </c>
      <c r="K41" s="1">
        <v>2016</v>
      </c>
      <c r="L41" s="1">
        <v>160</v>
      </c>
      <c r="N41" s="3" t="s">
        <v>4</v>
      </c>
      <c r="O41" s="1">
        <v>24</v>
      </c>
      <c r="P41" s="1">
        <v>33</v>
      </c>
      <c r="Q41" s="1">
        <v>2015</v>
      </c>
      <c r="R41" s="1">
        <v>228</v>
      </c>
    </row>
    <row r="42" spans="2:18" ht="15">
      <c r="B42" s="3" t="s">
        <v>4</v>
      </c>
      <c r="C42" s="1">
        <v>23</v>
      </c>
      <c r="D42" s="1">
        <v>31</v>
      </c>
      <c r="E42" s="1">
        <v>2016</v>
      </c>
      <c r="F42" s="1">
        <v>208</v>
      </c>
      <c r="H42" s="3" t="s">
        <v>4</v>
      </c>
      <c r="I42" s="1">
        <v>23</v>
      </c>
      <c r="J42" s="1">
        <v>32</v>
      </c>
      <c r="K42" s="1">
        <v>2016</v>
      </c>
      <c r="L42" s="1">
        <v>176</v>
      </c>
      <c r="N42" s="3" t="s">
        <v>4</v>
      </c>
      <c r="O42" s="1">
        <v>24</v>
      </c>
      <c r="P42" s="1">
        <v>33</v>
      </c>
      <c r="Q42" s="1">
        <v>2015</v>
      </c>
      <c r="R42" s="1">
        <v>244</v>
      </c>
    </row>
    <row r="43" spans="2:18" ht="15">
      <c r="B43" s="3" t="s">
        <v>4</v>
      </c>
      <c r="C43" s="1">
        <v>23</v>
      </c>
      <c r="D43" s="1">
        <v>31</v>
      </c>
      <c r="E43" s="1">
        <v>2016</v>
      </c>
      <c r="F43" s="1">
        <v>224</v>
      </c>
      <c r="H43" s="3" t="s">
        <v>4</v>
      </c>
      <c r="I43" s="1">
        <v>23</v>
      </c>
      <c r="J43" s="1">
        <v>32</v>
      </c>
      <c r="K43" s="1">
        <v>2016</v>
      </c>
      <c r="L43" s="1">
        <v>192</v>
      </c>
      <c r="N43" s="3" t="s">
        <v>4</v>
      </c>
      <c r="O43" s="1">
        <v>24</v>
      </c>
      <c r="P43" s="1">
        <v>33</v>
      </c>
      <c r="Q43" s="1">
        <v>2015</v>
      </c>
      <c r="R43" s="1">
        <v>260</v>
      </c>
    </row>
    <row r="44" spans="2:18" ht="15">
      <c r="B44" s="3" t="s">
        <v>4</v>
      </c>
      <c r="C44" s="1">
        <v>23</v>
      </c>
      <c r="D44" s="1">
        <v>31</v>
      </c>
      <c r="E44" s="1">
        <v>2016</v>
      </c>
      <c r="F44" s="1">
        <v>256</v>
      </c>
      <c r="H44" s="3" t="s">
        <v>4</v>
      </c>
      <c r="I44" s="1">
        <v>23</v>
      </c>
      <c r="J44" s="1">
        <v>32</v>
      </c>
      <c r="K44" s="1">
        <v>2016</v>
      </c>
      <c r="L44" s="1">
        <v>208</v>
      </c>
      <c r="N44" s="3" t="s">
        <v>4</v>
      </c>
      <c r="O44" s="1">
        <v>24</v>
      </c>
      <c r="P44" s="1">
        <v>33</v>
      </c>
      <c r="Q44" s="1">
        <v>2015</v>
      </c>
      <c r="R44" s="1">
        <v>276</v>
      </c>
    </row>
    <row r="45" spans="2:18" ht="15">
      <c r="B45" s="3" t="s">
        <v>4</v>
      </c>
      <c r="C45" s="1">
        <v>23</v>
      </c>
      <c r="D45" s="1">
        <v>31</v>
      </c>
      <c r="E45" s="1">
        <v>2016</v>
      </c>
      <c r="F45" s="1">
        <v>288</v>
      </c>
      <c r="H45" s="3" t="s">
        <v>4</v>
      </c>
      <c r="I45" s="1">
        <v>23</v>
      </c>
      <c r="J45" s="1">
        <v>32</v>
      </c>
      <c r="K45" s="1">
        <v>2016</v>
      </c>
      <c r="L45" s="1">
        <v>224</v>
      </c>
      <c r="N45" s="3" t="s">
        <v>4</v>
      </c>
      <c r="O45" s="1">
        <v>24</v>
      </c>
      <c r="P45" s="1">
        <v>33</v>
      </c>
      <c r="Q45" s="1">
        <v>2015</v>
      </c>
      <c r="R45" s="1">
        <v>292</v>
      </c>
    </row>
    <row r="46" spans="2:18" ht="15">
      <c r="B46" s="3" t="s">
        <v>4</v>
      </c>
      <c r="C46" s="1">
        <v>23</v>
      </c>
      <c r="D46" s="1">
        <v>31</v>
      </c>
      <c r="E46" s="1">
        <v>2016</v>
      </c>
      <c r="F46" s="1">
        <v>320</v>
      </c>
      <c r="H46" s="3" t="s">
        <v>4</v>
      </c>
      <c r="I46" s="1">
        <v>23</v>
      </c>
      <c r="J46" s="1">
        <v>32</v>
      </c>
      <c r="K46" s="1">
        <v>2016</v>
      </c>
      <c r="L46" s="1">
        <v>240</v>
      </c>
      <c r="N46" s="3" t="s">
        <v>4</v>
      </c>
      <c r="O46" s="1">
        <v>24</v>
      </c>
      <c r="P46" s="1">
        <v>33</v>
      </c>
      <c r="Q46" s="1">
        <v>2015</v>
      </c>
      <c r="R46" s="1">
        <v>324</v>
      </c>
    </row>
    <row r="47" spans="2:18" ht="15">
      <c r="B47" s="3" t="s">
        <v>4</v>
      </c>
      <c r="C47" s="1">
        <v>23</v>
      </c>
      <c r="D47" s="1">
        <v>31</v>
      </c>
      <c r="E47" s="1">
        <v>2017</v>
      </c>
      <c r="F47" s="1">
        <v>34</v>
      </c>
      <c r="H47" s="3" t="s">
        <v>4</v>
      </c>
      <c r="I47" s="1">
        <v>23</v>
      </c>
      <c r="J47" s="1">
        <v>32</v>
      </c>
      <c r="K47" s="1">
        <v>2016</v>
      </c>
      <c r="L47" s="1">
        <v>256</v>
      </c>
      <c r="N47" s="3" t="s">
        <v>4</v>
      </c>
      <c r="O47" s="1">
        <v>24</v>
      </c>
      <c r="P47" s="1">
        <v>33</v>
      </c>
      <c r="Q47" s="1">
        <v>2016</v>
      </c>
      <c r="R47" s="1">
        <v>23</v>
      </c>
    </row>
    <row r="48" spans="2:18" ht="15">
      <c r="B48" s="3" t="s">
        <v>4</v>
      </c>
      <c r="C48" s="1">
        <v>23</v>
      </c>
      <c r="D48" s="1">
        <v>31</v>
      </c>
      <c r="E48" s="1">
        <v>2017</v>
      </c>
      <c r="F48" s="1">
        <v>50</v>
      </c>
      <c r="H48" s="3" t="s">
        <v>4</v>
      </c>
      <c r="I48" s="1">
        <v>23</v>
      </c>
      <c r="J48" s="1">
        <v>32</v>
      </c>
      <c r="K48" s="1">
        <v>2016</v>
      </c>
      <c r="L48" s="1">
        <v>288</v>
      </c>
      <c r="N48" s="3" t="s">
        <v>4</v>
      </c>
      <c r="O48" s="1">
        <v>24</v>
      </c>
      <c r="P48" s="1">
        <v>33</v>
      </c>
      <c r="Q48" s="1">
        <v>2016</v>
      </c>
      <c r="R48" s="1">
        <v>71</v>
      </c>
    </row>
    <row r="49" spans="2:18" ht="15">
      <c r="B49" s="3" t="s">
        <v>4</v>
      </c>
      <c r="C49" s="1">
        <v>23</v>
      </c>
      <c r="D49" s="1">
        <v>31</v>
      </c>
      <c r="E49" s="1">
        <v>2017</v>
      </c>
      <c r="F49" s="1">
        <v>66</v>
      </c>
      <c r="H49" s="3" t="s">
        <v>4</v>
      </c>
      <c r="I49" s="1">
        <v>23</v>
      </c>
      <c r="J49" s="1">
        <v>32</v>
      </c>
      <c r="K49" s="1">
        <v>2016</v>
      </c>
      <c r="L49" s="1">
        <v>320</v>
      </c>
      <c r="N49" s="3" t="s">
        <v>4</v>
      </c>
      <c r="O49" s="1">
        <v>24</v>
      </c>
      <c r="P49" s="1">
        <v>33</v>
      </c>
      <c r="Q49" s="1">
        <v>2016</v>
      </c>
      <c r="R49" s="1">
        <v>87</v>
      </c>
    </row>
    <row r="50" spans="2:18" ht="15">
      <c r="B50" s="3" t="s">
        <v>4</v>
      </c>
      <c r="C50" s="1">
        <v>23</v>
      </c>
      <c r="D50" s="1">
        <v>31</v>
      </c>
      <c r="E50" s="1">
        <v>2017</v>
      </c>
      <c r="F50" s="1">
        <v>82</v>
      </c>
      <c r="H50" s="3" t="s">
        <v>4</v>
      </c>
      <c r="I50" s="1">
        <v>23</v>
      </c>
      <c r="J50" s="1">
        <v>32</v>
      </c>
      <c r="K50" s="1">
        <v>2017</v>
      </c>
      <c r="L50" s="1">
        <v>34</v>
      </c>
      <c r="N50" s="3" t="s">
        <v>4</v>
      </c>
      <c r="O50" s="1">
        <v>24</v>
      </c>
      <c r="P50" s="1">
        <v>33</v>
      </c>
      <c r="Q50" s="1">
        <v>2016</v>
      </c>
      <c r="R50" s="1">
        <v>103</v>
      </c>
    </row>
    <row r="51" spans="2:18" ht="15">
      <c r="B51" s="3" t="s">
        <v>4</v>
      </c>
      <c r="C51" s="1">
        <v>23</v>
      </c>
      <c r="D51" s="1">
        <v>31</v>
      </c>
      <c r="E51" s="1">
        <v>2017</v>
      </c>
      <c r="F51" s="1">
        <v>98</v>
      </c>
      <c r="H51" s="3" t="s">
        <v>4</v>
      </c>
      <c r="I51" s="1">
        <v>23</v>
      </c>
      <c r="J51" s="1">
        <v>32</v>
      </c>
      <c r="K51" s="1">
        <v>2017</v>
      </c>
      <c r="L51" s="1">
        <v>50</v>
      </c>
      <c r="N51" s="3" t="s">
        <v>4</v>
      </c>
      <c r="O51" s="1">
        <v>24</v>
      </c>
      <c r="P51" s="1">
        <v>33</v>
      </c>
      <c r="Q51" s="1">
        <v>2016</v>
      </c>
      <c r="R51" s="1">
        <v>119</v>
      </c>
    </row>
    <row r="52" spans="2:18" ht="15">
      <c r="B52" s="3" t="s">
        <v>4</v>
      </c>
      <c r="C52" s="1">
        <v>23</v>
      </c>
      <c r="D52" s="1">
        <v>31</v>
      </c>
      <c r="E52" s="1">
        <v>2017</v>
      </c>
      <c r="F52" s="1">
        <v>114</v>
      </c>
      <c r="H52" s="3" t="s">
        <v>4</v>
      </c>
      <c r="I52" s="1">
        <v>23</v>
      </c>
      <c r="J52" s="1">
        <v>32</v>
      </c>
      <c r="K52" s="1">
        <v>2017</v>
      </c>
      <c r="L52" s="1">
        <v>66</v>
      </c>
      <c r="N52" s="3" t="s">
        <v>4</v>
      </c>
      <c r="O52" s="1">
        <v>24</v>
      </c>
      <c r="P52" s="1">
        <v>33</v>
      </c>
      <c r="Q52" s="1">
        <v>2016</v>
      </c>
      <c r="R52" s="1">
        <v>135</v>
      </c>
    </row>
    <row r="53" spans="2:18" ht="15">
      <c r="B53" s="3" t="s">
        <v>4</v>
      </c>
      <c r="C53" s="1">
        <v>23</v>
      </c>
      <c r="D53" s="1">
        <v>31</v>
      </c>
      <c r="E53" s="1">
        <v>2017</v>
      </c>
      <c r="F53" s="1">
        <v>130</v>
      </c>
      <c r="H53" s="3" t="s">
        <v>4</v>
      </c>
      <c r="I53" s="1">
        <v>23</v>
      </c>
      <c r="J53" s="1">
        <v>32</v>
      </c>
      <c r="K53" s="1">
        <v>2017</v>
      </c>
      <c r="L53" s="1">
        <v>98</v>
      </c>
      <c r="N53" s="3" t="s">
        <v>4</v>
      </c>
      <c r="O53" s="1">
        <v>24</v>
      </c>
      <c r="P53" s="1">
        <v>33</v>
      </c>
      <c r="Q53" s="1">
        <v>2016</v>
      </c>
      <c r="R53" s="1">
        <v>151</v>
      </c>
    </row>
    <row r="54" spans="2:18" ht="15">
      <c r="B54" s="3" t="s">
        <v>4</v>
      </c>
      <c r="C54" s="1">
        <v>23</v>
      </c>
      <c r="D54" s="1">
        <v>31</v>
      </c>
      <c r="E54" s="1">
        <v>2017</v>
      </c>
      <c r="F54" s="1">
        <v>162</v>
      </c>
      <c r="H54" s="3" t="s">
        <v>4</v>
      </c>
      <c r="I54" s="1">
        <v>23</v>
      </c>
      <c r="J54" s="1">
        <v>32</v>
      </c>
      <c r="K54" s="1">
        <v>2017</v>
      </c>
      <c r="L54" s="1">
        <v>114</v>
      </c>
      <c r="N54" s="3" t="s">
        <v>4</v>
      </c>
      <c r="O54" s="1">
        <v>24</v>
      </c>
      <c r="P54" s="1">
        <v>33</v>
      </c>
      <c r="Q54" s="1">
        <v>2016</v>
      </c>
      <c r="R54" s="1">
        <v>167</v>
      </c>
    </row>
    <row r="55" spans="2:18" ht="15">
      <c r="B55" s="3" t="s">
        <v>4</v>
      </c>
      <c r="C55" s="1">
        <v>23</v>
      </c>
      <c r="D55" s="1">
        <v>31</v>
      </c>
      <c r="E55" s="1">
        <v>2017</v>
      </c>
      <c r="F55" s="1">
        <v>178</v>
      </c>
      <c r="H55" s="3" t="s">
        <v>4</v>
      </c>
      <c r="I55" s="1">
        <v>23</v>
      </c>
      <c r="J55" s="1">
        <v>32</v>
      </c>
      <c r="K55" s="1">
        <v>2017</v>
      </c>
      <c r="L55" s="1">
        <v>130</v>
      </c>
      <c r="N55" s="3" t="s">
        <v>4</v>
      </c>
      <c r="O55" s="1">
        <v>24</v>
      </c>
      <c r="P55" s="1">
        <v>33</v>
      </c>
      <c r="Q55" s="1">
        <v>2016</v>
      </c>
      <c r="R55" s="1">
        <v>183</v>
      </c>
    </row>
    <row r="56" spans="2:18" ht="15">
      <c r="B56" s="3" t="s">
        <v>4</v>
      </c>
      <c r="C56" s="1">
        <v>23</v>
      </c>
      <c r="D56" s="1">
        <v>31</v>
      </c>
      <c r="E56" s="1">
        <v>2017</v>
      </c>
      <c r="F56" s="1">
        <v>210</v>
      </c>
      <c r="H56" s="3" t="s">
        <v>4</v>
      </c>
      <c r="I56" s="1">
        <v>23</v>
      </c>
      <c r="J56" s="1">
        <v>32</v>
      </c>
      <c r="K56" s="1">
        <v>2017</v>
      </c>
      <c r="L56" s="1">
        <v>146</v>
      </c>
      <c r="N56" s="3" t="s">
        <v>4</v>
      </c>
      <c r="O56" s="1">
        <v>24</v>
      </c>
      <c r="P56" s="1">
        <v>33</v>
      </c>
      <c r="Q56" s="1">
        <v>2016</v>
      </c>
      <c r="R56" s="1">
        <v>199</v>
      </c>
    </row>
    <row r="57" spans="2:18" ht="15">
      <c r="B57" s="3" t="s">
        <v>4</v>
      </c>
      <c r="C57" s="1">
        <v>23</v>
      </c>
      <c r="D57" s="1">
        <v>31</v>
      </c>
      <c r="E57" s="1">
        <v>2017</v>
      </c>
      <c r="F57" s="1">
        <v>242</v>
      </c>
      <c r="H57" s="3" t="s">
        <v>4</v>
      </c>
      <c r="I57" s="1">
        <v>23</v>
      </c>
      <c r="J57" s="1">
        <v>32</v>
      </c>
      <c r="K57" s="1">
        <v>2017</v>
      </c>
      <c r="L57" s="1">
        <v>178</v>
      </c>
      <c r="N57" s="3" t="s">
        <v>4</v>
      </c>
      <c r="O57" s="1">
        <v>24</v>
      </c>
      <c r="P57" s="1">
        <v>33</v>
      </c>
      <c r="Q57" s="1">
        <v>2016</v>
      </c>
      <c r="R57" s="1">
        <v>231</v>
      </c>
    </row>
    <row r="58" spans="2:18" ht="15">
      <c r="B58" s="3" t="s">
        <v>4</v>
      </c>
      <c r="C58" s="1">
        <v>23</v>
      </c>
      <c r="D58" s="1">
        <v>31</v>
      </c>
      <c r="E58" s="1">
        <v>2017</v>
      </c>
      <c r="F58" s="1">
        <v>258</v>
      </c>
      <c r="H58" s="3" t="s">
        <v>4</v>
      </c>
      <c r="I58" s="1">
        <v>23</v>
      </c>
      <c r="J58" s="1">
        <v>32</v>
      </c>
      <c r="K58" s="1">
        <v>2017</v>
      </c>
      <c r="L58" s="1">
        <v>210</v>
      </c>
      <c r="N58" s="3" t="s">
        <v>4</v>
      </c>
      <c r="O58" s="1">
        <v>24</v>
      </c>
      <c r="P58" s="1">
        <v>33</v>
      </c>
      <c r="Q58" s="1">
        <v>2016</v>
      </c>
      <c r="R58" s="1">
        <v>247</v>
      </c>
    </row>
    <row r="59" spans="2:18" ht="15">
      <c r="B59" s="3" t="s">
        <v>4</v>
      </c>
      <c r="C59" s="1">
        <v>23</v>
      </c>
      <c r="D59" s="1">
        <v>31</v>
      </c>
      <c r="E59" s="1">
        <v>2017</v>
      </c>
      <c r="F59" s="1">
        <v>274</v>
      </c>
      <c r="H59" s="3" t="s">
        <v>4</v>
      </c>
      <c r="I59" s="1">
        <v>23</v>
      </c>
      <c r="J59" s="1">
        <v>32</v>
      </c>
      <c r="K59" s="1">
        <v>2017</v>
      </c>
      <c r="L59" s="1">
        <v>226</v>
      </c>
      <c r="N59" s="3" t="s">
        <v>4</v>
      </c>
      <c r="O59" s="1">
        <v>24</v>
      </c>
      <c r="P59" s="1">
        <v>33</v>
      </c>
      <c r="Q59" s="1">
        <v>2016</v>
      </c>
      <c r="R59" s="1">
        <v>263</v>
      </c>
    </row>
    <row r="60" spans="2:18" ht="15">
      <c r="B60" s="3" t="s">
        <v>4</v>
      </c>
      <c r="C60" s="1">
        <v>23</v>
      </c>
      <c r="D60" s="1">
        <v>31</v>
      </c>
      <c r="E60" s="1">
        <v>2017</v>
      </c>
      <c r="F60" s="1">
        <v>290</v>
      </c>
      <c r="H60" s="3" t="s">
        <v>4</v>
      </c>
      <c r="I60" s="1">
        <v>23</v>
      </c>
      <c r="J60" s="1">
        <v>32</v>
      </c>
      <c r="K60" s="1">
        <v>2017</v>
      </c>
      <c r="L60" s="1">
        <v>242</v>
      </c>
      <c r="N60" s="3" t="s">
        <v>4</v>
      </c>
      <c r="O60" s="1">
        <v>24</v>
      </c>
      <c r="P60" s="1">
        <v>33</v>
      </c>
      <c r="Q60" s="1">
        <v>2016</v>
      </c>
      <c r="R60" s="1">
        <v>279</v>
      </c>
    </row>
    <row r="61" spans="2:18" ht="15">
      <c r="B61" s="3" t="s">
        <v>4</v>
      </c>
      <c r="C61" s="1">
        <v>23</v>
      </c>
      <c r="D61" s="1">
        <v>31</v>
      </c>
      <c r="E61" s="1">
        <v>2017</v>
      </c>
      <c r="F61" s="1">
        <v>354</v>
      </c>
      <c r="H61" s="3" t="s">
        <v>4</v>
      </c>
      <c r="I61" s="1">
        <v>23</v>
      </c>
      <c r="J61" s="1">
        <v>32</v>
      </c>
      <c r="K61" s="1">
        <v>2017</v>
      </c>
      <c r="L61" s="1">
        <v>258</v>
      </c>
      <c r="N61" s="3" t="s">
        <v>4</v>
      </c>
      <c r="O61" s="1">
        <v>24</v>
      </c>
      <c r="P61" s="1">
        <v>33</v>
      </c>
      <c r="Q61" s="1">
        <v>2016</v>
      </c>
      <c r="R61" s="1">
        <v>295</v>
      </c>
    </row>
    <row r="62" spans="2:18" ht="15">
      <c r="B62" s="3" t="s">
        <v>4</v>
      </c>
      <c r="C62" s="1">
        <v>24</v>
      </c>
      <c r="D62" s="1">
        <v>31</v>
      </c>
      <c r="E62" s="1">
        <v>2013</v>
      </c>
      <c r="F62" s="1">
        <v>78</v>
      </c>
      <c r="H62" s="3" t="s">
        <v>4</v>
      </c>
      <c r="I62" s="1">
        <v>23</v>
      </c>
      <c r="J62" s="1">
        <v>32</v>
      </c>
      <c r="K62" s="1">
        <v>2017</v>
      </c>
      <c r="L62" s="1">
        <v>274</v>
      </c>
      <c r="N62" s="3" t="s">
        <v>4</v>
      </c>
      <c r="O62" s="1">
        <v>24</v>
      </c>
      <c r="P62" s="1">
        <v>33</v>
      </c>
      <c r="Q62" s="1">
        <v>2016</v>
      </c>
      <c r="R62" s="1">
        <v>311</v>
      </c>
    </row>
    <row r="63" spans="2:18" ht="15">
      <c r="B63" s="3" t="s">
        <v>5</v>
      </c>
      <c r="C63" s="1">
        <v>23</v>
      </c>
      <c r="D63" s="1">
        <v>31</v>
      </c>
      <c r="E63" s="1">
        <v>1999</v>
      </c>
      <c r="F63" s="1">
        <v>185</v>
      </c>
      <c r="H63" s="3" t="s">
        <v>4</v>
      </c>
      <c r="I63" s="1">
        <v>23</v>
      </c>
      <c r="J63" s="1">
        <v>32</v>
      </c>
      <c r="K63" s="1">
        <v>2017</v>
      </c>
      <c r="L63" s="1">
        <v>290</v>
      </c>
      <c r="N63" s="3" t="s">
        <v>4</v>
      </c>
      <c r="O63" s="1">
        <v>24</v>
      </c>
      <c r="P63" s="1">
        <v>33</v>
      </c>
      <c r="Q63" s="1">
        <v>2016</v>
      </c>
      <c r="R63" s="1">
        <v>343</v>
      </c>
    </row>
    <row r="64" spans="2:18" ht="15">
      <c r="B64" s="3" t="s">
        <v>5</v>
      </c>
      <c r="C64" s="1">
        <v>23</v>
      </c>
      <c r="D64" s="1">
        <v>31</v>
      </c>
      <c r="E64" s="1">
        <v>1999</v>
      </c>
      <c r="F64" s="1">
        <v>217</v>
      </c>
      <c r="H64" s="3" t="s">
        <v>4</v>
      </c>
      <c r="I64" s="1">
        <v>23</v>
      </c>
      <c r="J64" s="1">
        <v>32</v>
      </c>
      <c r="K64" s="1">
        <v>2017</v>
      </c>
      <c r="L64" s="1">
        <v>354</v>
      </c>
      <c r="N64" s="3" t="s">
        <v>4</v>
      </c>
      <c r="O64" s="1">
        <v>24</v>
      </c>
      <c r="P64" s="1">
        <v>33</v>
      </c>
      <c r="Q64" s="1">
        <v>2017</v>
      </c>
      <c r="R64" s="1">
        <v>41</v>
      </c>
    </row>
    <row r="65" spans="2:18" ht="15">
      <c r="B65" s="3" t="s">
        <v>5</v>
      </c>
      <c r="C65" s="1">
        <v>23</v>
      </c>
      <c r="D65" s="1">
        <v>31</v>
      </c>
      <c r="E65" s="1">
        <v>1999</v>
      </c>
      <c r="F65" s="1">
        <v>249</v>
      </c>
      <c r="H65" s="3" t="s">
        <v>4</v>
      </c>
      <c r="I65" s="1">
        <v>24</v>
      </c>
      <c r="J65" s="1">
        <v>32</v>
      </c>
      <c r="K65" s="1">
        <v>2013</v>
      </c>
      <c r="L65" s="1">
        <v>78</v>
      </c>
      <c r="N65" s="3" t="s">
        <v>4</v>
      </c>
      <c r="O65" s="1">
        <v>24</v>
      </c>
      <c r="P65" s="1">
        <v>33</v>
      </c>
      <c r="Q65" s="1">
        <v>2017</v>
      </c>
      <c r="R65" s="1">
        <v>105</v>
      </c>
    </row>
    <row r="66" spans="2:18" ht="15">
      <c r="B66" s="3" t="s">
        <v>5</v>
      </c>
      <c r="C66" s="1">
        <v>23</v>
      </c>
      <c r="D66" s="1">
        <v>31</v>
      </c>
      <c r="E66" s="1">
        <v>1999</v>
      </c>
      <c r="F66" s="1">
        <v>265</v>
      </c>
      <c r="H66" s="3" t="s">
        <v>5</v>
      </c>
      <c r="I66" s="1">
        <v>23</v>
      </c>
      <c r="J66" s="1">
        <v>32</v>
      </c>
      <c r="K66" s="1">
        <v>1999</v>
      </c>
      <c r="L66" s="1">
        <v>185</v>
      </c>
      <c r="N66" s="3" t="s">
        <v>4</v>
      </c>
      <c r="O66" s="1">
        <v>24</v>
      </c>
      <c r="P66" s="1">
        <v>33</v>
      </c>
      <c r="Q66" s="1">
        <v>2017</v>
      </c>
      <c r="R66" s="1">
        <v>153</v>
      </c>
    </row>
    <row r="67" spans="2:18" ht="15">
      <c r="B67" s="3" t="s">
        <v>5</v>
      </c>
      <c r="C67" s="1">
        <v>23</v>
      </c>
      <c r="D67" s="1">
        <v>31</v>
      </c>
      <c r="E67" s="1">
        <v>1999</v>
      </c>
      <c r="F67" s="1">
        <v>297</v>
      </c>
      <c r="H67" s="3" t="s">
        <v>5</v>
      </c>
      <c r="I67" s="1">
        <v>23</v>
      </c>
      <c r="J67" s="1">
        <v>32</v>
      </c>
      <c r="K67" s="1">
        <v>1999</v>
      </c>
      <c r="L67" s="1">
        <v>201</v>
      </c>
      <c r="N67" s="3" t="s">
        <v>4</v>
      </c>
      <c r="O67" s="1">
        <v>24</v>
      </c>
      <c r="P67" s="1">
        <v>33</v>
      </c>
      <c r="Q67" s="1">
        <v>2017</v>
      </c>
      <c r="R67" s="1">
        <v>169</v>
      </c>
    </row>
    <row r="68" spans="2:18" ht="15">
      <c r="B68" s="3" t="s">
        <v>5</v>
      </c>
      <c r="C68" s="1">
        <v>23</v>
      </c>
      <c r="D68" s="1">
        <v>31</v>
      </c>
      <c r="E68" s="1">
        <v>1999</v>
      </c>
      <c r="F68" s="1">
        <v>313</v>
      </c>
      <c r="H68" s="3" t="s">
        <v>5</v>
      </c>
      <c r="I68" s="1">
        <v>23</v>
      </c>
      <c r="J68" s="1">
        <v>32</v>
      </c>
      <c r="K68" s="1">
        <v>1999</v>
      </c>
      <c r="L68" s="1">
        <v>217</v>
      </c>
      <c r="N68" s="3" t="s">
        <v>4</v>
      </c>
      <c r="O68" s="1">
        <v>24</v>
      </c>
      <c r="P68" s="1">
        <v>33</v>
      </c>
      <c r="Q68" s="1">
        <v>2017</v>
      </c>
      <c r="R68" s="1">
        <v>201</v>
      </c>
    </row>
    <row r="69" spans="2:18" ht="15">
      <c r="B69" s="3" t="s">
        <v>5</v>
      </c>
      <c r="C69" s="1">
        <v>23</v>
      </c>
      <c r="D69" s="1">
        <v>31</v>
      </c>
      <c r="E69" s="1">
        <v>1999</v>
      </c>
      <c r="F69" s="1">
        <v>329</v>
      </c>
      <c r="H69" s="3" t="s">
        <v>5</v>
      </c>
      <c r="I69" s="1">
        <v>23</v>
      </c>
      <c r="J69" s="1">
        <v>32</v>
      </c>
      <c r="K69" s="1">
        <v>1999</v>
      </c>
      <c r="L69" s="1">
        <v>233</v>
      </c>
      <c r="N69" s="3" t="s">
        <v>4</v>
      </c>
      <c r="O69" s="1">
        <v>24</v>
      </c>
      <c r="P69" s="1">
        <v>33</v>
      </c>
      <c r="Q69" s="1">
        <v>2017</v>
      </c>
      <c r="R69" s="1">
        <v>233</v>
      </c>
    </row>
    <row r="70" spans="2:18" ht="15">
      <c r="B70" s="3" t="s">
        <v>5</v>
      </c>
      <c r="C70" s="1">
        <v>23</v>
      </c>
      <c r="D70" s="1">
        <v>31</v>
      </c>
      <c r="E70" s="1">
        <v>1999</v>
      </c>
      <c r="F70" s="1">
        <v>345</v>
      </c>
      <c r="H70" s="3" t="s">
        <v>5</v>
      </c>
      <c r="I70" s="1">
        <v>23</v>
      </c>
      <c r="J70" s="1">
        <v>32</v>
      </c>
      <c r="K70" s="1">
        <v>1999</v>
      </c>
      <c r="L70" s="1">
        <v>249</v>
      </c>
      <c r="N70" s="3" t="s">
        <v>4</v>
      </c>
      <c r="O70" s="1">
        <v>24</v>
      </c>
      <c r="P70" s="1">
        <v>33</v>
      </c>
      <c r="Q70" s="1">
        <v>2017</v>
      </c>
      <c r="R70" s="1">
        <v>249</v>
      </c>
    </row>
    <row r="71" spans="2:18" ht="15">
      <c r="B71" s="3" t="s">
        <v>5</v>
      </c>
      <c r="C71" s="1">
        <v>23</v>
      </c>
      <c r="D71" s="1">
        <v>31</v>
      </c>
      <c r="E71" s="1">
        <v>2000</v>
      </c>
      <c r="F71" s="1">
        <v>60</v>
      </c>
      <c r="H71" s="3" t="s">
        <v>5</v>
      </c>
      <c r="I71" s="1">
        <v>23</v>
      </c>
      <c r="J71" s="1">
        <v>32</v>
      </c>
      <c r="K71" s="1">
        <v>1999</v>
      </c>
      <c r="L71" s="1">
        <v>265</v>
      </c>
      <c r="N71" s="3" t="s">
        <v>4</v>
      </c>
      <c r="O71" s="1">
        <v>24</v>
      </c>
      <c r="P71" s="1">
        <v>33</v>
      </c>
      <c r="Q71" s="1">
        <v>2017</v>
      </c>
      <c r="R71" s="1">
        <v>265</v>
      </c>
    </row>
    <row r="72" spans="2:18" ht="15">
      <c r="B72" s="3" t="s">
        <v>5</v>
      </c>
      <c r="C72" s="1">
        <v>23</v>
      </c>
      <c r="D72" s="1">
        <v>31</v>
      </c>
      <c r="E72" s="1">
        <v>2000</v>
      </c>
      <c r="F72" s="1">
        <v>76</v>
      </c>
      <c r="H72" s="3" t="s">
        <v>5</v>
      </c>
      <c r="I72" s="1">
        <v>23</v>
      </c>
      <c r="J72" s="1">
        <v>32</v>
      </c>
      <c r="K72" s="1">
        <v>1999</v>
      </c>
      <c r="L72" s="1">
        <v>297</v>
      </c>
      <c r="N72" s="3" t="s">
        <v>4</v>
      </c>
      <c r="O72" s="1">
        <v>24</v>
      </c>
      <c r="P72" s="1">
        <v>33</v>
      </c>
      <c r="Q72" s="1">
        <v>2017</v>
      </c>
      <c r="R72" s="1">
        <v>281</v>
      </c>
    </row>
    <row r="73" spans="2:18" ht="15">
      <c r="B73" s="3" t="s">
        <v>5</v>
      </c>
      <c r="C73" s="1">
        <v>23</v>
      </c>
      <c r="D73" s="1">
        <v>31</v>
      </c>
      <c r="E73" s="1">
        <v>2000</v>
      </c>
      <c r="F73" s="1">
        <v>124</v>
      </c>
      <c r="H73" s="3" t="s">
        <v>5</v>
      </c>
      <c r="I73" s="1">
        <v>23</v>
      </c>
      <c r="J73" s="1">
        <v>32</v>
      </c>
      <c r="K73" s="1">
        <v>1999</v>
      </c>
      <c r="L73" s="1">
        <v>313</v>
      </c>
      <c r="N73" s="3" t="s">
        <v>4</v>
      </c>
      <c r="O73" s="1">
        <v>24</v>
      </c>
      <c r="P73" s="1">
        <v>33</v>
      </c>
      <c r="Q73" s="1">
        <v>2017</v>
      </c>
      <c r="R73" s="1">
        <v>313</v>
      </c>
    </row>
    <row r="74" spans="2:18" ht="15">
      <c r="B74" s="3" t="s">
        <v>5</v>
      </c>
      <c r="C74" s="1">
        <v>23</v>
      </c>
      <c r="D74" s="1">
        <v>31</v>
      </c>
      <c r="E74" s="1">
        <v>2000</v>
      </c>
      <c r="F74" s="1">
        <v>188</v>
      </c>
      <c r="H74" s="3" t="s">
        <v>5</v>
      </c>
      <c r="I74" s="1">
        <v>23</v>
      </c>
      <c r="J74" s="1">
        <v>32</v>
      </c>
      <c r="K74" s="1">
        <v>1999</v>
      </c>
      <c r="L74" s="1">
        <v>345</v>
      </c>
      <c r="N74" s="3" t="s">
        <v>4</v>
      </c>
      <c r="O74" s="1">
        <v>24</v>
      </c>
      <c r="P74" s="1">
        <v>33</v>
      </c>
      <c r="Q74" s="1">
        <v>2017</v>
      </c>
      <c r="R74" s="1">
        <v>329</v>
      </c>
    </row>
    <row r="75" spans="2:18" ht="15">
      <c r="B75" s="3" t="s">
        <v>5</v>
      </c>
      <c r="C75" s="1">
        <v>23</v>
      </c>
      <c r="D75" s="1">
        <v>31</v>
      </c>
      <c r="E75" s="1">
        <v>2000</v>
      </c>
      <c r="F75" s="1">
        <v>204</v>
      </c>
      <c r="H75" s="3" t="s">
        <v>5</v>
      </c>
      <c r="I75" s="1">
        <v>23</v>
      </c>
      <c r="J75" s="1">
        <v>32</v>
      </c>
      <c r="K75" s="1">
        <v>2000</v>
      </c>
      <c r="L75" s="1">
        <v>12</v>
      </c>
      <c r="N75" s="3" t="s">
        <v>4</v>
      </c>
      <c r="O75" s="1">
        <v>24</v>
      </c>
      <c r="P75" s="1">
        <v>33</v>
      </c>
      <c r="Q75" s="1">
        <v>2017</v>
      </c>
      <c r="R75" s="1">
        <v>345</v>
      </c>
    </row>
    <row r="76" spans="2:18" ht="15">
      <c r="B76" s="3" t="s">
        <v>5</v>
      </c>
      <c r="C76" s="1">
        <v>23</v>
      </c>
      <c r="D76" s="1">
        <v>31</v>
      </c>
      <c r="E76" s="1">
        <v>2000</v>
      </c>
      <c r="F76" s="1">
        <v>220</v>
      </c>
      <c r="H76" s="3" t="s">
        <v>5</v>
      </c>
      <c r="I76" s="1">
        <v>23</v>
      </c>
      <c r="J76" s="1">
        <v>32</v>
      </c>
      <c r="K76" s="1">
        <v>2000</v>
      </c>
      <c r="L76" s="1">
        <v>60</v>
      </c>
      <c r="N76" s="3" t="s">
        <v>4</v>
      </c>
      <c r="O76" s="1">
        <v>24</v>
      </c>
      <c r="P76" s="1">
        <v>33</v>
      </c>
      <c r="Q76" s="1">
        <v>2017</v>
      </c>
      <c r="R76" s="1">
        <v>345</v>
      </c>
    </row>
    <row r="77" spans="2:18" ht="15">
      <c r="B77" s="3" t="s">
        <v>5</v>
      </c>
      <c r="C77" s="1">
        <v>23</v>
      </c>
      <c r="D77" s="1">
        <v>31</v>
      </c>
      <c r="E77" s="1">
        <v>2000</v>
      </c>
      <c r="F77" s="1">
        <v>268</v>
      </c>
      <c r="H77" s="3" t="s">
        <v>5</v>
      </c>
      <c r="I77" s="1">
        <v>23</v>
      </c>
      <c r="J77" s="1">
        <v>32</v>
      </c>
      <c r="K77" s="1">
        <v>2000</v>
      </c>
      <c r="L77" s="1">
        <v>124</v>
      </c>
      <c r="N77" s="3" t="s">
        <v>4</v>
      </c>
      <c r="O77" s="1">
        <v>24</v>
      </c>
      <c r="P77" s="1">
        <v>33</v>
      </c>
      <c r="Q77" s="1">
        <v>2017</v>
      </c>
      <c r="R77" s="1">
        <v>361</v>
      </c>
    </row>
    <row r="78" spans="2:18" ht="15">
      <c r="B78" s="3" t="s">
        <v>5</v>
      </c>
      <c r="C78" s="1">
        <v>23</v>
      </c>
      <c r="D78" s="1">
        <v>31</v>
      </c>
      <c r="E78" s="1">
        <v>2000</v>
      </c>
      <c r="F78" s="1">
        <v>284</v>
      </c>
      <c r="H78" s="3" t="s">
        <v>5</v>
      </c>
      <c r="I78" s="1">
        <v>23</v>
      </c>
      <c r="J78" s="1">
        <v>32</v>
      </c>
      <c r="K78" s="1">
        <v>2000</v>
      </c>
      <c r="L78" s="1">
        <v>204</v>
      </c>
      <c r="N78" s="3" t="s">
        <v>5</v>
      </c>
      <c r="O78" s="1">
        <v>24</v>
      </c>
      <c r="P78" s="1">
        <v>33</v>
      </c>
      <c r="Q78" s="1">
        <v>1999</v>
      </c>
      <c r="R78" s="1">
        <v>224</v>
      </c>
    </row>
    <row r="79" spans="2:18" ht="15">
      <c r="B79" s="3" t="s">
        <v>5</v>
      </c>
      <c r="C79" s="1">
        <v>23</v>
      </c>
      <c r="D79" s="1">
        <v>31</v>
      </c>
      <c r="E79" s="1">
        <v>2000</v>
      </c>
      <c r="F79" s="1">
        <v>300</v>
      </c>
      <c r="H79" s="3" t="s">
        <v>5</v>
      </c>
      <c r="I79" s="1">
        <v>23</v>
      </c>
      <c r="J79" s="1">
        <v>32</v>
      </c>
      <c r="K79" s="1">
        <v>2000</v>
      </c>
      <c r="L79" s="1">
        <v>220</v>
      </c>
      <c r="N79" s="3" t="s">
        <v>5</v>
      </c>
      <c r="O79" s="1">
        <v>24</v>
      </c>
      <c r="P79" s="1">
        <v>33</v>
      </c>
      <c r="Q79" s="1">
        <v>1999</v>
      </c>
      <c r="R79" s="1">
        <v>240</v>
      </c>
    </row>
    <row r="80" spans="2:18" ht="15">
      <c r="B80" s="3" t="s">
        <v>5</v>
      </c>
      <c r="C80" s="1">
        <v>23</v>
      </c>
      <c r="D80" s="1">
        <v>31</v>
      </c>
      <c r="E80" s="1">
        <v>2000</v>
      </c>
      <c r="F80" s="1">
        <v>316</v>
      </c>
      <c r="H80" s="3" t="s">
        <v>5</v>
      </c>
      <c r="I80" s="1">
        <v>23</v>
      </c>
      <c r="J80" s="1">
        <v>32</v>
      </c>
      <c r="K80" s="1">
        <v>2000</v>
      </c>
      <c r="L80" s="1">
        <v>252</v>
      </c>
      <c r="N80" s="3" t="s">
        <v>5</v>
      </c>
      <c r="O80" s="1">
        <v>24</v>
      </c>
      <c r="P80" s="1">
        <v>33</v>
      </c>
      <c r="Q80" s="1">
        <v>1999</v>
      </c>
      <c r="R80" s="1">
        <v>256</v>
      </c>
    </row>
    <row r="81" spans="2:18" ht="15">
      <c r="B81" s="3" t="s">
        <v>5</v>
      </c>
      <c r="C81" s="1">
        <v>23</v>
      </c>
      <c r="D81" s="1">
        <v>31</v>
      </c>
      <c r="E81" s="1">
        <v>2001</v>
      </c>
      <c r="F81" s="1">
        <v>238</v>
      </c>
      <c r="H81" s="3" t="s">
        <v>5</v>
      </c>
      <c r="I81" s="1">
        <v>23</v>
      </c>
      <c r="J81" s="1">
        <v>32</v>
      </c>
      <c r="K81" s="1">
        <v>2000</v>
      </c>
      <c r="L81" s="1">
        <v>284</v>
      </c>
      <c r="N81" s="3" t="s">
        <v>5</v>
      </c>
      <c r="O81" s="1">
        <v>24</v>
      </c>
      <c r="P81" s="1">
        <v>33</v>
      </c>
      <c r="Q81" s="1">
        <v>1999</v>
      </c>
      <c r="R81" s="1">
        <v>272</v>
      </c>
    </row>
    <row r="82" spans="2:18" ht="15">
      <c r="B82" s="3" t="s">
        <v>5</v>
      </c>
      <c r="C82" s="1">
        <v>23</v>
      </c>
      <c r="D82" s="1">
        <v>31</v>
      </c>
      <c r="E82" s="1">
        <v>2001</v>
      </c>
      <c r="F82" s="1">
        <v>254</v>
      </c>
      <c r="H82" s="3" t="s">
        <v>5</v>
      </c>
      <c r="I82" s="1">
        <v>23</v>
      </c>
      <c r="J82" s="1">
        <v>32</v>
      </c>
      <c r="K82" s="1">
        <v>2000</v>
      </c>
      <c r="L82" s="1">
        <v>300</v>
      </c>
      <c r="N82" s="3" t="s">
        <v>5</v>
      </c>
      <c r="O82" s="1">
        <v>24</v>
      </c>
      <c r="P82" s="1">
        <v>33</v>
      </c>
      <c r="Q82" s="1">
        <v>1999</v>
      </c>
      <c r="R82" s="1">
        <v>288</v>
      </c>
    </row>
    <row r="83" spans="2:18" ht="15">
      <c r="B83" s="3" t="s">
        <v>5</v>
      </c>
      <c r="C83" s="1">
        <v>23</v>
      </c>
      <c r="D83" s="1">
        <v>31</v>
      </c>
      <c r="E83" s="1">
        <v>2001</v>
      </c>
      <c r="F83" s="1">
        <v>270</v>
      </c>
      <c r="H83" s="3" t="s">
        <v>5</v>
      </c>
      <c r="I83" s="1">
        <v>23</v>
      </c>
      <c r="J83" s="1">
        <v>32</v>
      </c>
      <c r="K83" s="1">
        <v>2000</v>
      </c>
      <c r="L83" s="1">
        <v>316</v>
      </c>
      <c r="N83" s="3" t="s">
        <v>5</v>
      </c>
      <c r="O83" s="1">
        <v>24</v>
      </c>
      <c r="P83" s="1">
        <v>33</v>
      </c>
      <c r="Q83" s="1">
        <v>1999</v>
      </c>
      <c r="R83" s="1">
        <v>304</v>
      </c>
    </row>
    <row r="84" spans="2:18" ht="15">
      <c r="B84" s="3" t="s">
        <v>5</v>
      </c>
      <c r="C84" s="1">
        <v>23</v>
      </c>
      <c r="D84" s="1">
        <v>31</v>
      </c>
      <c r="E84" s="1">
        <v>2001</v>
      </c>
      <c r="F84" s="1">
        <v>302</v>
      </c>
      <c r="H84" s="3" t="s">
        <v>5</v>
      </c>
      <c r="I84" s="1">
        <v>23</v>
      </c>
      <c r="J84" s="1">
        <v>32</v>
      </c>
      <c r="K84" s="1">
        <v>2001</v>
      </c>
      <c r="L84" s="1">
        <v>62</v>
      </c>
      <c r="N84" s="3" t="s">
        <v>5</v>
      </c>
      <c r="O84" s="1">
        <v>24</v>
      </c>
      <c r="P84" s="1">
        <v>33</v>
      </c>
      <c r="Q84" s="1">
        <v>1999</v>
      </c>
      <c r="R84" s="1">
        <v>320</v>
      </c>
    </row>
    <row r="85" spans="2:18" ht="15">
      <c r="B85" s="3" t="s">
        <v>5</v>
      </c>
      <c r="C85" s="1">
        <v>23</v>
      </c>
      <c r="D85" s="1">
        <v>31</v>
      </c>
      <c r="E85" s="1">
        <v>2002</v>
      </c>
      <c r="F85" s="1">
        <v>81</v>
      </c>
      <c r="H85" s="3" t="s">
        <v>5</v>
      </c>
      <c r="I85" s="1">
        <v>23</v>
      </c>
      <c r="J85" s="1">
        <v>32</v>
      </c>
      <c r="K85" s="1">
        <v>2001</v>
      </c>
      <c r="L85" s="1">
        <v>94</v>
      </c>
      <c r="N85" s="3" t="s">
        <v>5</v>
      </c>
      <c r="O85" s="1">
        <v>24</v>
      </c>
      <c r="P85" s="1">
        <v>33</v>
      </c>
      <c r="Q85" s="1">
        <v>2000</v>
      </c>
      <c r="R85" s="1">
        <v>51</v>
      </c>
    </row>
    <row r="86" spans="2:18" ht="15">
      <c r="B86" s="3" t="s">
        <v>5</v>
      </c>
      <c r="C86" s="1">
        <v>23</v>
      </c>
      <c r="D86" s="1">
        <v>31</v>
      </c>
      <c r="E86" s="1">
        <v>2002</v>
      </c>
      <c r="F86" s="1">
        <v>113</v>
      </c>
      <c r="H86" s="3" t="s">
        <v>5</v>
      </c>
      <c r="I86" s="1">
        <v>23</v>
      </c>
      <c r="J86" s="1">
        <v>32</v>
      </c>
      <c r="K86" s="1">
        <v>2001</v>
      </c>
      <c r="L86" s="1">
        <v>110</v>
      </c>
      <c r="N86" s="3" t="s">
        <v>5</v>
      </c>
      <c r="O86" s="1">
        <v>24</v>
      </c>
      <c r="P86" s="1">
        <v>33</v>
      </c>
      <c r="Q86" s="1">
        <v>2000</v>
      </c>
      <c r="R86" s="1">
        <v>67</v>
      </c>
    </row>
    <row r="87" spans="2:18" ht="15">
      <c r="B87" s="3" t="s">
        <v>5</v>
      </c>
      <c r="C87" s="1">
        <v>23</v>
      </c>
      <c r="D87" s="1">
        <v>31</v>
      </c>
      <c r="E87" s="1">
        <v>2002</v>
      </c>
      <c r="F87" s="1">
        <v>129</v>
      </c>
      <c r="H87" s="3" t="s">
        <v>5</v>
      </c>
      <c r="I87" s="1">
        <v>23</v>
      </c>
      <c r="J87" s="1">
        <v>32</v>
      </c>
      <c r="K87" s="1">
        <v>2001</v>
      </c>
      <c r="L87" s="1">
        <v>142</v>
      </c>
      <c r="N87" s="3" t="s">
        <v>5</v>
      </c>
      <c r="O87" s="1">
        <v>24</v>
      </c>
      <c r="P87" s="1">
        <v>33</v>
      </c>
      <c r="Q87" s="1">
        <v>2000</v>
      </c>
      <c r="R87" s="1">
        <v>83</v>
      </c>
    </row>
    <row r="88" spans="2:18" ht="15">
      <c r="B88" s="3" t="s">
        <v>5</v>
      </c>
      <c r="C88" s="1">
        <v>23</v>
      </c>
      <c r="D88" s="1">
        <v>31</v>
      </c>
      <c r="E88" s="1">
        <v>2002</v>
      </c>
      <c r="F88" s="1">
        <v>161</v>
      </c>
      <c r="H88" s="3" t="s">
        <v>5</v>
      </c>
      <c r="I88" s="1">
        <v>23</v>
      </c>
      <c r="J88" s="1">
        <v>32</v>
      </c>
      <c r="K88" s="1">
        <v>2001</v>
      </c>
      <c r="L88" s="1">
        <v>174</v>
      </c>
      <c r="N88" s="3" t="s">
        <v>5</v>
      </c>
      <c r="O88" s="1">
        <v>24</v>
      </c>
      <c r="P88" s="1">
        <v>33</v>
      </c>
      <c r="Q88" s="1">
        <v>2000</v>
      </c>
      <c r="R88" s="1">
        <v>99</v>
      </c>
    </row>
    <row r="89" spans="2:18" ht="15">
      <c r="B89" s="3" t="s">
        <v>5</v>
      </c>
      <c r="C89" s="1">
        <v>23</v>
      </c>
      <c r="D89" s="1">
        <v>31</v>
      </c>
      <c r="E89" s="1">
        <v>2002</v>
      </c>
      <c r="F89" s="1">
        <v>177</v>
      </c>
      <c r="H89" s="3" t="s">
        <v>5</v>
      </c>
      <c r="I89" s="1">
        <v>23</v>
      </c>
      <c r="J89" s="1">
        <v>32</v>
      </c>
      <c r="K89" s="1">
        <v>2001</v>
      </c>
      <c r="L89" s="1">
        <v>190</v>
      </c>
      <c r="N89" s="3" t="s">
        <v>5</v>
      </c>
      <c r="O89" s="1">
        <v>24</v>
      </c>
      <c r="P89" s="1">
        <v>33</v>
      </c>
      <c r="Q89" s="1">
        <v>2000</v>
      </c>
      <c r="R89" s="1">
        <v>131</v>
      </c>
    </row>
    <row r="90" spans="2:18" ht="15">
      <c r="B90" s="3" t="s">
        <v>5</v>
      </c>
      <c r="C90" s="1">
        <v>23</v>
      </c>
      <c r="D90" s="1">
        <v>31</v>
      </c>
      <c r="E90" s="1">
        <v>2002</v>
      </c>
      <c r="F90" s="1">
        <v>193</v>
      </c>
      <c r="H90" s="3" t="s">
        <v>5</v>
      </c>
      <c r="I90" s="1">
        <v>23</v>
      </c>
      <c r="J90" s="1">
        <v>32</v>
      </c>
      <c r="K90" s="1">
        <v>2001</v>
      </c>
      <c r="L90" s="1">
        <v>238</v>
      </c>
      <c r="N90" s="3" t="s">
        <v>5</v>
      </c>
      <c r="O90" s="1">
        <v>24</v>
      </c>
      <c r="P90" s="1">
        <v>33</v>
      </c>
      <c r="Q90" s="1">
        <v>2000</v>
      </c>
      <c r="R90" s="1">
        <v>195</v>
      </c>
    </row>
    <row r="91" spans="2:18" ht="15">
      <c r="B91" s="3" t="s">
        <v>5</v>
      </c>
      <c r="C91" s="1">
        <v>23</v>
      </c>
      <c r="D91" s="1">
        <v>31</v>
      </c>
      <c r="E91" s="1">
        <v>2002</v>
      </c>
      <c r="F91" s="1">
        <v>225</v>
      </c>
      <c r="H91" s="3" t="s">
        <v>5</v>
      </c>
      <c r="I91" s="1">
        <v>23</v>
      </c>
      <c r="J91" s="1">
        <v>32</v>
      </c>
      <c r="K91" s="1">
        <v>2001</v>
      </c>
      <c r="L91" s="1">
        <v>254</v>
      </c>
      <c r="N91" s="3" t="s">
        <v>5</v>
      </c>
      <c r="O91" s="1">
        <v>24</v>
      </c>
      <c r="P91" s="1">
        <v>33</v>
      </c>
      <c r="Q91" s="1">
        <v>2000</v>
      </c>
      <c r="R91" s="1">
        <v>227</v>
      </c>
    </row>
    <row r="92" spans="2:18" ht="15">
      <c r="B92" s="3" t="s">
        <v>5</v>
      </c>
      <c r="C92" s="1">
        <v>23</v>
      </c>
      <c r="D92" s="1">
        <v>31</v>
      </c>
      <c r="E92" s="1">
        <v>2002</v>
      </c>
      <c r="F92" s="1">
        <v>241</v>
      </c>
      <c r="H92" s="3" t="s">
        <v>5</v>
      </c>
      <c r="I92" s="1">
        <v>23</v>
      </c>
      <c r="J92" s="1">
        <v>32</v>
      </c>
      <c r="K92" s="1">
        <v>2001</v>
      </c>
      <c r="L92" s="1">
        <v>270</v>
      </c>
      <c r="N92" s="3" t="s">
        <v>5</v>
      </c>
      <c r="O92" s="1">
        <v>24</v>
      </c>
      <c r="P92" s="1">
        <v>33</v>
      </c>
      <c r="Q92" s="1">
        <v>2000</v>
      </c>
      <c r="R92" s="1">
        <v>243</v>
      </c>
    </row>
    <row r="93" spans="2:18" ht="15">
      <c r="B93" s="3" t="s">
        <v>5</v>
      </c>
      <c r="C93" s="1">
        <v>23</v>
      </c>
      <c r="D93" s="1">
        <v>31</v>
      </c>
      <c r="E93" s="1">
        <v>2002</v>
      </c>
      <c r="F93" s="1">
        <v>257</v>
      </c>
      <c r="H93" s="3" t="s">
        <v>5</v>
      </c>
      <c r="I93" s="1">
        <v>23</v>
      </c>
      <c r="J93" s="1">
        <v>32</v>
      </c>
      <c r="K93" s="1">
        <v>2001</v>
      </c>
      <c r="L93" s="1">
        <v>302</v>
      </c>
      <c r="N93" s="3" t="s">
        <v>5</v>
      </c>
      <c r="O93" s="1">
        <v>24</v>
      </c>
      <c r="P93" s="1">
        <v>33</v>
      </c>
      <c r="Q93" s="1">
        <v>2000</v>
      </c>
      <c r="R93" s="1">
        <v>259</v>
      </c>
    </row>
    <row r="94" spans="2:18" ht="15">
      <c r="B94" s="3" t="s">
        <v>5</v>
      </c>
      <c r="C94" s="1">
        <v>23</v>
      </c>
      <c r="D94" s="1">
        <v>31</v>
      </c>
      <c r="E94" s="1">
        <v>2002</v>
      </c>
      <c r="F94" s="1">
        <v>273</v>
      </c>
      <c r="H94" s="3" t="s">
        <v>5</v>
      </c>
      <c r="I94" s="1">
        <v>23</v>
      </c>
      <c r="J94" s="1">
        <v>32</v>
      </c>
      <c r="K94" s="1">
        <v>2001</v>
      </c>
      <c r="L94" s="1">
        <v>318</v>
      </c>
      <c r="N94" s="3" t="s">
        <v>5</v>
      </c>
      <c r="O94" s="1">
        <v>24</v>
      </c>
      <c r="P94" s="1">
        <v>33</v>
      </c>
      <c r="Q94" s="1">
        <v>2000</v>
      </c>
      <c r="R94" s="1">
        <v>275</v>
      </c>
    </row>
    <row r="95" spans="2:18" ht="15">
      <c r="B95" s="3" t="s">
        <v>5</v>
      </c>
      <c r="C95" s="1">
        <v>23</v>
      </c>
      <c r="D95" s="1">
        <v>31</v>
      </c>
      <c r="E95" s="1">
        <v>2002</v>
      </c>
      <c r="F95" s="1">
        <v>289</v>
      </c>
      <c r="H95" s="3" t="s">
        <v>5</v>
      </c>
      <c r="I95" s="1">
        <v>23</v>
      </c>
      <c r="J95" s="1">
        <v>32</v>
      </c>
      <c r="K95" s="1">
        <v>2002</v>
      </c>
      <c r="L95" s="1">
        <v>17</v>
      </c>
      <c r="N95" s="3" t="s">
        <v>5</v>
      </c>
      <c r="O95" s="1">
        <v>24</v>
      </c>
      <c r="P95" s="1">
        <v>33</v>
      </c>
      <c r="Q95" s="1">
        <v>2000</v>
      </c>
      <c r="R95" s="1">
        <v>291</v>
      </c>
    </row>
    <row r="96" spans="2:18" ht="15">
      <c r="B96" s="3" t="s">
        <v>5</v>
      </c>
      <c r="C96" s="1">
        <v>23</v>
      </c>
      <c r="D96" s="1">
        <v>31</v>
      </c>
      <c r="E96" s="1">
        <v>2002</v>
      </c>
      <c r="F96" s="1">
        <v>305</v>
      </c>
      <c r="H96" s="3" t="s">
        <v>5</v>
      </c>
      <c r="I96" s="1">
        <v>23</v>
      </c>
      <c r="J96" s="1">
        <v>32</v>
      </c>
      <c r="K96" s="1">
        <v>2002</v>
      </c>
      <c r="L96" s="1">
        <v>33</v>
      </c>
      <c r="N96" s="3" t="s">
        <v>5</v>
      </c>
      <c r="O96" s="1">
        <v>24</v>
      </c>
      <c r="P96" s="1">
        <v>33</v>
      </c>
      <c r="Q96" s="1">
        <v>2000</v>
      </c>
      <c r="R96" s="1">
        <v>307</v>
      </c>
    </row>
    <row r="97" spans="2:18" ht="15">
      <c r="B97" s="3" t="s">
        <v>5</v>
      </c>
      <c r="C97" s="1">
        <v>23</v>
      </c>
      <c r="D97" s="1">
        <v>31</v>
      </c>
      <c r="E97" s="1">
        <v>2002</v>
      </c>
      <c r="F97" s="1">
        <v>321</v>
      </c>
      <c r="H97" s="3" t="s">
        <v>5</v>
      </c>
      <c r="I97" s="1">
        <v>23</v>
      </c>
      <c r="J97" s="1">
        <v>32</v>
      </c>
      <c r="K97" s="1">
        <v>2002</v>
      </c>
      <c r="L97" s="1">
        <v>65</v>
      </c>
      <c r="N97" s="3" t="s">
        <v>5</v>
      </c>
      <c r="O97" s="1">
        <v>24</v>
      </c>
      <c r="P97" s="1">
        <v>33</v>
      </c>
      <c r="Q97" s="1">
        <v>2000</v>
      </c>
      <c r="R97" s="1">
        <v>323</v>
      </c>
    </row>
    <row r="98" spans="2:18" ht="15">
      <c r="B98" s="3" t="s">
        <v>5</v>
      </c>
      <c r="C98" s="1">
        <v>23</v>
      </c>
      <c r="D98" s="1">
        <v>31</v>
      </c>
      <c r="E98" s="1">
        <v>2002</v>
      </c>
      <c r="F98" s="1">
        <v>337</v>
      </c>
      <c r="H98" s="3" t="s">
        <v>5</v>
      </c>
      <c r="I98" s="1">
        <v>23</v>
      </c>
      <c r="J98" s="1">
        <v>32</v>
      </c>
      <c r="K98" s="1">
        <v>2002</v>
      </c>
      <c r="L98" s="1">
        <v>81</v>
      </c>
      <c r="N98" s="3" t="s">
        <v>5</v>
      </c>
      <c r="O98" s="1">
        <v>24</v>
      </c>
      <c r="P98" s="1">
        <v>33</v>
      </c>
      <c r="Q98" s="1">
        <v>2000</v>
      </c>
      <c r="R98" s="1">
        <v>339</v>
      </c>
    </row>
    <row r="99" spans="2:18" ht="15">
      <c r="B99" s="3" t="s">
        <v>5</v>
      </c>
      <c r="C99" s="1">
        <v>23</v>
      </c>
      <c r="D99" s="1">
        <v>31</v>
      </c>
      <c r="E99" s="1">
        <v>2003</v>
      </c>
      <c r="F99" s="1">
        <v>36</v>
      </c>
      <c r="H99" s="3" t="s">
        <v>5</v>
      </c>
      <c r="I99" s="1">
        <v>23</v>
      </c>
      <c r="J99" s="1">
        <v>32</v>
      </c>
      <c r="K99" s="1">
        <v>2002</v>
      </c>
      <c r="L99" s="1">
        <v>129</v>
      </c>
      <c r="N99" s="3" t="s">
        <v>5</v>
      </c>
      <c r="O99" s="1">
        <v>24</v>
      </c>
      <c r="P99" s="1">
        <v>33</v>
      </c>
      <c r="Q99" s="1">
        <v>2001</v>
      </c>
      <c r="R99" s="1">
        <v>21</v>
      </c>
    </row>
    <row r="100" spans="2:18" ht="15">
      <c r="B100" s="3" t="s">
        <v>5</v>
      </c>
      <c r="C100" s="1">
        <v>23</v>
      </c>
      <c r="D100" s="1">
        <v>31</v>
      </c>
      <c r="E100" s="1">
        <v>2003</v>
      </c>
      <c r="F100" s="1">
        <v>52</v>
      </c>
      <c r="H100" s="3" t="s">
        <v>5</v>
      </c>
      <c r="I100" s="1">
        <v>23</v>
      </c>
      <c r="J100" s="1">
        <v>32</v>
      </c>
      <c r="K100" s="1">
        <v>2002</v>
      </c>
      <c r="L100" s="1">
        <v>177</v>
      </c>
      <c r="N100" s="3" t="s">
        <v>5</v>
      </c>
      <c r="O100" s="1">
        <v>24</v>
      </c>
      <c r="P100" s="1">
        <v>33</v>
      </c>
      <c r="Q100" s="1">
        <v>2001</v>
      </c>
      <c r="R100" s="1">
        <v>37</v>
      </c>
    </row>
    <row r="101" spans="2:18" ht="15">
      <c r="B101" s="3" t="s">
        <v>5</v>
      </c>
      <c r="C101" s="1">
        <v>23</v>
      </c>
      <c r="D101" s="1">
        <v>31</v>
      </c>
      <c r="E101" s="1">
        <v>2003</v>
      </c>
      <c r="F101" s="1">
        <v>68</v>
      </c>
      <c r="H101" s="3" t="s">
        <v>5</v>
      </c>
      <c r="I101" s="1">
        <v>23</v>
      </c>
      <c r="J101" s="1">
        <v>32</v>
      </c>
      <c r="K101" s="1">
        <v>2002</v>
      </c>
      <c r="L101" s="1">
        <v>193</v>
      </c>
      <c r="N101" s="3" t="s">
        <v>5</v>
      </c>
      <c r="O101" s="1">
        <v>24</v>
      </c>
      <c r="P101" s="1">
        <v>33</v>
      </c>
      <c r="Q101" s="1">
        <v>2001</v>
      </c>
      <c r="R101" s="1">
        <v>69</v>
      </c>
    </row>
    <row r="102" spans="2:18" ht="15">
      <c r="B102" s="3" t="s">
        <v>5</v>
      </c>
      <c r="C102" s="1">
        <v>23</v>
      </c>
      <c r="D102" s="1">
        <v>31</v>
      </c>
      <c r="E102" s="1">
        <v>2003</v>
      </c>
      <c r="F102" s="1">
        <v>84</v>
      </c>
      <c r="H102" s="3" t="s">
        <v>5</v>
      </c>
      <c r="I102" s="1">
        <v>23</v>
      </c>
      <c r="J102" s="1">
        <v>32</v>
      </c>
      <c r="K102" s="1">
        <v>2002</v>
      </c>
      <c r="L102" s="1">
        <v>241</v>
      </c>
      <c r="N102" s="3" t="s">
        <v>5</v>
      </c>
      <c r="O102" s="1">
        <v>24</v>
      </c>
      <c r="P102" s="1">
        <v>33</v>
      </c>
      <c r="Q102" s="1">
        <v>2001</v>
      </c>
      <c r="R102" s="1">
        <v>85</v>
      </c>
    </row>
    <row r="103" spans="2:18" ht="15">
      <c r="B103" s="3" t="s">
        <v>5</v>
      </c>
      <c r="C103" s="1">
        <v>23</v>
      </c>
      <c r="D103" s="1">
        <v>31</v>
      </c>
      <c r="E103" s="1">
        <v>2003</v>
      </c>
      <c r="F103" s="1">
        <v>100</v>
      </c>
      <c r="H103" s="3" t="s">
        <v>5</v>
      </c>
      <c r="I103" s="1">
        <v>23</v>
      </c>
      <c r="J103" s="1">
        <v>32</v>
      </c>
      <c r="K103" s="1">
        <v>2002</v>
      </c>
      <c r="L103" s="1">
        <v>257</v>
      </c>
      <c r="N103" s="3" t="s">
        <v>5</v>
      </c>
      <c r="O103" s="1">
        <v>24</v>
      </c>
      <c r="P103" s="1">
        <v>33</v>
      </c>
      <c r="Q103" s="1">
        <v>2001</v>
      </c>
      <c r="R103" s="1">
        <v>117</v>
      </c>
    </row>
    <row r="104" spans="2:18" ht="15">
      <c r="B104" s="3" t="s">
        <v>5</v>
      </c>
      <c r="C104" s="1">
        <v>23</v>
      </c>
      <c r="D104" s="1">
        <v>31</v>
      </c>
      <c r="E104" s="1">
        <v>2003</v>
      </c>
      <c r="F104" s="1">
        <v>116</v>
      </c>
      <c r="H104" s="3" t="s">
        <v>5</v>
      </c>
      <c r="I104" s="1">
        <v>23</v>
      </c>
      <c r="J104" s="1">
        <v>32</v>
      </c>
      <c r="K104" s="1">
        <v>2002</v>
      </c>
      <c r="L104" s="1">
        <v>273</v>
      </c>
      <c r="N104" s="3" t="s">
        <v>5</v>
      </c>
      <c r="O104" s="1">
        <v>24</v>
      </c>
      <c r="P104" s="1">
        <v>33</v>
      </c>
      <c r="Q104" s="1">
        <v>2001</v>
      </c>
      <c r="R104" s="1">
        <v>149</v>
      </c>
    </row>
    <row r="105" spans="2:18" ht="15">
      <c r="B105" s="3" t="s">
        <v>5</v>
      </c>
      <c r="C105" s="1">
        <v>23</v>
      </c>
      <c r="D105" s="1">
        <v>31</v>
      </c>
      <c r="E105" s="1">
        <v>2003</v>
      </c>
      <c r="F105" s="1">
        <v>132</v>
      </c>
      <c r="H105" s="3" t="s">
        <v>5</v>
      </c>
      <c r="I105" s="1">
        <v>23</v>
      </c>
      <c r="J105" s="1">
        <v>32</v>
      </c>
      <c r="K105" s="1">
        <v>2002</v>
      </c>
      <c r="L105" s="1">
        <v>289</v>
      </c>
      <c r="N105" s="3" t="s">
        <v>5</v>
      </c>
      <c r="O105" s="1">
        <v>24</v>
      </c>
      <c r="P105" s="1">
        <v>33</v>
      </c>
      <c r="Q105" s="1">
        <v>2001</v>
      </c>
      <c r="R105" s="1">
        <v>165</v>
      </c>
    </row>
    <row r="106" spans="2:18" ht="15">
      <c r="B106" s="3" t="s">
        <v>5</v>
      </c>
      <c r="C106" s="1">
        <v>23</v>
      </c>
      <c r="D106" s="1">
        <v>31</v>
      </c>
      <c r="E106" s="1">
        <v>2003</v>
      </c>
      <c r="F106" s="1">
        <v>196</v>
      </c>
      <c r="H106" s="3" t="s">
        <v>5</v>
      </c>
      <c r="I106" s="1">
        <v>23</v>
      </c>
      <c r="J106" s="1">
        <v>32</v>
      </c>
      <c r="K106" s="1">
        <v>2002</v>
      </c>
      <c r="L106" s="1">
        <v>305</v>
      </c>
      <c r="N106" s="3" t="s">
        <v>5</v>
      </c>
      <c r="O106" s="1">
        <v>24</v>
      </c>
      <c r="P106" s="1">
        <v>33</v>
      </c>
      <c r="Q106" s="1">
        <v>2001</v>
      </c>
      <c r="R106" s="1">
        <v>181</v>
      </c>
    </row>
    <row r="107" spans="2:18" ht="15">
      <c r="B107" s="3" t="s">
        <v>5</v>
      </c>
      <c r="C107" s="1">
        <v>23</v>
      </c>
      <c r="D107" s="1">
        <v>31</v>
      </c>
      <c r="E107" s="1">
        <v>2003</v>
      </c>
      <c r="F107" s="1">
        <v>212</v>
      </c>
      <c r="H107" s="3" t="s">
        <v>5</v>
      </c>
      <c r="I107" s="1">
        <v>23</v>
      </c>
      <c r="J107" s="1">
        <v>32</v>
      </c>
      <c r="K107" s="1">
        <v>2002</v>
      </c>
      <c r="L107" s="1">
        <v>321</v>
      </c>
      <c r="N107" s="3" t="s">
        <v>5</v>
      </c>
      <c r="O107" s="1">
        <v>24</v>
      </c>
      <c r="P107" s="1">
        <v>33</v>
      </c>
      <c r="Q107" s="1">
        <v>2001</v>
      </c>
      <c r="R107" s="1">
        <v>197</v>
      </c>
    </row>
    <row r="108" spans="2:18" ht="15">
      <c r="B108" s="3" t="s">
        <v>5</v>
      </c>
      <c r="C108" s="1">
        <v>23</v>
      </c>
      <c r="D108" s="1">
        <v>31</v>
      </c>
      <c r="E108" s="1">
        <v>2003</v>
      </c>
      <c r="F108" s="1">
        <v>228</v>
      </c>
      <c r="H108" s="3" t="s">
        <v>5</v>
      </c>
      <c r="I108" s="1">
        <v>23</v>
      </c>
      <c r="J108" s="1">
        <v>32</v>
      </c>
      <c r="K108" s="1">
        <v>2002</v>
      </c>
      <c r="L108" s="1">
        <v>337</v>
      </c>
      <c r="N108" s="3" t="s">
        <v>5</v>
      </c>
      <c r="O108" s="1">
        <v>24</v>
      </c>
      <c r="P108" s="1">
        <v>33</v>
      </c>
      <c r="Q108" s="1">
        <v>2001</v>
      </c>
      <c r="R108" s="1">
        <v>213</v>
      </c>
    </row>
    <row r="109" spans="2:18" ht="15">
      <c r="B109" s="3" t="s">
        <v>5</v>
      </c>
      <c r="C109" s="1">
        <v>23</v>
      </c>
      <c r="D109" s="1">
        <v>31</v>
      </c>
      <c r="E109" s="1">
        <v>2003</v>
      </c>
      <c r="F109" s="1">
        <v>260</v>
      </c>
      <c r="H109" s="3" t="s">
        <v>5</v>
      </c>
      <c r="I109" s="1">
        <v>23</v>
      </c>
      <c r="J109" s="1">
        <v>32</v>
      </c>
      <c r="K109" s="1">
        <v>2003</v>
      </c>
      <c r="L109" s="1">
        <v>36</v>
      </c>
      <c r="N109" s="3" t="s">
        <v>5</v>
      </c>
      <c r="O109" s="1">
        <v>24</v>
      </c>
      <c r="P109" s="1">
        <v>33</v>
      </c>
      <c r="Q109" s="1">
        <v>2001</v>
      </c>
      <c r="R109" s="1">
        <v>229</v>
      </c>
    </row>
    <row r="110" spans="2:18" ht="15">
      <c r="B110" s="3" t="s">
        <v>5</v>
      </c>
      <c r="C110" s="1">
        <v>23</v>
      </c>
      <c r="D110" s="1">
        <v>31</v>
      </c>
      <c r="E110" s="1">
        <v>2003</v>
      </c>
      <c r="F110" s="1">
        <v>292</v>
      </c>
      <c r="H110" s="3" t="s">
        <v>5</v>
      </c>
      <c r="I110" s="1">
        <v>23</v>
      </c>
      <c r="J110" s="1">
        <v>32</v>
      </c>
      <c r="K110" s="1">
        <v>2003</v>
      </c>
      <c r="L110" s="1">
        <v>68</v>
      </c>
      <c r="N110" s="3" t="s">
        <v>5</v>
      </c>
      <c r="O110" s="1">
        <v>24</v>
      </c>
      <c r="P110" s="1">
        <v>33</v>
      </c>
      <c r="Q110" s="1">
        <v>2001</v>
      </c>
      <c r="R110" s="1">
        <v>245</v>
      </c>
    </row>
    <row r="111" spans="2:18" ht="15">
      <c r="B111" s="3" t="s">
        <v>5</v>
      </c>
      <c r="C111" s="1">
        <v>23</v>
      </c>
      <c r="D111" s="1">
        <v>31</v>
      </c>
      <c r="E111" s="1">
        <v>2003</v>
      </c>
      <c r="F111" s="1">
        <v>324</v>
      </c>
      <c r="H111" s="3" t="s">
        <v>5</v>
      </c>
      <c r="I111" s="1">
        <v>23</v>
      </c>
      <c r="J111" s="1">
        <v>32</v>
      </c>
      <c r="K111" s="1">
        <v>2003</v>
      </c>
      <c r="L111" s="1">
        <v>100</v>
      </c>
      <c r="N111" s="3" t="s">
        <v>5</v>
      </c>
      <c r="O111" s="1">
        <v>24</v>
      </c>
      <c r="P111" s="1">
        <v>33</v>
      </c>
      <c r="Q111" s="1">
        <v>2001</v>
      </c>
      <c r="R111" s="1">
        <v>277</v>
      </c>
    </row>
    <row r="112" spans="2:18" ht="15">
      <c r="B112" s="3" t="s">
        <v>5</v>
      </c>
      <c r="C112" s="1">
        <v>23</v>
      </c>
      <c r="D112" s="1">
        <v>31</v>
      </c>
      <c r="E112" s="1">
        <v>2004</v>
      </c>
      <c r="F112" s="1">
        <v>119</v>
      </c>
      <c r="H112" s="3" t="s">
        <v>5</v>
      </c>
      <c r="I112" s="1">
        <v>23</v>
      </c>
      <c r="J112" s="1">
        <v>32</v>
      </c>
      <c r="K112" s="1">
        <v>2003</v>
      </c>
      <c r="L112" s="1">
        <v>116</v>
      </c>
      <c r="N112" s="3" t="s">
        <v>5</v>
      </c>
      <c r="O112" s="1">
        <v>24</v>
      </c>
      <c r="P112" s="1">
        <v>33</v>
      </c>
      <c r="Q112" s="1">
        <v>2001</v>
      </c>
      <c r="R112" s="1">
        <v>293</v>
      </c>
    </row>
    <row r="113" spans="2:18" ht="15">
      <c r="B113" s="3" t="s">
        <v>5</v>
      </c>
      <c r="C113" s="1">
        <v>23</v>
      </c>
      <c r="D113" s="1">
        <v>31</v>
      </c>
      <c r="E113" s="1">
        <v>2004</v>
      </c>
      <c r="F113" s="1">
        <v>183</v>
      </c>
      <c r="H113" s="3" t="s">
        <v>5</v>
      </c>
      <c r="I113" s="1">
        <v>23</v>
      </c>
      <c r="J113" s="1">
        <v>32</v>
      </c>
      <c r="K113" s="1">
        <v>2003</v>
      </c>
      <c r="L113" s="1">
        <v>132</v>
      </c>
      <c r="N113" s="3" t="s">
        <v>5</v>
      </c>
      <c r="O113" s="1">
        <v>24</v>
      </c>
      <c r="P113" s="1">
        <v>33</v>
      </c>
      <c r="Q113" s="1">
        <v>2001</v>
      </c>
      <c r="R113" s="1">
        <v>309</v>
      </c>
    </row>
    <row r="114" spans="2:18" ht="15">
      <c r="B114" s="3" t="s">
        <v>5</v>
      </c>
      <c r="C114" s="1">
        <v>23</v>
      </c>
      <c r="D114" s="1">
        <v>31</v>
      </c>
      <c r="E114" s="1">
        <v>2004</v>
      </c>
      <c r="F114" s="1">
        <v>247</v>
      </c>
      <c r="H114" s="3" t="s">
        <v>5</v>
      </c>
      <c r="I114" s="1">
        <v>23</v>
      </c>
      <c r="J114" s="1">
        <v>32</v>
      </c>
      <c r="K114" s="1">
        <v>2003</v>
      </c>
      <c r="L114" s="1">
        <v>196</v>
      </c>
      <c r="N114" s="3" t="s">
        <v>5</v>
      </c>
      <c r="O114" s="1">
        <v>24</v>
      </c>
      <c r="P114" s="1">
        <v>33</v>
      </c>
      <c r="Q114" s="1">
        <v>2001</v>
      </c>
      <c r="R114" s="1">
        <v>325</v>
      </c>
    </row>
    <row r="115" spans="2:18" ht="15">
      <c r="B115" s="3" t="s">
        <v>5</v>
      </c>
      <c r="C115" s="1">
        <v>23</v>
      </c>
      <c r="D115" s="1">
        <v>31</v>
      </c>
      <c r="E115" s="1">
        <v>2004</v>
      </c>
      <c r="F115" s="1">
        <v>263</v>
      </c>
      <c r="H115" s="3" t="s">
        <v>5</v>
      </c>
      <c r="I115" s="1">
        <v>23</v>
      </c>
      <c r="J115" s="1">
        <v>32</v>
      </c>
      <c r="K115" s="1">
        <v>2003</v>
      </c>
      <c r="L115" s="1">
        <v>212</v>
      </c>
      <c r="N115" s="3" t="s">
        <v>5</v>
      </c>
      <c r="O115" s="1">
        <v>24</v>
      </c>
      <c r="P115" s="1">
        <v>33</v>
      </c>
      <c r="Q115" s="1">
        <v>2001</v>
      </c>
      <c r="R115" s="1">
        <v>341</v>
      </c>
    </row>
    <row r="116" spans="2:18" ht="15">
      <c r="B116" s="3" t="s">
        <v>5</v>
      </c>
      <c r="C116" s="1">
        <v>23</v>
      </c>
      <c r="D116" s="1">
        <v>31</v>
      </c>
      <c r="E116" s="1">
        <v>2004</v>
      </c>
      <c r="F116" s="1">
        <v>295</v>
      </c>
      <c r="H116" s="3" t="s">
        <v>5</v>
      </c>
      <c r="I116" s="1">
        <v>23</v>
      </c>
      <c r="J116" s="1">
        <v>32</v>
      </c>
      <c r="K116" s="1">
        <v>2003</v>
      </c>
      <c r="L116" s="1">
        <v>228</v>
      </c>
      <c r="N116" s="3" t="s">
        <v>5</v>
      </c>
      <c r="O116" s="1">
        <v>24</v>
      </c>
      <c r="P116" s="1">
        <v>33</v>
      </c>
      <c r="Q116" s="1">
        <v>2002</v>
      </c>
      <c r="R116" s="1">
        <v>8</v>
      </c>
    </row>
    <row r="117" spans="2:18" ht="15">
      <c r="B117" s="3" t="s">
        <v>5</v>
      </c>
      <c r="C117" s="1">
        <v>23</v>
      </c>
      <c r="D117" s="1">
        <v>31</v>
      </c>
      <c r="E117" s="1">
        <v>2004</v>
      </c>
      <c r="F117" s="1">
        <v>311</v>
      </c>
      <c r="H117" s="3" t="s">
        <v>5</v>
      </c>
      <c r="I117" s="1">
        <v>23</v>
      </c>
      <c r="J117" s="1">
        <v>32</v>
      </c>
      <c r="K117" s="1">
        <v>2003</v>
      </c>
      <c r="L117" s="1">
        <v>260</v>
      </c>
      <c r="N117" s="3" t="s">
        <v>5</v>
      </c>
      <c r="O117" s="1">
        <v>24</v>
      </c>
      <c r="P117" s="1">
        <v>33</v>
      </c>
      <c r="Q117" s="1">
        <v>2002</v>
      </c>
      <c r="R117" s="1">
        <v>40</v>
      </c>
    </row>
    <row r="118" spans="2:18" ht="15">
      <c r="B118" s="3" t="s">
        <v>5</v>
      </c>
      <c r="C118" s="1">
        <v>23</v>
      </c>
      <c r="D118" s="1">
        <v>31</v>
      </c>
      <c r="E118" s="1">
        <v>2006</v>
      </c>
      <c r="F118" s="1">
        <v>236</v>
      </c>
      <c r="H118" s="3" t="s">
        <v>5</v>
      </c>
      <c r="I118" s="1">
        <v>23</v>
      </c>
      <c r="J118" s="1">
        <v>32</v>
      </c>
      <c r="K118" s="1">
        <v>2003</v>
      </c>
      <c r="L118" s="1">
        <v>292</v>
      </c>
      <c r="N118" s="3" t="s">
        <v>5</v>
      </c>
      <c r="O118" s="1">
        <v>24</v>
      </c>
      <c r="P118" s="1">
        <v>33</v>
      </c>
      <c r="Q118" s="1">
        <v>2002</v>
      </c>
      <c r="R118" s="1">
        <v>72</v>
      </c>
    </row>
    <row r="119" spans="2:18" ht="15">
      <c r="B119" s="3" t="s">
        <v>5</v>
      </c>
      <c r="C119" s="1">
        <v>23</v>
      </c>
      <c r="D119" s="1">
        <v>31</v>
      </c>
      <c r="E119" s="1">
        <v>2006</v>
      </c>
      <c r="F119" s="1">
        <v>252</v>
      </c>
      <c r="H119" s="3" t="s">
        <v>5</v>
      </c>
      <c r="I119" s="1">
        <v>23</v>
      </c>
      <c r="J119" s="1">
        <v>32</v>
      </c>
      <c r="K119" s="1">
        <v>2003</v>
      </c>
      <c r="L119" s="1">
        <v>324</v>
      </c>
      <c r="N119" s="3" t="s">
        <v>5</v>
      </c>
      <c r="O119" s="1">
        <v>24</v>
      </c>
      <c r="P119" s="1">
        <v>33</v>
      </c>
      <c r="Q119" s="1">
        <v>2002</v>
      </c>
      <c r="R119" s="1">
        <v>104</v>
      </c>
    </row>
    <row r="120" spans="2:18" ht="15">
      <c r="B120" s="3" t="s">
        <v>5</v>
      </c>
      <c r="C120" s="1">
        <v>23</v>
      </c>
      <c r="D120" s="1">
        <v>31</v>
      </c>
      <c r="E120" s="1">
        <v>2006</v>
      </c>
      <c r="F120" s="1">
        <v>268</v>
      </c>
      <c r="H120" s="3" t="s">
        <v>5</v>
      </c>
      <c r="I120" s="1">
        <v>23</v>
      </c>
      <c r="J120" s="1">
        <v>32</v>
      </c>
      <c r="K120" s="1">
        <v>2003</v>
      </c>
      <c r="L120" s="1">
        <v>340</v>
      </c>
      <c r="N120" s="3" t="s">
        <v>5</v>
      </c>
      <c r="O120" s="1">
        <v>24</v>
      </c>
      <c r="P120" s="1">
        <v>33</v>
      </c>
      <c r="Q120" s="1">
        <v>2002</v>
      </c>
      <c r="R120" s="1">
        <v>120</v>
      </c>
    </row>
    <row r="121" spans="2:18" ht="15">
      <c r="B121" s="3" t="s">
        <v>5</v>
      </c>
      <c r="C121" s="1">
        <v>23</v>
      </c>
      <c r="D121" s="1">
        <v>31</v>
      </c>
      <c r="E121" s="1">
        <v>2006</v>
      </c>
      <c r="F121" s="1">
        <v>316</v>
      </c>
      <c r="H121" s="3" t="s">
        <v>5</v>
      </c>
      <c r="I121" s="1">
        <v>23</v>
      </c>
      <c r="J121" s="1">
        <v>32</v>
      </c>
      <c r="K121" s="1">
        <v>2004</v>
      </c>
      <c r="L121" s="1">
        <v>71</v>
      </c>
      <c r="N121" s="3" t="s">
        <v>5</v>
      </c>
      <c r="O121" s="1">
        <v>24</v>
      </c>
      <c r="P121" s="1">
        <v>33</v>
      </c>
      <c r="Q121" s="1">
        <v>2002</v>
      </c>
      <c r="R121" s="1">
        <v>152</v>
      </c>
    </row>
    <row r="122" spans="2:18" ht="15">
      <c r="B122" s="3" t="s">
        <v>5</v>
      </c>
      <c r="C122" s="1">
        <v>23</v>
      </c>
      <c r="D122" s="1">
        <v>31</v>
      </c>
      <c r="E122" s="1">
        <v>2007</v>
      </c>
      <c r="F122" s="1">
        <v>63</v>
      </c>
      <c r="H122" s="3" t="s">
        <v>5</v>
      </c>
      <c r="I122" s="1">
        <v>23</v>
      </c>
      <c r="J122" s="1">
        <v>32</v>
      </c>
      <c r="K122" s="1">
        <v>2004</v>
      </c>
      <c r="L122" s="1">
        <v>119</v>
      </c>
      <c r="N122" s="3" t="s">
        <v>5</v>
      </c>
      <c r="O122" s="1">
        <v>24</v>
      </c>
      <c r="P122" s="1">
        <v>33</v>
      </c>
      <c r="Q122" s="1">
        <v>2002</v>
      </c>
      <c r="R122" s="1">
        <v>168</v>
      </c>
    </row>
    <row r="123" spans="2:18" ht="15">
      <c r="B123" s="3" t="s">
        <v>5</v>
      </c>
      <c r="C123" s="1">
        <v>23</v>
      </c>
      <c r="D123" s="1">
        <v>31</v>
      </c>
      <c r="E123" s="1">
        <v>2007</v>
      </c>
      <c r="F123" s="1">
        <v>79</v>
      </c>
      <c r="H123" s="3" t="s">
        <v>5</v>
      </c>
      <c r="I123" s="1">
        <v>23</v>
      </c>
      <c r="J123" s="1">
        <v>32</v>
      </c>
      <c r="K123" s="1">
        <v>2004</v>
      </c>
      <c r="L123" s="1">
        <v>183</v>
      </c>
      <c r="N123" s="3" t="s">
        <v>5</v>
      </c>
      <c r="O123" s="1">
        <v>24</v>
      </c>
      <c r="P123" s="1">
        <v>33</v>
      </c>
      <c r="Q123" s="1">
        <v>2002</v>
      </c>
      <c r="R123" s="1">
        <v>184</v>
      </c>
    </row>
    <row r="124" spans="2:18" ht="15">
      <c r="B124" s="3" t="s">
        <v>5</v>
      </c>
      <c r="C124" s="1">
        <v>23</v>
      </c>
      <c r="D124" s="1">
        <v>31</v>
      </c>
      <c r="E124" s="1">
        <v>2007</v>
      </c>
      <c r="F124" s="1">
        <v>95</v>
      </c>
      <c r="H124" s="3" t="s">
        <v>5</v>
      </c>
      <c r="I124" s="1">
        <v>23</v>
      </c>
      <c r="J124" s="1">
        <v>32</v>
      </c>
      <c r="K124" s="1">
        <v>2004</v>
      </c>
      <c r="L124" s="1">
        <v>247</v>
      </c>
      <c r="N124" s="3" t="s">
        <v>5</v>
      </c>
      <c r="O124" s="1">
        <v>24</v>
      </c>
      <c r="P124" s="1">
        <v>33</v>
      </c>
      <c r="Q124" s="1">
        <v>2002</v>
      </c>
      <c r="R124" s="1">
        <v>200</v>
      </c>
    </row>
    <row r="125" spans="2:18" ht="15">
      <c r="B125" s="3" t="s">
        <v>5</v>
      </c>
      <c r="C125" s="1">
        <v>23</v>
      </c>
      <c r="D125" s="1">
        <v>31</v>
      </c>
      <c r="E125" s="1">
        <v>2007</v>
      </c>
      <c r="F125" s="1">
        <v>111</v>
      </c>
      <c r="H125" s="3" t="s">
        <v>5</v>
      </c>
      <c r="I125" s="1">
        <v>23</v>
      </c>
      <c r="J125" s="1">
        <v>32</v>
      </c>
      <c r="K125" s="1">
        <v>2004</v>
      </c>
      <c r="L125" s="1">
        <v>263</v>
      </c>
      <c r="N125" s="3" t="s">
        <v>5</v>
      </c>
      <c r="O125" s="1">
        <v>24</v>
      </c>
      <c r="P125" s="1">
        <v>33</v>
      </c>
      <c r="Q125" s="1">
        <v>2002</v>
      </c>
      <c r="R125" s="1">
        <v>216</v>
      </c>
    </row>
    <row r="126" spans="2:18" ht="15">
      <c r="B126" s="3" t="s">
        <v>5</v>
      </c>
      <c r="C126" s="1">
        <v>23</v>
      </c>
      <c r="D126" s="1">
        <v>31</v>
      </c>
      <c r="E126" s="1">
        <v>2007</v>
      </c>
      <c r="F126" s="1">
        <v>127</v>
      </c>
      <c r="H126" s="3" t="s">
        <v>5</v>
      </c>
      <c r="I126" s="1">
        <v>23</v>
      </c>
      <c r="J126" s="1">
        <v>32</v>
      </c>
      <c r="K126" s="1">
        <v>2004</v>
      </c>
      <c r="L126" s="1">
        <v>311</v>
      </c>
      <c r="N126" s="3" t="s">
        <v>5</v>
      </c>
      <c r="O126" s="1">
        <v>24</v>
      </c>
      <c r="P126" s="1">
        <v>33</v>
      </c>
      <c r="Q126" s="1">
        <v>2002</v>
      </c>
      <c r="R126" s="1">
        <v>248</v>
      </c>
    </row>
    <row r="127" spans="2:18" ht="15">
      <c r="B127" s="3" t="s">
        <v>5</v>
      </c>
      <c r="C127" s="1">
        <v>23</v>
      </c>
      <c r="D127" s="1">
        <v>31</v>
      </c>
      <c r="E127" s="1">
        <v>2007</v>
      </c>
      <c r="F127" s="1">
        <v>143</v>
      </c>
      <c r="H127" s="3" t="s">
        <v>5</v>
      </c>
      <c r="I127" s="1">
        <v>23</v>
      </c>
      <c r="J127" s="1">
        <v>32</v>
      </c>
      <c r="K127" s="1">
        <v>2004</v>
      </c>
      <c r="L127" s="1">
        <v>327</v>
      </c>
      <c r="N127" s="3" t="s">
        <v>5</v>
      </c>
      <c r="O127" s="1">
        <v>24</v>
      </c>
      <c r="P127" s="1">
        <v>33</v>
      </c>
      <c r="Q127" s="1">
        <v>2002</v>
      </c>
      <c r="R127" s="1">
        <v>264</v>
      </c>
    </row>
    <row r="128" spans="2:18" ht="15">
      <c r="B128" s="3" t="s">
        <v>5</v>
      </c>
      <c r="C128" s="1">
        <v>23</v>
      </c>
      <c r="D128" s="1">
        <v>31</v>
      </c>
      <c r="E128" s="1">
        <v>2007</v>
      </c>
      <c r="F128" s="1">
        <v>159</v>
      </c>
      <c r="H128" s="3" t="s">
        <v>5</v>
      </c>
      <c r="I128" s="1">
        <v>23</v>
      </c>
      <c r="J128" s="1">
        <v>32</v>
      </c>
      <c r="K128" s="1">
        <v>2004</v>
      </c>
      <c r="L128" s="1">
        <v>343</v>
      </c>
      <c r="N128" s="3" t="s">
        <v>5</v>
      </c>
      <c r="O128" s="1">
        <v>24</v>
      </c>
      <c r="P128" s="1">
        <v>33</v>
      </c>
      <c r="Q128" s="1">
        <v>2002</v>
      </c>
      <c r="R128" s="1">
        <v>280</v>
      </c>
    </row>
    <row r="129" spans="2:18" ht="15">
      <c r="B129" s="3" t="s">
        <v>5</v>
      </c>
      <c r="C129" s="1">
        <v>23</v>
      </c>
      <c r="D129" s="1">
        <v>31</v>
      </c>
      <c r="E129" s="1">
        <v>2007</v>
      </c>
      <c r="F129" s="1">
        <v>191</v>
      </c>
      <c r="H129" s="3" t="s">
        <v>5</v>
      </c>
      <c r="I129" s="1">
        <v>23</v>
      </c>
      <c r="J129" s="1">
        <v>32</v>
      </c>
      <c r="K129" s="1">
        <v>2004</v>
      </c>
      <c r="L129" s="1">
        <v>359</v>
      </c>
      <c r="N129" s="3" t="s">
        <v>5</v>
      </c>
      <c r="O129" s="1">
        <v>24</v>
      </c>
      <c r="P129" s="1">
        <v>33</v>
      </c>
      <c r="Q129" s="1">
        <v>2002</v>
      </c>
      <c r="R129" s="1">
        <v>312</v>
      </c>
    </row>
    <row r="130" spans="2:18" ht="15">
      <c r="B130" s="3" t="s">
        <v>5</v>
      </c>
      <c r="C130" s="1">
        <v>23</v>
      </c>
      <c r="D130" s="1">
        <v>31</v>
      </c>
      <c r="E130" s="1">
        <v>2007</v>
      </c>
      <c r="F130" s="1">
        <v>223</v>
      </c>
      <c r="H130" s="3" t="s">
        <v>5</v>
      </c>
      <c r="I130" s="1">
        <v>23</v>
      </c>
      <c r="J130" s="1">
        <v>32</v>
      </c>
      <c r="K130" s="1">
        <v>2005</v>
      </c>
      <c r="L130" s="1">
        <v>25</v>
      </c>
      <c r="N130" s="3" t="s">
        <v>5</v>
      </c>
      <c r="O130" s="1">
        <v>24</v>
      </c>
      <c r="P130" s="1">
        <v>33</v>
      </c>
      <c r="Q130" s="1">
        <v>2002</v>
      </c>
      <c r="R130" s="1">
        <v>328</v>
      </c>
    </row>
    <row r="131" spans="2:18" ht="15">
      <c r="B131" s="3" t="s">
        <v>5</v>
      </c>
      <c r="C131" s="1">
        <v>23</v>
      </c>
      <c r="D131" s="1">
        <v>31</v>
      </c>
      <c r="E131" s="1">
        <v>2007</v>
      </c>
      <c r="F131" s="1">
        <v>255</v>
      </c>
      <c r="H131" s="3" t="s">
        <v>5</v>
      </c>
      <c r="I131" s="1">
        <v>23</v>
      </c>
      <c r="J131" s="1">
        <v>32</v>
      </c>
      <c r="K131" s="1">
        <v>2005</v>
      </c>
      <c r="L131" s="1">
        <v>57</v>
      </c>
      <c r="N131" s="3" t="s">
        <v>5</v>
      </c>
      <c r="O131" s="1">
        <v>24</v>
      </c>
      <c r="P131" s="1">
        <v>33</v>
      </c>
      <c r="Q131" s="1">
        <v>2002</v>
      </c>
      <c r="R131" s="1">
        <v>344</v>
      </c>
    </row>
    <row r="132" spans="2:18" ht="15">
      <c r="B132" s="3" t="s">
        <v>5</v>
      </c>
      <c r="C132" s="1">
        <v>23</v>
      </c>
      <c r="D132" s="1">
        <v>31</v>
      </c>
      <c r="E132" s="1">
        <v>2007</v>
      </c>
      <c r="F132" s="1">
        <v>271</v>
      </c>
      <c r="H132" s="3" t="s">
        <v>5</v>
      </c>
      <c r="I132" s="1">
        <v>23</v>
      </c>
      <c r="J132" s="1">
        <v>32</v>
      </c>
      <c r="K132" s="1">
        <v>2005</v>
      </c>
      <c r="L132" s="1">
        <v>73</v>
      </c>
      <c r="N132" s="3" t="s">
        <v>5</v>
      </c>
      <c r="O132" s="1">
        <v>24</v>
      </c>
      <c r="P132" s="1">
        <v>33</v>
      </c>
      <c r="Q132" s="1">
        <v>2003</v>
      </c>
      <c r="R132" s="1">
        <v>11</v>
      </c>
    </row>
    <row r="133" spans="2:18" ht="15">
      <c r="B133" s="3" t="s">
        <v>5</v>
      </c>
      <c r="C133" s="1">
        <v>23</v>
      </c>
      <c r="D133" s="1">
        <v>31</v>
      </c>
      <c r="E133" s="1">
        <v>2007</v>
      </c>
      <c r="F133" s="1">
        <v>303</v>
      </c>
      <c r="H133" s="3" t="s">
        <v>5</v>
      </c>
      <c r="I133" s="1">
        <v>23</v>
      </c>
      <c r="J133" s="1">
        <v>32</v>
      </c>
      <c r="K133" s="1">
        <v>2005</v>
      </c>
      <c r="L133" s="1">
        <v>89</v>
      </c>
      <c r="N133" s="3" t="s">
        <v>5</v>
      </c>
      <c r="O133" s="1">
        <v>24</v>
      </c>
      <c r="P133" s="1">
        <v>33</v>
      </c>
      <c r="Q133" s="1">
        <v>2003</v>
      </c>
      <c r="R133" s="1">
        <v>43</v>
      </c>
    </row>
    <row r="134" spans="2:18" ht="15">
      <c r="B134" s="3" t="s">
        <v>5</v>
      </c>
      <c r="C134" s="1">
        <v>23</v>
      </c>
      <c r="D134" s="1">
        <v>31</v>
      </c>
      <c r="E134" s="1">
        <v>2008</v>
      </c>
      <c r="F134" s="1">
        <v>18</v>
      </c>
      <c r="H134" s="3" t="s">
        <v>5</v>
      </c>
      <c r="I134" s="1">
        <v>23</v>
      </c>
      <c r="J134" s="1">
        <v>32</v>
      </c>
      <c r="K134" s="1">
        <v>2005</v>
      </c>
      <c r="L134" s="1">
        <v>105</v>
      </c>
      <c r="N134" s="3" t="s">
        <v>5</v>
      </c>
      <c r="O134" s="1">
        <v>24</v>
      </c>
      <c r="P134" s="1">
        <v>33</v>
      </c>
      <c r="Q134" s="1">
        <v>2003</v>
      </c>
      <c r="R134" s="1">
        <v>91</v>
      </c>
    </row>
    <row r="135" spans="2:18" ht="15">
      <c r="B135" s="3" t="s">
        <v>5</v>
      </c>
      <c r="C135" s="1">
        <v>23</v>
      </c>
      <c r="D135" s="1">
        <v>31</v>
      </c>
      <c r="E135" s="1">
        <v>2008</v>
      </c>
      <c r="F135" s="1">
        <v>50</v>
      </c>
      <c r="H135" s="3" t="s">
        <v>5</v>
      </c>
      <c r="I135" s="1">
        <v>23</v>
      </c>
      <c r="J135" s="1">
        <v>32</v>
      </c>
      <c r="K135" s="1">
        <v>2005</v>
      </c>
      <c r="L135" s="1">
        <v>121</v>
      </c>
      <c r="N135" s="3" t="s">
        <v>5</v>
      </c>
      <c r="O135" s="1">
        <v>24</v>
      </c>
      <c r="P135" s="1">
        <v>33</v>
      </c>
      <c r="Q135" s="1">
        <v>2003</v>
      </c>
      <c r="R135" s="1">
        <v>123</v>
      </c>
    </row>
    <row r="136" spans="2:18" ht="15">
      <c r="B136" s="3" t="s">
        <v>5</v>
      </c>
      <c r="C136" s="1">
        <v>23</v>
      </c>
      <c r="D136" s="1">
        <v>31</v>
      </c>
      <c r="E136" s="1">
        <v>2008</v>
      </c>
      <c r="F136" s="1">
        <v>66</v>
      </c>
      <c r="H136" s="3" t="s">
        <v>5</v>
      </c>
      <c r="I136" s="1">
        <v>23</v>
      </c>
      <c r="J136" s="1">
        <v>32</v>
      </c>
      <c r="K136" s="1">
        <v>2005</v>
      </c>
      <c r="L136" s="1">
        <v>137</v>
      </c>
      <c r="N136" s="3" t="s">
        <v>5</v>
      </c>
      <c r="O136" s="1">
        <v>24</v>
      </c>
      <c r="P136" s="1">
        <v>33</v>
      </c>
      <c r="Q136" s="1">
        <v>2003</v>
      </c>
      <c r="R136" s="1">
        <v>203</v>
      </c>
    </row>
    <row r="137" spans="2:18" ht="15">
      <c r="B137" s="3" t="s">
        <v>5</v>
      </c>
      <c r="C137" s="1">
        <v>23</v>
      </c>
      <c r="D137" s="1">
        <v>31</v>
      </c>
      <c r="E137" s="1">
        <v>2008</v>
      </c>
      <c r="F137" s="1">
        <v>82</v>
      </c>
      <c r="H137" s="3" t="s">
        <v>5</v>
      </c>
      <c r="I137" s="1">
        <v>23</v>
      </c>
      <c r="J137" s="1">
        <v>32</v>
      </c>
      <c r="K137" s="1">
        <v>2005</v>
      </c>
      <c r="L137" s="1">
        <v>169</v>
      </c>
      <c r="N137" s="3" t="s">
        <v>5</v>
      </c>
      <c r="O137" s="1">
        <v>24</v>
      </c>
      <c r="P137" s="1">
        <v>33</v>
      </c>
      <c r="Q137" s="1">
        <v>2003</v>
      </c>
      <c r="R137" s="1">
        <v>219</v>
      </c>
    </row>
    <row r="138" spans="2:18" ht="15">
      <c r="B138" s="3" t="s">
        <v>5</v>
      </c>
      <c r="C138" s="1">
        <v>23</v>
      </c>
      <c r="D138" s="1">
        <v>31</v>
      </c>
      <c r="E138" s="1">
        <v>2008</v>
      </c>
      <c r="F138" s="1">
        <v>98</v>
      </c>
      <c r="H138" s="3" t="s">
        <v>5</v>
      </c>
      <c r="I138" s="1">
        <v>23</v>
      </c>
      <c r="J138" s="1">
        <v>32</v>
      </c>
      <c r="K138" s="1">
        <v>2005</v>
      </c>
      <c r="L138" s="1">
        <v>185</v>
      </c>
      <c r="N138" s="3" t="s">
        <v>5</v>
      </c>
      <c r="O138" s="1">
        <v>24</v>
      </c>
      <c r="P138" s="1">
        <v>33</v>
      </c>
      <c r="Q138" s="1">
        <v>2003</v>
      </c>
      <c r="R138" s="1">
        <v>235</v>
      </c>
    </row>
    <row r="139" spans="2:18" ht="15">
      <c r="B139" s="3" t="s">
        <v>5</v>
      </c>
      <c r="C139" s="1">
        <v>23</v>
      </c>
      <c r="D139" s="1">
        <v>31</v>
      </c>
      <c r="E139" s="1">
        <v>2008</v>
      </c>
      <c r="F139" s="1">
        <v>114</v>
      </c>
      <c r="H139" s="3" t="s">
        <v>5</v>
      </c>
      <c r="I139" s="1">
        <v>23</v>
      </c>
      <c r="J139" s="1">
        <v>32</v>
      </c>
      <c r="K139" s="1">
        <v>2005</v>
      </c>
      <c r="L139" s="1">
        <v>201</v>
      </c>
      <c r="N139" s="3" t="s">
        <v>5</v>
      </c>
      <c r="O139" s="1">
        <v>24</v>
      </c>
      <c r="P139" s="1">
        <v>33</v>
      </c>
      <c r="Q139" s="1">
        <v>2003</v>
      </c>
      <c r="R139" s="1">
        <v>267</v>
      </c>
    </row>
    <row r="140" spans="2:18" ht="15">
      <c r="B140" s="3" t="s">
        <v>5</v>
      </c>
      <c r="C140" s="1">
        <v>23</v>
      </c>
      <c r="D140" s="1">
        <v>31</v>
      </c>
      <c r="E140" s="1">
        <v>2008</v>
      </c>
      <c r="F140" s="1">
        <v>162</v>
      </c>
      <c r="H140" s="3" t="s">
        <v>5</v>
      </c>
      <c r="I140" s="1">
        <v>23</v>
      </c>
      <c r="J140" s="1">
        <v>32</v>
      </c>
      <c r="K140" s="1">
        <v>2005</v>
      </c>
      <c r="L140" s="1">
        <v>233</v>
      </c>
      <c r="N140" s="3" t="s">
        <v>5</v>
      </c>
      <c r="O140" s="1">
        <v>24</v>
      </c>
      <c r="P140" s="1">
        <v>33</v>
      </c>
      <c r="Q140" s="1">
        <v>2003</v>
      </c>
      <c r="R140" s="1">
        <v>283</v>
      </c>
    </row>
    <row r="141" spans="2:18" ht="15">
      <c r="B141" s="3" t="s">
        <v>5</v>
      </c>
      <c r="C141" s="1">
        <v>23</v>
      </c>
      <c r="D141" s="1">
        <v>31</v>
      </c>
      <c r="E141" s="1">
        <v>2008</v>
      </c>
      <c r="F141" s="1">
        <v>178</v>
      </c>
      <c r="H141" s="3" t="s">
        <v>5</v>
      </c>
      <c r="I141" s="1">
        <v>23</v>
      </c>
      <c r="J141" s="1">
        <v>32</v>
      </c>
      <c r="K141" s="1">
        <v>2005</v>
      </c>
      <c r="L141" s="1">
        <v>249</v>
      </c>
      <c r="N141" s="3" t="s">
        <v>5</v>
      </c>
      <c r="O141" s="1">
        <v>24</v>
      </c>
      <c r="P141" s="1">
        <v>33</v>
      </c>
      <c r="Q141" s="1">
        <v>2003</v>
      </c>
      <c r="R141" s="1">
        <v>299</v>
      </c>
    </row>
    <row r="142" spans="2:18" ht="15">
      <c r="B142" s="3" t="s">
        <v>5</v>
      </c>
      <c r="C142" s="1">
        <v>23</v>
      </c>
      <c r="D142" s="1">
        <v>31</v>
      </c>
      <c r="E142" s="1">
        <v>2008</v>
      </c>
      <c r="F142" s="1">
        <v>210</v>
      </c>
      <c r="H142" s="3" t="s">
        <v>5</v>
      </c>
      <c r="I142" s="1">
        <v>23</v>
      </c>
      <c r="J142" s="1">
        <v>32</v>
      </c>
      <c r="K142" s="1">
        <v>2005</v>
      </c>
      <c r="L142" s="1">
        <v>265</v>
      </c>
      <c r="N142" s="3" t="s">
        <v>5</v>
      </c>
      <c r="O142" s="1">
        <v>24</v>
      </c>
      <c r="P142" s="1">
        <v>33</v>
      </c>
      <c r="Q142" s="1">
        <v>2003</v>
      </c>
      <c r="R142" s="1">
        <v>331</v>
      </c>
    </row>
    <row r="143" spans="2:18" ht="15">
      <c r="B143" s="3" t="s">
        <v>5</v>
      </c>
      <c r="C143" s="1">
        <v>23</v>
      </c>
      <c r="D143" s="1">
        <v>31</v>
      </c>
      <c r="E143" s="1">
        <v>2008</v>
      </c>
      <c r="F143" s="1">
        <v>226</v>
      </c>
      <c r="H143" s="3" t="s">
        <v>5</v>
      </c>
      <c r="I143" s="1">
        <v>23</v>
      </c>
      <c r="J143" s="1">
        <v>32</v>
      </c>
      <c r="K143" s="1">
        <v>2005</v>
      </c>
      <c r="L143" s="1">
        <v>281</v>
      </c>
      <c r="N143" s="3" t="s">
        <v>5</v>
      </c>
      <c r="O143" s="1">
        <v>24</v>
      </c>
      <c r="P143" s="1">
        <v>33</v>
      </c>
      <c r="Q143" s="1">
        <v>2003</v>
      </c>
      <c r="R143" s="1">
        <v>363</v>
      </c>
    </row>
    <row r="144" spans="2:18" ht="15">
      <c r="B144" s="3" t="s">
        <v>5</v>
      </c>
      <c r="C144" s="1">
        <v>23</v>
      </c>
      <c r="D144" s="1">
        <v>31</v>
      </c>
      <c r="E144" s="1">
        <v>2008</v>
      </c>
      <c r="F144" s="1">
        <v>242</v>
      </c>
      <c r="H144" s="3" t="s">
        <v>5</v>
      </c>
      <c r="I144" s="1">
        <v>23</v>
      </c>
      <c r="J144" s="1">
        <v>32</v>
      </c>
      <c r="K144" s="1">
        <v>2005</v>
      </c>
      <c r="L144" s="1">
        <v>313</v>
      </c>
      <c r="N144" s="3" t="s">
        <v>5</v>
      </c>
      <c r="O144" s="1">
        <v>24</v>
      </c>
      <c r="P144" s="1">
        <v>33</v>
      </c>
      <c r="Q144" s="1">
        <v>2004</v>
      </c>
      <c r="R144" s="1">
        <v>14</v>
      </c>
    </row>
    <row r="145" spans="2:18" ht="15">
      <c r="B145" s="3" t="s">
        <v>5</v>
      </c>
      <c r="C145" s="1">
        <v>23</v>
      </c>
      <c r="D145" s="1">
        <v>31</v>
      </c>
      <c r="E145" s="1">
        <v>2008</v>
      </c>
      <c r="F145" s="1">
        <v>274</v>
      </c>
      <c r="H145" s="3" t="s">
        <v>5</v>
      </c>
      <c r="I145" s="1">
        <v>23</v>
      </c>
      <c r="J145" s="1">
        <v>32</v>
      </c>
      <c r="K145" s="1">
        <v>2005</v>
      </c>
      <c r="L145" s="1">
        <v>329</v>
      </c>
      <c r="N145" s="3" t="s">
        <v>5</v>
      </c>
      <c r="O145" s="1">
        <v>24</v>
      </c>
      <c r="P145" s="1">
        <v>33</v>
      </c>
      <c r="Q145" s="1">
        <v>2004</v>
      </c>
      <c r="R145" s="1">
        <v>46</v>
      </c>
    </row>
    <row r="146" spans="2:18" ht="15">
      <c r="B146" s="3" t="s">
        <v>5</v>
      </c>
      <c r="C146" s="1">
        <v>23</v>
      </c>
      <c r="D146" s="1">
        <v>31</v>
      </c>
      <c r="E146" s="1">
        <v>2008</v>
      </c>
      <c r="F146" s="1">
        <v>290</v>
      </c>
      <c r="H146" s="3" t="s">
        <v>5</v>
      </c>
      <c r="I146" s="1">
        <v>23</v>
      </c>
      <c r="J146" s="1">
        <v>32</v>
      </c>
      <c r="K146" s="1">
        <v>2005</v>
      </c>
      <c r="L146" s="1">
        <v>361</v>
      </c>
      <c r="N146" s="3" t="s">
        <v>5</v>
      </c>
      <c r="O146" s="1">
        <v>24</v>
      </c>
      <c r="P146" s="1">
        <v>33</v>
      </c>
      <c r="Q146" s="1">
        <v>2004</v>
      </c>
      <c r="R146" s="1">
        <v>94</v>
      </c>
    </row>
    <row r="147" spans="2:18" ht="15">
      <c r="B147" s="3" t="s">
        <v>5</v>
      </c>
      <c r="C147" s="1">
        <v>23</v>
      </c>
      <c r="D147" s="1">
        <v>31</v>
      </c>
      <c r="E147" s="1">
        <v>2008</v>
      </c>
      <c r="F147" s="1">
        <v>306</v>
      </c>
      <c r="H147" s="3" t="s">
        <v>5</v>
      </c>
      <c r="I147" s="1">
        <v>23</v>
      </c>
      <c r="J147" s="1">
        <v>32</v>
      </c>
      <c r="K147" s="1">
        <v>2006</v>
      </c>
      <c r="L147" s="1">
        <v>12</v>
      </c>
      <c r="N147" s="3" t="s">
        <v>5</v>
      </c>
      <c r="O147" s="1">
        <v>24</v>
      </c>
      <c r="P147" s="1">
        <v>33</v>
      </c>
      <c r="Q147" s="1">
        <v>2004</v>
      </c>
      <c r="R147" s="1">
        <v>110</v>
      </c>
    </row>
    <row r="148" spans="2:18" ht="15">
      <c r="B148" s="3" t="s">
        <v>5</v>
      </c>
      <c r="C148" s="1">
        <v>23</v>
      </c>
      <c r="D148" s="1">
        <v>31</v>
      </c>
      <c r="E148" s="1">
        <v>2008</v>
      </c>
      <c r="F148" s="1">
        <v>322</v>
      </c>
      <c r="H148" s="3" t="s">
        <v>5</v>
      </c>
      <c r="I148" s="1">
        <v>23</v>
      </c>
      <c r="J148" s="1">
        <v>32</v>
      </c>
      <c r="K148" s="1">
        <v>2006</v>
      </c>
      <c r="L148" s="1">
        <v>44</v>
      </c>
      <c r="N148" s="3" t="s">
        <v>5</v>
      </c>
      <c r="O148" s="1">
        <v>24</v>
      </c>
      <c r="P148" s="1">
        <v>33</v>
      </c>
      <c r="Q148" s="1">
        <v>2004</v>
      </c>
      <c r="R148" s="1">
        <v>126</v>
      </c>
    </row>
    <row r="149" spans="2:18" ht="15">
      <c r="B149" s="3" t="s">
        <v>5</v>
      </c>
      <c r="C149" s="1">
        <v>23</v>
      </c>
      <c r="D149" s="1">
        <v>31</v>
      </c>
      <c r="E149" s="1">
        <v>2009</v>
      </c>
      <c r="F149" s="1">
        <v>68</v>
      </c>
      <c r="H149" s="3" t="s">
        <v>5</v>
      </c>
      <c r="I149" s="1">
        <v>23</v>
      </c>
      <c r="J149" s="1">
        <v>32</v>
      </c>
      <c r="K149" s="1">
        <v>2006</v>
      </c>
      <c r="L149" s="1">
        <v>76</v>
      </c>
      <c r="N149" s="3" t="s">
        <v>5</v>
      </c>
      <c r="O149" s="1">
        <v>24</v>
      </c>
      <c r="P149" s="1">
        <v>33</v>
      </c>
      <c r="Q149" s="1">
        <v>2004</v>
      </c>
      <c r="R149" s="1">
        <v>142</v>
      </c>
    </row>
    <row r="150" spans="2:18" ht="15">
      <c r="B150" s="3" t="s">
        <v>5</v>
      </c>
      <c r="C150" s="1">
        <v>23</v>
      </c>
      <c r="D150" s="1">
        <v>31</v>
      </c>
      <c r="E150" s="1">
        <v>2009</v>
      </c>
      <c r="F150" s="1">
        <v>84</v>
      </c>
      <c r="H150" s="3" t="s">
        <v>5</v>
      </c>
      <c r="I150" s="1">
        <v>23</v>
      </c>
      <c r="J150" s="1">
        <v>32</v>
      </c>
      <c r="K150" s="1">
        <v>2006</v>
      </c>
      <c r="L150" s="1">
        <v>108</v>
      </c>
      <c r="N150" s="3" t="s">
        <v>5</v>
      </c>
      <c r="O150" s="1">
        <v>24</v>
      </c>
      <c r="P150" s="1">
        <v>33</v>
      </c>
      <c r="Q150" s="1">
        <v>2004</v>
      </c>
      <c r="R150" s="1">
        <v>158</v>
      </c>
    </row>
    <row r="151" spans="2:18" ht="15">
      <c r="B151" s="3" t="s">
        <v>5</v>
      </c>
      <c r="C151" s="1">
        <v>23</v>
      </c>
      <c r="D151" s="1">
        <v>31</v>
      </c>
      <c r="E151" s="1">
        <v>2009</v>
      </c>
      <c r="F151" s="1">
        <v>100</v>
      </c>
      <c r="H151" s="3" t="s">
        <v>5</v>
      </c>
      <c r="I151" s="1">
        <v>23</v>
      </c>
      <c r="J151" s="1">
        <v>32</v>
      </c>
      <c r="K151" s="1">
        <v>2006</v>
      </c>
      <c r="L151" s="1">
        <v>124</v>
      </c>
      <c r="N151" s="3" t="s">
        <v>5</v>
      </c>
      <c r="O151" s="1">
        <v>24</v>
      </c>
      <c r="P151" s="1">
        <v>33</v>
      </c>
      <c r="Q151" s="1">
        <v>2004</v>
      </c>
      <c r="R151" s="1">
        <v>190</v>
      </c>
    </row>
    <row r="152" spans="2:18" ht="15">
      <c r="B152" s="3" t="s">
        <v>5</v>
      </c>
      <c r="C152" s="1">
        <v>23</v>
      </c>
      <c r="D152" s="1">
        <v>31</v>
      </c>
      <c r="E152" s="1">
        <v>2009</v>
      </c>
      <c r="F152" s="1">
        <v>132</v>
      </c>
      <c r="H152" s="3" t="s">
        <v>5</v>
      </c>
      <c r="I152" s="1">
        <v>23</v>
      </c>
      <c r="J152" s="1">
        <v>32</v>
      </c>
      <c r="K152" s="1">
        <v>2006</v>
      </c>
      <c r="L152" s="1">
        <v>140</v>
      </c>
      <c r="N152" s="3" t="s">
        <v>5</v>
      </c>
      <c r="O152" s="1">
        <v>24</v>
      </c>
      <c r="P152" s="1">
        <v>33</v>
      </c>
      <c r="Q152" s="1">
        <v>2004</v>
      </c>
      <c r="R152" s="1">
        <v>222</v>
      </c>
    </row>
    <row r="153" spans="2:18" ht="15">
      <c r="B153" s="3" t="s">
        <v>5</v>
      </c>
      <c r="C153" s="1">
        <v>23</v>
      </c>
      <c r="D153" s="1">
        <v>31</v>
      </c>
      <c r="E153" s="1">
        <v>2009</v>
      </c>
      <c r="F153" s="1">
        <v>180</v>
      </c>
      <c r="H153" s="3" t="s">
        <v>5</v>
      </c>
      <c r="I153" s="1">
        <v>23</v>
      </c>
      <c r="J153" s="1">
        <v>32</v>
      </c>
      <c r="K153" s="1">
        <v>2006</v>
      </c>
      <c r="L153" s="1">
        <v>156</v>
      </c>
      <c r="N153" s="3" t="s">
        <v>5</v>
      </c>
      <c r="O153" s="1">
        <v>24</v>
      </c>
      <c r="P153" s="1">
        <v>33</v>
      </c>
      <c r="Q153" s="1">
        <v>2004</v>
      </c>
      <c r="R153" s="1">
        <v>254</v>
      </c>
    </row>
    <row r="154" spans="2:18" ht="15">
      <c r="B154" s="3" t="s">
        <v>5</v>
      </c>
      <c r="C154" s="1">
        <v>23</v>
      </c>
      <c r="D154" s="1">
        <v>31</v>
      </c>
      <c r="E154" s="1">
        <v>2009</v>
      </c>
      <c r="F154" s="1">
        <v>196</v>
      </c>
      <c r="H154" s="3" t="s">
        <v>5</v>
      </c>
      <c r="I154" s="1">
        <v>23</v>
      </c>
      <c r="J154" s="1">
        <v>32</v>
      </c>
      <c r="K154" s="1">
        <v>2006</v>
      </c>
      <c r="L154" s="1">
        <v>172</v>
      </c>
      <c r="N154" s="3" t="s">
        <v>5</v>
      </c>
      <c r="O154" s="1">
        <v>24</v>
      </c>
      <c r="P154" s="1">
        <v>33</v>
      </c>
      <c r="Q154" s="1">
        <v>2004</v>
      </c>
      <c r="R154" s="1">
        <v>270</v>
      </c>
    </row>
    <row r="155" spans="2:18" ht="15">
      <c r="B155" s="3" t="s">
        <v>5</v>
      </c>
      <c r="C155" s="1">
        <v>23</v>
      </c>
      <c r="D155" s="1">
        <v>31</v>
      </c>
      <c r="E155" s="1">
        <v>2009</v>
      </c>
      <c r="F155" s="1">
        <v>212</v>
      </c>
      <c r="H155" s="3" t="s">
        <v>5</v>
      </c>
      <c r="I155" s="1">
        <v>23</v>
      </c>
      <c r="J155" s="1">
        <v>32</v>
      </c>
      <c r="K155" s="1">
        <v>2006</v>
      </c>
      <c r="L155" s="1">
        <v>188</v>
      </c>
      <c r="N155" s="3" t="s">
        <v>5</v>
      </c>
      <c r="O155" s="1">
        <v>24</v>
      </c>
      <c r="P155" s="1">
        <v>33</v>
      </c>
      <c r="Q155" s="1">
        <v>2004</v>
      </c>
      <c r="R155" s="1">
        <v>318</v>
      </c>
    </row>
    <row r="156" spans="2:18" ht="15">
      <c r="B156" s="3" t="s">
        <v>5</v>
      </c>
      <c r="C156" s="1">
        <v>23</v>
      </c>
      <c r="D156" s="1">
        <v>31</v>
      </c>
      <c r="E156" s="1">
        <v>2009</v>
      </c>
      <c r="F156" s="1">
        <v>244</v>
      </c>
      <c r="H156" s="3" t="s">
        <v>5</v>
      </c>
      <c r="I156" s="1">
        <v>23</v>
      </c>
      <c r="J156" s="1">
        <v>32</v>
      </c>
      <c r="K156" s="1">
        <v>2006</v>
      </c>
      <c r="L156" s="1">
        <v>204</v>
      </c>
      <c r="N156" s="3" t="s">
        <v>5</v>
      </c>
      <c r="O156" s="1">
        <v>24</v>
      </c>
      <c r="P156" s="1">
        <v>33</v>
      </c>
      <c r="Q156" s="1">
        <v>2004</v>
      </c>
      <c r="R156" s="1">
        <v>350</v>
      </c>
    </row>
    <row r="157" spans="2:18" ht="15">
      <c r="B157" s="3" t="s">
        <v>5</v>
      </c>
      <c r="C157" s="1">
        <v>23</v>
      </c>
      <c r="D157" s="1">
        <v>31</v>
      </c>
      <c r="E157" s="1">
        <v>2009</v>
      </c>
      <c r="F157" s="1">
        <v>260</v>
      </c>
      <c r="H157" s="3" t="s">
        <v>5</v>
      </c>
      <c r="I157" s="1">
        <v>23</v>
      </c>
      <c r="J157" s="1">
        <v>32</v>
      </c>
      <c r="K157" s="1">
        <v>2006</v>
      </c>
      <c r="L157" s="1">
        <v>236</v>
      </c>
      <c r="N157" s="3" t="s">
        <v>5</v>
      </c>
      <c r="O157" s="1">
        <v>24</v>
      </c>
      <c r="P157" s="1">
        <v>33</v>
      </c>
      <c r="Q157" s="1">
        <v>2004</v>
      </c>
      <c r="R157" s="1">
        <v>366</v>
      </c>
    </row>
    <row r="158" spans="2:18" ht="15">
      <c r="B158" s="3" t="s">
        <v>5</v>
      </c>
      <c r="C158" s="1">
        <v>23</v>
      </c>
      <c r="D158" s="1">
        <v>31</v>
      </c>
      <c r="E158" s="1">
        <v>2009</v>
      </c>
      <c r="F158" s="1">
        <v>292</v>
      </c>
      <c r="H158" s="3" t="s">
        <v>5</v>
      </c>
      <c r="I158" s="1">
        <v>23</v>
      </c>
      <c r="J158" s="1">
        <v>32</v>
      </c>
      <c r="K158" s="1">
        <v>2006</v>
      </c>
      <c r="L158" s="1">
        <v>252</v>
      </c>
      <c r="N158" s="3" t="s">
        <v>5</v>
      </c>
      <c r="O158" s="1">
        <v>24</v>
      </c>
      <c r="P158" s="1">
        <v>33</v>
      </c>
      <c r="Q158" s="1">
        <v>2005</v>
      </c>
      <c r="R158" s="1">
        <v>32</v>
      </c>
    </row>
    <row r="159" spans="2:18" ht="15">
      <c r="B159" s="3" t="s">
        <v>5</v>
      </c>
      <c r="C159" s="1">
        <v>23</v>
      </c>
      <c r="D159" s="1">
        <v>31</v>
      </c>
      <c r="E159" s="1">
        <v>2009</v>
      </c>
      <c r="F159" s="1">
        <v>308</v>
      </c>
      <c r="H159" s="3" t="s">
        <v>5</v>
      </c>
      <c r="I159" s="1">
        <v>23</v>
      </c>
      <c r="J159" s="1">
        <v>32</v>
      </c>
      <c r="K159" s="1">
        <v>2006</v>
      </c>
      <c r="L159" s="1">
        <v>268</v>
      </c>
      <c r="N159" s="3" t="s">
        <v>5</v>
      </c>
      <c r="O159" s="1">
        <v>24</v>
      </c>
      <c r="P159" s="1">
        <v>33</v>
      </c>
      <c r="Q159" s="1">
        <v>2005</v>
      </c>
      <c r="R159" s="1">
        <v>48</v>
      </c>
    </row>
    <row r="160" spans="2:18" ht="15">
      <c r="B160" s="3" t="s">
        <v>5</v>
      </c>
      <c r="C160" s="1">
        <v>23</v>
      </c>
      <c r="D160" s="1">
        <v>31</v>
      </c>
      <c r="E160" s="1">
        <v>2009</v>
      </c>
      <c r="F160" s="1">
        <v>324</v>
      </c>
      <c r="H160" s="3" t="s">
        <v>5</v>
      </c>
      <c r="I160" s="1">
        <v>23</v>
      </c>
      <c r="J160" s="1">
        <v>32</v>
      </c>
      <c r="K160" s="1">
        <v>2006</v>
      </c>
      <c r="L160" s="1">
        <v>316</v>
      </c>
      <c r="N160" s="3" t="s">
        <v>5</v>
      </c>
      <c r="O160" s="1">
        <v>24</v>
      </c>
      <c r="P160" s="1">
        <v>33</v>
      </c>
      <c r="Q160" s="1">
        <v>2005</v>
      </c>
      <c r="R160" s="1">
        <v>64</v>
      </c>
    </row>
    <row r="161" spans="2:18" ht="15">
      <c r="B161" s="3" t="s">
        <v>5</v>
      </c>
      <c r="C161" s="1">
        <v>23</v>
      </c>
      <c r="D161" s="1">
        <v>31</v>
      </c>
      <c r="E161" s="1">
        <v>2009</v>
      </c>
      <c r="F161" s="1">
        <v>340</v>
      </c>
      <c r="H161" s="3" t="s">
        <v>5</v>
      </c>
      <c r="I161" s="1">
        <v>23</v>
      </c>
      <c r="J161" s="1">
        <v>32</v>
      </c>
      <c r="K161" s="1">
        <v>2007</v>
      </c>
      <c r="L161" s="1">
        <v>63</v>
      </c>
      <c r="N161" s="3" t="s">
        <v>5</v>
      </c>
      <c r="O161" s="1">
        <v>24</v>
      </c>
      <c r="P161" s="1">
        <v>33</v>
      </c>
      <c r="Q161" s="1">
        <v>2005</v>
      </c>
      <c r="R161" s="1">
        <v>80</v>
      </c>
    </row>
    <row r="162" spans="2:18" ht="15">
      <c r="B162" s="3" t="s">
        <v>5</v>
      </c>
      <c r="C162" s="1">
        <v>23</v>
      </c>
      <c r="D162" s="1">
        <v>31</v>
      </c>
      <c r="E162" s="1">
        <v>2010</v>
      </c>
      <c r="F162" s="1">
        <v>87</v>
      </c>
      <c r="H162" s="3" t="s">
        <v>5</v>
      </c>
      <c r="I162" s="1">
        <v>23</v>
      </c>
      <c r="J162" s="1">
        <v>32</v>
      </c>
      <c r="K162" s="1">
        <v>2007</v>
      </c>
      <c r="L162" s="1">
        <v>79</v>
      </c>
      <c r="N162" s="3" t="s">
        <v>5</v>
      </c>
      <c r="O162" s="1">
        <v>24</v>
      </c>
      <c r="P162" s="1">
        <v>33</v>
      </c>
      <c r="Q162" s="1">
        <v>2005</v>
      </c>
      <c r="R162" s="1">
        <v>128</v>
      </c>
    </row>
    <row r="163" spans="2:18" ht="15">
      <c r="B163" s="3" t="s">
        <v>5</v>
      </c>
      <c r="C163" s="1">
        <v>23</v>
      </c>
      <c r="D163" s="1">
        <v>31</v>
      </c>
      <c r="E163" s="1">
        <v>2010</v>
      </c>
      <c r="F163" s="1">
        <v>103</v>
      </c>
      <c r="H163" s="3" t="s">
        <v>5</v>
      </c>
      <c r="I163" s="1">
        <v>23</v>
      </c>
      <c r="J163" s="1">
        <v>32</v>
      </c>
      <c r="K163" s="1">
        <v>2007</v>
      </c>
      <c r="L163" s="1">
        <v>95</v>
      </c>
      <c r="N163" s="3" t="s">
        <v>5</v>
      </c>
      <c r="O163" s="1">
        <v>24</v>
      </c>
      <c r="P163" s="1">
        <v>33</v>
      </c>
      <c r="Q163" s="1">
        <v>2005</v>
      </c>
      <c r="R163" s="1">
        <v>144</v>
      </c>
    </row>
    <row r="164" spans="2:18" ht="15">
      <c r="B164" s="3" t="s">
        <v>5</v>
      </c>
      <c r="C164" s="1">
        <v>23</v>
      </c>
      <c r="D164" s="1">
        <v>31</v>
      </c>
      <c r="E164" s="1">
        <v>2010</v>
      </c>
      <c r="F164" s="1">
        <v>167</v>
      </c>
      <c r="H164" s="3" t="s">
        <v>5</v>
      </c>
      <c r="I164" s="1">
        <v>23</v>
      </c>
      <c r="J164" s="1">
        <v>32</v>
      </c>
      <c r="K164" s="1">
        <v>2007</v>
      </c>
      <c r="L164" s="1">
        <v>111</v>
      </c>
      <c r="N164" s="3" t="s">
        <v>5</v>
      </c>
      <c r="O164" s="1">
        <v>24</v>
      </c>
      <c r="P164" s="1">
        <v>33</v>
      </c>
      <c r="Q164" s="1">
        <v>2005</v>
      </c>
      <c r="R164" s="1">
        <v>160</v>
      </c>
    </row>
    <row r="165" spans="2:18" ht="15">
      <c r="B165" s="3" t="s">
        <v>5</v>
      </c>
      <c r="C165" s="1">
        <v>23</v>
      </c>
      <c r="D165" s="1">
        <v>31</v>
      </c>
      <c r="E165" s="1">
        <v>2010</v>
      </c>
      <c r="F165" s="1">
        <v>183</v>
      </c>
      <c r="H165" s="3" t="s">
        <v>5</v>
      </c>
      <c r="I165" s="1">
        <v>23</v>
      </c>
      <c r="J165" s="1">
        <v>32</v>
      </c>
      <c r="K165" s="1">
        <v>2007</v>
      </c>
      <c r="L165" s="1">
        <v>127</v>
      </c>
      <c r="N165" s="3" t="s">
        <v>5</v>
      </c>
      <c r="O165" s="1">
        <v>24</v>
      </c>
      <c r="P165" s="1">
        <v>33</v>
      </c>
      <c r="Q165" s="1">
        <v>2005</v>
      </c>
      <c r="R165" s="1">
        <v>176</v>
      </c>
    </row>
    <row r="166" spans="2:18" ht="15">
      <c r="B166" s="3" t="s">
        <v>5</v>
      </c>
      <c r="C166" s="1">
        <v>23</v>
      </c>
      <c r="D166" s="1">
        <v>31</v>
      </c>
      <c r="E166" s="1">
        <v>2010</v>
      </c>
      <c r="F166" s="1">
        <v>199</v>
      </c>
      <c r="H166" s="3" t="s">
        <v>5</v>
      </c>
      <c r="I166" s="1">
        <v>23</v>
      </c>
      <c r="J166" s="1">
        <v>32</v>
      </c>
      <c r="K166" s="1">
        <v>2007</v>
      </c>
      <c r="L166" s="1">
        <v>143</v>
      </c>
      <c r="N166" s="3" t="s">
        <v>5</v>
      </c>
      <c r="O166" s="1">
        <v>24</v>
      </c>
      <c r="P166" s="1">
        <v>33</v>
      </c>
      <c r="Q166" s="1">
        <v>2005</v>
      </c>
      <c r="R166" s="1">
        <v>208</v>
      </c>
    </row>
    <row r="167" spans="2:18" ht="15">
      <c r="B167" s="3" t="s">
        <v>5</v>
      </c>
      <c r="C167" s="1">
        <v>23</v>
      </c>
      <c r="D167" s="1">
        <v>31</v>
      </c>
      <c r="E167" s="1">
        <v>2010</v>
      </c>
      <c r="F167" s="1">
        <v>231</v>
      </c>
      <c r="H167" s="3" t="s">
        <v>5</v>
      </c>
      <c r="I167" s="1">
        <v>23</v>
      </c>
      <c r="J167" s="1">
        <v>32</v>
      </c>
      <c r="K167" s="1">
        <v>2007</v>
      </c>
      <c r="L167" s="1">
        <v>159</v>
      </c>
      <c r="N167" s="3" t="s">
        <v>5</v>
      </c>
      <c r="O167" s="1">
        <v>24</v>
      </c>
      <c r="P167" s="1">
        <v>33</v>
      </c>
      <c r="Q167" s="1">
        <v>2005</v>
      </c>
      <c r="R167" s="1">
        <v>224</v>
      </c>
    </row>
    <row r="168" spans="2:18" ht="15">
      <c r="B168" s="3" t="s">
        <v>5</v>
      </c>
      <c r="C168" s="1">
        <v>23</v>
      </c>
      <c r="D168" s="1">
        <v>31</v>
      </c>
      <c r="E168" s="1">
        <v>2010</v>
      </c>
      <c r="F168" s="1">
        <v>247</v>
      </c>
      <c r="H168" s="3" t="s">
        <v>5</v>
      </c>
      <c r="I168" s="1">
        <v>23</v>
      </c>
      <c r="J168" s="1">
        <v>32</v>
      </c>
      <c r="K168" s="1">
        <v>2007</v>
      </c>
      <c r="L168" s="1">
        <v>223</v>
      </c>
      <c r="N168" s="3" t="s">
        <v>5</v>
      </c>
      <c r="O168" s="1">
        <v>24</v>
      </c>
      <c r="P168" s="1">
        <v>33</v>
      </c>
      <c r="Q168" s="1">
        <v>2005</v>
      </c>
      <c r="R168" s="1">
        <v>240</v>
      </c>
    </row>
    <row r="169" spans="2:18" ht="15">
      <c r="B169" s="3" t="s">
        <v>5</v>
      </c>
      <c r="C169" s="1">
        <v>23</v>
      </c>
      <c r="D169" s="1">
        <v>31</v>
      </c>
      <c r="E169" s="1">
        <v>2010</v>
      </c>
      <c r="F169" s="1">
        <v>279</v>
      </c>
      <c r="H169" s="3" t="s">
        <v>5</v>
      </c>
      <c r="I169" s="1">
        <v>23</v>
      </c>
      <c r="J169" s="1">
        <v>32</v>
      </c>
      <c r="K169" s="1">
        <v>2007</v>
      </c>
      <c r="L169" s="1">
        <v>239</v>
      </c>
      <c r="N169" s="3" t="s">
        <v>5</v>
      </c>
      <c r="O169" s="1">
        <v>24</v>
      </c>
      <c r="P169" s="1">
        <v>33</v>
      </c>
      <c r="Q169" s="1">
        <v>2005</v>
      </c>
      <c r="R169" s="1">
        <v>256</v>
      </c>
    </row>
    <row r="170" spans="2:18" ht="15">
      <c r="B170" s="3" t="s">
        <v>5</v>
      </c>
      <c r="C170" s="1">
        <v>23</v>
      </c>
      <c r="D170" s="1">
        <v>31</v>
      </c>
      <c r="E170" s="1">
        <v>2010</v>
      </c>
      <c r="F170" s="1">
        <v>295</v>
      </c>
      <c r="H170" s="3" t="s">
        <v>5</v>
      </c>
      <c r="I170" s="1">
        <v>23</v>
      </c>
      <c r="J170" s="1">
        <v>32</v>
      </c>
      <c r="K170" s="1">
        <v>2007</v>
      </c>
      <c r="L170" s="1">
        <v>255</v>
      </c>
      <c r="N170" s="3" t="s">
        <v>5</v>
      </c>
      <c r="O170" s="1">
        <v>24</v>
      </c>
      <c r="P170" s="1">
        <v>33</v>
      </c>
      <c r="Q170" s="1">
        <v>2005</v>
      </c>
      <c r="R170" s="1">
        <v>272</v>
      </c>
    </row>
    <row r="171" spans="2:18" ht="15">
      <c r="B171" s="3" t="s">
        <v>5</v>
      </c>
      <c r="C171" s="1">
        <v>23</v>
      </c>
      <c r="D171" s="1">
        <v>31</v>
      </c>
      <c r="E171" s="1">
        <v>2010</v>
      </c>
      <c r="F171" s="1">
        <v>311</v>
      </c>
      <c r="H171" s="3" t="s">
        <v>5</v>
      </c>
      <c r="I171" s="1">
        <v>23</v>
      </c>
      <c r="J171" s="1">
        <v>32</v>
      </c>
      <c r="K171" s="1">
        <v>2007</v>
      </c>
      <c r="L171" s="1">
        <v>271</v>
      </c>
      <c r="N171" s="3" t="s">
        <v>5</v>
      </c>
      <c r="O171" s="1">
        <v>24</v>
      </c>
      <c r="P171" s="1">
        <v>33</v>
      </c>
      <c r="Q171" s="1">
        <v>2005</v>
      </c>
      <c r="R171" s="1">
        <v>288</v>
      </c>
    </row>
    <row r="172" spans="2:18" ht="15">
      <c r="B172" s="3" t="s">
        <v>5</v>
      </c>
      <c r="C172" s="1">
        <v>23</v>
      </c>
      <c r="D172" s="1">
        <v>31</v>
      </c>
      <c r="E172" s="1">
        <v>2010</v>
      </c>
      <c r="F172" s="1">
        <v>327</v>
      </c>
      <c r="H172" s="3" t="s">
        <v>5</v>
      </c>
      <c r="I172" s="1">
        <v>23</v>
      </c>
      <c r="J172" s="1">
        <v>32</v>
      </c>
      <c r="K172" s="1">
        <v>2007</v>
      </c>
      <c r="L172" s="1">
        <v>303</v>
      </c>
      <c r="N172" s="3" t="s">
        <v>5</v>
      </c>
      <c r="O172" s="1">
        <v>24</v>
      </c>
      <c r="P172" s="1">
        <v>33</v>
      </c>
      <c r="Q172" s="1">
        <v>2005</v>
      </c>
      <c r="R172" s="1">
        <v>320</v>
      </c>
    </row>
    <row r="173" spans="2:18" ht="15">
      <c r="B173" s="3" t="s">
        <v>5</v>
      </c>
      <c r="C173" s="1">
        <v>23</v>
      </c>
      <c r="D173" s="1">
        <v>31</v>
      </c>
      <c r="E173" s="1">
        <v>2011</v>
      </c>
      <c r="F173" s="1">
        <v>250</v>
      </c>
      <c r="H173" s="3" t="s">
        <v>5</v>
      </c>
      <c r="I173" s="1">
        <v>23</v>
      </c>
      <c r="J173" s="1">
        <v>32</v>
      </c>
      <c r="K173" s="1">
        <v>2007</v>
      </c>
      <c r="L173" s="1">
        <v>319</v>
      </c>
      <c r="N173" s="3" t="s">
        <v>5</v>
      </c>
      <c r="O173" s="1">
        <v>24</v>
      </c>
      <c r="P173" s="1">
        <v>33</v>
      </c>
      <c r="Q173" s="1">
        <v>2005</v>
      </c>
      <c r="R173" s="1">
        <v>336</v>
      </c>
    </row>
    <row r="174" spans="2:18" ht="15">
      <c r="B174" s="3" t="s">
        <v>5</v>
      </c>
      <c r="C174" s="1">
        <v>23</v>
      </c>
      <c r="D174" s="1">
        <v>31</v>
      </c>
      <c r="E174" s="1">
        <v>2011</v>
      </c>
      <c r="F174" s="1">
        <v>282</v>
      </c>
      <c r="H174" s="3" t="s">
        <v>5</v>
      </c>
      <c r="I174" s="1">
        <v>23</v>
      </c>
      <c r="J174" s="1">
        <v>32</v>
      </c>
      <c r="K174" s="1">
        <v>2008</v>
      </c>
      <c r="L174" s="1">
        <v>18</v>
      </c>
      <c r="N174" s="3" t="s">
        <v>5</v>
      </c>
      <c r="O174" s="1">
        <v>24</v>
      </c>
      <c r="P174" s="1">
        <v>33</v>
      </c>
      <c r="Q174" s="1">
        <v>2006</v>
      </c>
      <c r="R174" s="1">
        <v>19</v>
      </c>
    </row>
    <row r="175" spans="2:18" ht="15">
      <c r="B175" s="3" t="s">
        <v>5</v>
      </c>
      <c r="C175" s="1">
        <v>23</v>
      </c>
      <c r="D175" s="1">
        <v>31</v>
      </c>
      <c r="E175" s="1">
        <v>2011</v>
      </c>
      <c r="F175" s="1">
        <v>346</v>
      </c>
      <c r="H175" s="3" t="s">
        <v>5</v>
      </c>
      <c r="I175" s="1">
        <v>23</v>
      </c>
      <c r="J175" s="1">
        <v>32</v>
      </c>
      <c r="K175" s="1">
        <v>2008</v>
      </c>
      <c r="L175" s="1">
        <v>50</v>
      </c>
      <c r="N175" s="3" t="s">
        <v>5</v>
      </c>
      <c r="O175" s="1">
        <v>24</v>
      </c>
      <c r="P175" s="1">
        <v>33</v>
      </c>
      <c r="Q175" s="1">
        <v>2006</v>
      </c>
      <c r="R175" s="1">
        <v>99</v>
      </c>
    </row>
    <row r="176" spans="2:18" ht="15">
      <c r="B176" s="3" t="s">
        <v>5</v>
      </c>
      <c r="C176" s="1">
        <v>23</v>
      </c>
      <c r="D176" s="1">
        <v>31</v>
      </c>
      <c r="E176" s="1">
        <v>2012</v>
      </c>
      <c r="F176" s="1">
        <v>77</v>
      </c>
      <c r="H176" s="3" t="s">
        <v>5</v>
      </c>
      <c r="I176" s="1">
        <v>23</v>
      </c>
      <c r="J176" s="1">
        <v>32</v>
      </c>
      <c r="K176" s="1">
        <v>2008</v>
      </c>
      <c r="L176" s="1">
        <v>66</v>
      </c>
      <c r="N176" s="3" t="s">
        <v>5</v>
      </c>
      <c r="O176" s="1">
        <v>24</v>
      </c>
      <c r="P176" s="1">
        <v>33</v>
      </c>
      <c r="Q176" s="1">
        <v>2006</v>
      </c>
      <c r="R176" s="1">
        <v>147</v>
      </c>
    </row>
    <row r="177" spans="2:18" ht="15">
      <c r="B177" s="3" t="s">
        <v>5</v>
      </c>
      <c r="C177" s="1">
        <v>23</v>
      </c>
      <c r="D177" s="1">
        <v>31</v>
      </c>
      <c r="E177" s="1">
        <v>2012</v>
      </c>
      <c r="F177" s="1">
        <v>93</v>
      </c>
      <c r="H177" s="3" t="s">
        <v>5</v>
      </c>
      <c r="I177" s="1">
        <v>23</v>
      </c>
      <c r="J177" s="1">
        <v>32</v>
      </c>
      <c r="K177" s="1">
        <v>2008</v>
      </c>
      <c r="L177" s="1">
        <v>98</v>
      </c>
      <c r="N177" s="3" t="s">
        <v>5</v>
      </c>
      <c r="O177" s="1">
        <v>24</v>
      </c>
      <c r="P177" s="1">
        <v>33</v>
      </c>
      <c r="Q177" s="1">
        <v>2006</v>
      </c>
      <c r="R177" s="1">
        <v>163</v>
      </c>
    </row>
    <row r="178" spans="2:18" ht="15">
      <c r="B178" s="3" t="s">
        <v>5</v>
      </c>
      <c r="C178" s="1">
        <v>23</v>
      </c>
      <c r="D178" s="1">
        <v>31</v>
      </c>
      <c r="E178" s="1">
        <v>2012</v>
      </c>
      <c r="F178" s="1">
        <v>125</v>
      </c>
      <c r="H178" s="3" t="s">
        <v>5</v>
      </c>
      <c r="I178" s="1">
        <v>23</v>
      </c>
      <c r="J178" s="1">
        <v>32</v>
      </c>
      <c r="K178" s="1">
        <v>2008</v>
      </c>
      <c r="L178" s="1">
        <v>114</v>
      </c>
      <c r="N178" s="3" t="s">
        <v>5</v>
      </c>
      <c r="O178" s="1">
        <v>24</v>
      </c>
      <c r="P178" s="1">
        <v>33</v>
      </c>
      <c r="Q178" s="1">
        <v>2006</v>
      </c>
      <c r="R178" s="1">
        <v>179</v>
      </c>
    </row>
    <row r="179" spans="2:18" ht="15">
      <c r="B179" s="3" t="s">
        <v>5</v>
      </c>
      <c r="C179" s="1">
        <v>23</v>
      </c>
      <c r="D179" s="1">
        <v>31</v>
      </c>
      <c r="E179" s="1">
        <v>2012</v>
      </c>
      <c r="F179" s="1">
        <v>141</v>
      </c>
      <c r="H179" s="3" t="s">
        <v>5</v>
      </c>
      <c r="I179" s="1">
        <v>23</v>
      </c>
      <c r="J179" s="1">
        <v>32</v>
      </c>
      <c r="K179" s="1">
        <v>2008</v>
      </c>
      <c r="L179" s="1">
        <v>162</v>
      </c>
      <c r="N179" s="3" t="s">
        <v>5</v>
      </c>
      <c r="O179" s="1">
        <v>24</v>
      </c>
      <c r="P179" s="1">
        <v>33</v>
      </c>
      <c r="Q179" s="1">
        <v>2006</v>
      </c>
      <c r="R179" s="1">
        <v>211</v>
      </c>
    </row>
    <row r="180" spans="2:18" ht="15">
      <c r="B180" s="3" t="s">
        <v>5</v>
      </c>
      <c r="C180" s="1">
        <v>23</v>
      </c>
      <c r="D180" s="1">
        <v>31</v>
      </c>
      <c r="E180" s="1">
        <v>2012</v>
      </c>
      <c r="F180" s="1">
        <v>157</v>
      </c>
      <c r="H180" s="3" t="s">
        <v>5</v>
      </c>
      <c r="I180" s="1">
        <v>23</v>
      </c>
      <c r="J180" s="1">
        <v>32</v>
      </c>
      <c r="K180" s="1">
        <v>2008</v>
      </c>
      <c r="L180" s="1">
        <v>178</v>
      </c>
      <c r="N180" s="3" t="s">
        <v>5</v>
      </c>
      <c r="O180" s="1">
        <v>24</v>
      </c>
      <c r="P180" s="1">
        <v>33</v>
      </c>
      <c r="Q180" s="1">
        <v>2006</v>
      </c>
      <c r="R180" s="1">
        <v>227</v>
      </c>
    </row>
    <row r="181" spans="2:18" ht="15">
      <c r="B181" s="3" t="s">
        <v>5</v>
      </c>
      <c r="C181" s="1">
        <v>23</v>
      </c>
      <c r="D181" s="1">
        <v>31</v>
      </c>
      <c r="E181" s="1">
        <v>2012</v>
      </c>
      <c r="F181" s="1">
        <v>189</v>
      </c>
      <c r="H181" s="3" t="s">
        <v>5</v>
      </c>
      <c r="I181" s="1">
        <v>23</v>
      </c>
      <c r="J181" s="1">
        <v>32</v>
      </c>
      <c r="K181" s="1">
        <v>2008</v>
      </c>
      <c r="L181" s="1">
        <v>194</v>
      </c>
      <c r="N181" s="3" t="s">
        <v>5</v>
      </c>
      <c r="O181" s="1">
        <v>24</v>
      </c>
      <c r="P181" s="1">
        <v>33</v>
      </c>
      <c r="Q181" s="1">
        <v>2006</v>
      </c>
      <c r="R181" s="1">
        <v>259</v>
      </c>
    </row>
    <row r="182" spans="2:18" ht="15">
      <c r="B182" s="3" t="s">
        <v>5</v>
      </c>
      <c r="C182" s="1">
        <v>23</v>
      </c>
      <c r="D182" s="1">
        <v>31</v>
      </c>
      <c r="E182" s="1">
        <v>2012</v>
      </c>
      <c r="F182" s="1">
        <v>205</v>
      </c>
      <c r="H182" s="3" t="s">
        <v>5</v>
      </c>
      <c r="I182" s="1">
        <v>23</v>
      </c>
      <c r="J182" s="1">
        <v>32</v>
      </c>
      <c r="K182" s="1">
        <v>2008</v>
      </c>
      <c r="L182" s="1">
        <v>210</v>
      </c>
      <c r="N182" s="3" t="s">
        <v>5</v>
      </c>
      <c r="O182" s="1">
        <v>24</v>
      </c>
      <c r="P182" s="1">
        <v>33</v>
      </c>
      <c r="Q182" s="1">
        <v>2006</v>
      </c>
      <c r="R182" s="1">
        <v>275</v>
      </c>
    </row>
    <row r="183" spans="2:18" ht="15">
      <c r="B183" s="3" t="s">
        <v>5</v>
      </c>
      <c r="C183" s="1">
        <v>23</v>
      </c>
      <c r="D183" s="1">
        <v>31</v>
      </c>
      <c r="E183" s="1">
        <v>2012</v>
      </c>
      <c r="F183" s="1">
        <v>237</v>
      </c>
      <c r="H183" s="3" t="s">
        <v>5</v>
      </c>
      <c r="I183" s="1">
        <v>23</v>
      </c>
      <c r="J183" s="1">
        <v>32</v>
      </c>
      <c r="K183" s="1">
        <v>2008</v>
      </c>
      <c r="L183" s="1">
        <v>226</v>
      </c>
      <c r="N183" s="3" t="s">
        <v>5</v>
      </c>
      <c r="O183" s="1">
        <v>24</v>
      </c>
      <c r="P183" s="1">
        <v>33</v>
      </c>
      <c r="Q183" s="1">
        <v>2006</v>
      </c>
      <c r="R183" s="1">
        <v>307</v>
      </c>
    </row>
    <row r="184" spans="2:18" ht="15">
      <c r="B184" s="3" t="s">
        <v>5</v>
      </c>
      <c r="C184" s="1">
        <v>23</v>
      </c>
      <c r="D184" s="1">
        <v>31</v>
      </c>
      <c r="E184" s="1">
        <v>2012</v>
      </c>
      <c r="F184" s="1">
        <v>253</v>
      </c>
      <c r="H184" s="3" t="s">
        <v>5</v>
      </c>
      <c r="I184" s="1">
        <v>23</v>
      </c>
      <c r="J184" s="1">
        <v>32</v>
      </c>
      <c r="K184" s="1">
        <v>2008</v>
      </c>
      <c r="L184" s="1">
        <v>242</v>
      </c>
      <c r="N184" s="3" t="s">
        <v>5</v>
      </c>
      <c r="O184" s="1">
        <v>24</v>
      </c>
      <c r="P184" s="1">
        <v>33</v>
      </c>
      <c r="Q184" s="1">
        <v>2006</v>
      </c>
      <c r="R184" s="1">
        <v>323</v>
      </c>
    </row>
    <row r="185" spans="2:18" ht="15">
      <c r="B185" s="3" t="s">
        <v>5</v>
      </c>
      <c r="C185" s="1">
        <v>23</v>
      </c>
      <c r="D185" s="1">
        <v>31</v>
      </c>
      <c r="E185" s="1">
        <v>2012</v>
      </c>
      <c r="F185" s="1">
        <v>269</v>
      </c>
      <c r="H185" s="3" t="s">
        <v>5</v>
      </c>
      <c r="I185" s="1">
        <v>23</v>
      </c>
      <c r="J185" s="1">
        <v>32</v>
      </c>
      <c r="K185" s="1">
        <v>2008</v>
      </c>
      <c r="L185" s="1">
        <v>274</v>
      </c>
      <c r="N185" s="3" t="s">
        <v>5</v>
      </c>
      <c r="O185" s="1">
        <v>24</v>
      </c>
      <c r="P185" s="1">
        <v>33</v>
      </c>
      <c r="Q185" s="1">
        <v>2007</v>
      </c>
      <c r="R185" s="1">
        <v>54</v>
      </c>
    </row>
    <row r="186" spans="2:18" ht="15">
      <c r="B186" s="3" t="s">
        <v>5</v>
      </c>
      <c r="C186" s="1">
        <v>23</v>
      </c>
      <c r="D186" s="1">
        <v>31</v>
      </c>
      <c r="E186" s="1">
        <v>2012</v>
      </c>
      <c r="F186" s="1">
        <v>285</v>
      </c>
      <c r="H186" s="3" t="s">
        <v>5</v>
      </c>
      <c r="I186" s="1">
        <v>23</v>
      </c>
      <c r="J186" s="1">
        <v>32</v>
      </c>
      <c r="K186" s="1">
        <v>2008</v>
      </c>
      <c r="L186" s="1">
        <v>290</v>
      </c>
      <c r="N186" s="3" t="s">
        <v>5</v>
      </c>
      <c r="O186" s="1">
        <v>24</v>
      </c>
      <c r="P186" s="1">
        <v>33</v>
      </c>
      <c r="Q186" s="1">
        <v>2007</v>
      </c>
      <c r="R186" s="1">
        <v>70</v>
      </c>
    </row>
    <row r="187" spans="2:18" ht="15">
      <c r="B187" s="3" t="s">
        <v>5</v>
      </c>
      <c r="C187" s="1">
        <v>23</v>
      </c>
      <c r="D187" s="1">
        <v>31</v>
      </c>
      <c r="E187" s="1">
        <v>2012</v>
      </c>
      <c r="F187" s="1">
        <v>301</v>
      </c>
      <c r="H187" s="3" t="s">
        <v>5</v>
      </c>
      <c r="I187" s="1">
        <v>23</v>
      </c>
      <c r="J187" s="1">
        <v>32</v>
      </c>
      <c r="K187" s="1">
        <v>2008</v>
      </c>
      <c r="L187" s="1">
        <v>306</v>
      </c>
      <c r="N187" s="3" t="s">
        <v>5</v>
      </c>
      <c r="O187" s="1">
        <v>24</v>
      </c>
      <c r="P187" s="1">
        <v>33</v>
      </c>
      <c r="Q187" s="1">
        <v>2007</v>
      </c>
      <c r="R187" s="1">
        <v>86</v>
      </c>
    </row>
    <row r="188" spans="2:18" ht="15">
      <c r="B188" s="3" t="s">
        <v>5</v>
      </c>
      <c r="C188" s="1">
        <v>23</v>
      </c>
      <c r="D188" s="1">
        <v>31</v>
      </c>
      <c r="E188" s="1">
        <v>2012</v>
      </c>
      <c r="F188" s="1">
        <v>317</v>
      </c>
      <c r="H188" s="3" t="s">
        <v>5</v>
      </c>
      <c r="I188" s="1">
        <v>23</v>
      </c>
      <c r="J188" s="1">
        <v>32</v>
      </c>
      <c r="K188" s="1">
        <v>2009</v>
      </c>
      <c r="L188" s="1">
        <v>36</v>
      </c>
      <c r="N188" s="3" t="s">
        <v>5</v>
      </c>
      <c r="O188" s="1">
        <v>24</v>
      </c>
      <c r="P188" s="1">
        <v>33</v>
      </c>
      <c r="Q188" s="1">
        <v>2007</v>
      </c>
      <c r="R188" s="1">
        <v>118</v>
      </c>
    </row>
    <row r="189" spans="2:18" ht="15">
      <c r="B189" s="3" t="s">
        <v>5</v>
      </c>
      <c r="C189" s="1">
        <v>23</v>
      </c>
      <c r="D189" s="1">
        <v>31</v>
      </c>
      <c r="E189" s="1">
        <v>2012</v>
      </c>
      <c r="F189" s="1">
        <v>333</v>
      </c>
      <c r="H189" s="3" t="s">
        <v>5</v>
      </c>
      <c r="I189" s="1">
        <v>23</v>
      </c>
      <c r="J189" s="1">
        <v>32</v>
      </c>
      <c r="K189" s="1">
        <v>2009</v>
      </c>
      <c r="L189" s="1">
        <v>84</v>
      </c>
      <c r="N189" s="3" t="s">
        <v>5</v>
      </c>
      <c r="O189" s="1">
        <v>24</v>
      </c>
      <c r="P189" s="1">
        <v>33</v>
      </c>
      <c r="Q189" s="1">
        <v>2007</v>
      </c>
      <c r="R189" s="1">
        <v>134</v>
      </c>
    </row>
    <row r="190" spans="2:18" ht="15">
      <c r="B190" s="3" t="s">
        <v>5</v>
      </c>
      <c r="C190" s="1">
        <v>23</v>
      </c>
      <c r="D190" s="1">
        <v>31</v>
      </c>
      <c r="E190" s="1">
        <v>2012</v>
      </c>
      <c r="F190" s="1">
        <v>349</v>
      </c>
      <c r="H190" s="3" t="s">
        <v>5</v>
      </c>
      <c r="I190" s="1">
        <v>23</v>
      </c>
      <c r="J190" s="1">
        <v>32</v>
      </c>
      <c r="K190" s="1">
        <v>2009</v>
      </c>
      <c r="L190" s="1">
        <v>116</v>
      </c>
      <c r="N190" s="3" t="s">
        <v>5</v>
      </c>
      <c r="O190" s="1">
        <v>24</v>
      </c>
      <c r="P190" s="1">
        <v>33</v>
      </c>
      <c r="Q190" s="1">
        <v>2007</v>
      </c>
      <c r="R190" s="1">
        <v>166</v>
      </c>
    </row>
    <row r="191" spans="2:18" ht="15">
      <c r="B191" s="3" t="s">
        <v>5</v>
      </c>
      <c r="C191" s="1">
        <v>23</v>
      </c>
      <c r="D191" s="1">
        <v>31</v>
      </c>
      <c r="E191" s="1">
        <v>2012</v>
      </c>
      <c r="F191" s="1">
        <v>365</v>
      </c>
      <c r="H191" s="3" t="s">
        <v>5</v>
      </c>
      <c r="I191" s="1">
        <v>23</v>
      </c>
      <c r="J191" s="1">
        <v>32</v>
      </c>
      <c r="K191" s="1">
        <v>2009</v>
      </c>
      <c r="L191" s="1">
        <v>132</v>
      </c>
      <c r="N191" s="3" t="s">
        <v>5</v>
      </c>
      <c r="O191" s="1">
        <v>24</v>
      </c>
      <c r="P191" s="1">
        <v>33</v>
      </c>
      <c r="Q191" s="1">
        <v>2007</v>
      </c>
      <c r="R191" s="1">
        <v>214</v>
      </c>
    </row>
    <row r="192" spans="2:18" ht="15">
      <c r="B192" s="3" t="s">
        <v>5</v>
      </c>
      <c r="C192" s="1">
        <v>23</v>
      </c>
      <c r="D192" s="1">
        <v>31</v>
      </c>
      <c r="E192" s="1">
        <v>2013</v>
      </c>
      <c r="F192" s="1">
        <v>15</v>
      </c>
      <c r="H192" s="3" t="s">
        <v>5</v>
      </c>
      <c r="I192" s="1">
        <v>23</v>
      </c>
      <c r="J192" s="1">
        <v>32</v>
      </c>
      <c r="K192" s="1">
        <v>2009</v>
      </c>
      <c r="L192" s="1">
        <v>180</v>
      </c>
      <c r="N192" s="3" t="s">
        <v>5</v>
      </c>
      <c r="O192" s="1">
        <v>24</v>
      </c>
      <c r="P192" s="1">
        <v>33</v>
      </c>
      <c r="Q192" s="1">
        <v>2007</v>
      </c>
      <c r="R192" s="1">
        <v>230</v>
      </c>
    </row>
    <row r="193" spans="2:18" ht="15">
      <c r="B193" s="3" t="s">
        <v>5</v>
      </c>
      <c r="C193" s="1">
        <v>23</v>
      </c>
      <c r="D193" s="1">
        <v>31</v>
      </c>
      <c r="E193" s="1">
        <v>2013</v>
      </c>
      <c r="F193" s="1">
        <v>95</v>
      </c>
      <c r="H193" s="3" t="s">
        <v>5</v>
      </c>
      <c r="I193" s="1">
        <v>23</v>
      </c>
      <c r="J193" s="1">
        <v>32</v>
      </c>
      <c r="K193" s="1">
        <v>2009</v>
      </c>
      <c r="L193" s="1">
        <v>212</v>
      </c>
      <c r="N193" s="3" t="s">
        <v>5</v>
      </c>
      <c r="O193" s="1">
        <v>24</v>
      </c>
      <c r="P193" s="1">
        <v>33</v>
      </c>
      <c r="Q193" s="1">
        <v>2007</v>
      </c>
      <c r="R193" s="1">
        <v>246</v>
      </c>
    </row>
    <row r="194" spans="2:18" ht="15">
      <c r="B194" s="3" t="s">
        <v>5</v>
      </c>
      <c r="C194" s="1">
        <v>23</v>
      </c>
      <c r="D194" s="1">
        <v>31</v>
      </c>
      <c r="E194" s="1">
        <v>2013</v>
      </c>
      <c r="F194" s="1">
        <v>111</v>
      </c>
      <c r="H194" s="3" t="s">
        <v>5</v>
      </c>
      <c r="I194" s="1">
        <v>23</v>
      </c>
      <c r="J194" s="1">
        <v>32</v>
      </c>
      <c r="K194" s="1">
        <v>2009</v>
      </c>
      <c r="L194" s="1">
        <v>244</v>
      </c>
      <c r="N194" s="3" t="s">
        <v>5</v>
      </c>
      <c r="O194" s="1">
        <v>24</v>
      </c>
      <c r="P194" s="1">
        <v>33</v>
      </c>
      <c r="Q194" s="1">
        <v>2007</v>
      </c>
      <c r="R194" s="1">
        <v>262</v>
      </c>
    </row>
    <row r="195" spans="2:18" ht="15">
      <c r="B195" s="3" t="s">
        <v>5</v>
      </c>
      <c r="C195" s="1">
        <v>23</v>
      </c>
      <c r="D195" s="1">
        <v>31</v>
      </c>
      <c r="E195" s="1">
        <v>2013</v>
      </c>
      <c r="F195" s="1">
        <v>127</v>
      </c>
      <c r="H195" s="3" t="s">
        <v>5</v>
      </c>
      <c r="I195" s="1">
        <v>23</v>
      </c>
      <c r="J195" s="1">
        <v>32</v>
      </c>
      <c r="K195" s="1">
        <v>2009</v>
      </c>
      <c r="L195" s="1">
        <v>260</v>
      </c>
      <c r="N195" s="3" t="s">
        <v>5</v>
      </c>
      <c r="O195" s="1">
        <v>24</v>
      </c>
      <c r="P195" s="1">
        <v>33</v>
      </c>
      <c r="Q195" s="1">
        <v>2007</v>
      </c>
      <c r="R195" s="1">
        <v>278</v>
      </c>
    </row>
    <row r="196" spans="2:18" ht="15">
      <c r="B196" s="3" t="s">
        <v>5</v>
      </c>
      <c r="C196" s="1">
        <v>23</v>
      </c>
      <c r="D196" s="1">
        <v>31</v>
      </c>
      <c r="E196" s="1">
        <v>2013</v>
      </c>
      <c r="F196" s="1">
        <v>159</v>
      </c>
      <c r="H196" s="3" t="s">
        <v>5</v>
      </c>
      <c r="I196" s="1">
        <v>23</v>
      </c>
      <c r="J196" s="1">
        <v>32</v>
      </c>
      <c r="K196" s="1">
        <v>2009</v>
      </c>
      <c r="L196" s="1">
        <v>292</v>
      </c>
      <c r="N196" s="3" t="s">
        <v>5</v>
      </c>
      <c r="O196" s="1">
        <v>24</v>
      </c>
      <c r="P196" s="1">
        <v>33</v>
      </c>
      <c r="Q196" s="1">
        <v>2007</v>
      </c>
      <c r="R196" s="1">
        <v>294</v>
      </c>
    </row>
    <row r="197" spans="2:18" ht="15">
      <c r="B197" s="3" t="s">
        <v>5</v>
      </c>
      <c r="C197" s="1">
        <v>23</v>
      </c>
      <c r="D197" s="1">
        <v>31</v>
      </c>
      <c r="E197" s="1">
        <v>2013</v>
      </c>
      <c r="F197" s="1">
        <v>191</v>
      </c>
      <c r="H197" s="3" t="s">
        <v>5</v>
      </c>
      <c r="I197" s="1">
        <v>23</v>
      </c>
      <c r="J197" s="1">
        <v>32</v>
      </c>
      <c r="K197" s="1">
        <v>2009</v>
      </c>
      <c r="L197" s="1">
        <v>308</v>
      </c>
      <c r="N197" s="3" t="s">
        <v>5</v>
      </c>
      <c r="O197" s="1">
        <v>24</v>
      </c>
      <c r="P197" s="1">
        <v>33</v>
      </c>
      <c r="Q197" s="1">
        <v>2007</v>
      </c>
      <c r="R197" s="1">
        <v>310</v>
      </c>
    </row>
    <row r="198" spans="2:18" ht="15">
      <c r="B198" s="3" t="s">
        <v>5</v>
      </c>
      <c r="C198" s="1">
        <v>23</v>
      </c>
      <c r="D198" s="1">
        <v>31</v>
      </c>
      <c r="E198" s="1">
        <v>2013</v>
      </c>
      <c r="F198" s="1">
        <v>223</v>
      </c>
      <c r="H198" s="3" t="s">
        <v>5</v>
      </c>
      <c r="I198" s="1">
        <v>23</v>
      </c>
      <c r="J198" s="1">
        <v>32</v>
      </c>
      <c r="K198" s="1">
        <v>2009</v>
      </c>
      <c r="L198" s="1">
        <v>324</v>
      </c>
      <c r="N198" s="3" t="s">
        <v>5</v>
      </c>
      <c r="O198" s="1">
        <v>24</v>
      </c>
      <c r="P198" s="1">
        <v>33</v>
      </c>
      <c r="Q198" s="1">
        <v>2007</v>
      </c>
      <c r="R198" s="1">
        <v>358</v>
      </c>
    </row>
    <row r="199" spans="2:18" ht="15">
      <c r="B199" s="3" t="s">
        <v>5</v>
      </c>
      <c r="C199" s="1">
        <v>23</v>
      </c>
      <c r="D199" s="1">
        <v>31</v>
      </c>
      <c r="E199" s="1">
        <v>2013</v>
      </c>
      <c r="F199" s="1">
        <v>239</v>
      </c>
      <c r="H199" s="3" t="s">
        <v>5</v>
      </c>
      <c r="I199" s="1">
        <v>23</v>
      </c>
      <c r="J199" s="1">
        <v>32</v>
      </c>
      <c r="K199" s="1">
        <v>2010</v>
      </c>
      <c r="L199" s="1">
        <v>103</v>
      </c>
      <c r="N199" s="3" t="s">
        <v>5</v>
      </c>
      <c r="O199" s="1">
        <v>24</v>
      </c>
      <c r="P199" s="1">
        <v>33</v>
      </c>
      <c r="Q199" s="1">
        <v>2008</v>
      </c>
      <c r="R199" s="1">
        <v>41</v>
      </c>
    </row>
    <row r="200" spans="2:18" ht="15">
      <c r="B200" s="3" t="s">
        <v>5</v>
      </c>
      <c r="C200" s="1">
        <v>23</v>
      </c>
      <c r="D200" s="1">
        <v>31</v>
      </c>
      <c r="E200" s="1">
        <v>2013</v>
      </c>
      <c r="F200" s="1">
        <v>255</v>
      </c>
      <c r="H200" s="3" t="s">
        <v>5</v>
      </c>
      <c r="I200" s="1">
        <v>23</v>
      </c>
      <c r="J200" s="1">
        <v>32</v>
      </c>
      <c r="K200" s="1">
        <v>2010</v>
      </c>
      <c r="L200" s="1">
        <v>119</v>
      </c>
      <c r="N200" s="3" t="s">
        <v>5</v>
      </c>
      <c r="O200" s="1">
        <v>24</v>
      </c>
      <c r="P200" s="1">
        <v>33</v>
      </c>
      <c r="Q200" s="1">
        <v>2008</v>
      </c>
      <c r="R200" s="1">
        <v>89</v>
      </c>
    </row>
    <row r="201" spans="2:18" ht="15">
      <c r="B201" s="3" t="s">
        <v>5</v>
      </c>
      <c r="C201" s="1">
        <v>23</v>
      </c>
      <c r="D201" s="1">
        <v>31</v>
      </c>
      <c r="E201" s="1">
        <v>2013</v>
      </c>
      <c r="F201" s="1">
        <v>271</v>
      </c>
      <c r="H201" s="3" t="s">
        <v>5</v>
      </c>
      <c r="I201" s="1">
        <v>23</v>
      </c>
      <c r="J201" s="1">
        <v>32</v>
      </c>
      <c r="K201" s="1">
        <v>2010</v>
      </c>
      <c r="L201" s="1">
        <v>167</v>
      </c>
      <c r="N201" s="3" t="s">
        <v>5</v>
      </c>
      <c r="O201" s="1">
        <v>24</v>
      </c>
      <c r="P201" s="1">
        <v>33</v>
      </c>
      <c r="Q201" s="1">
        <v>2008</v>
      </c>
      <c r="R201" s="1">
        <v>105</v>
      </c>
    </row>
    <row r="202" spans="2:18" ht="15">
      <c r="B202" s="3" t="s">
        <v>5</v>
      </c>
      <c r="C202" s="1">
        <v>23</v>
      </c>
      <c r="D202" s="1">
        <v>31</v>
      </c>
      <c r="E202" s="1">
        <v>2013</v>
      </c>
      <c r="F202" s="1">
        <v>287</v>
      </c>
      <c r="H202" s="3" t="s">
        <v>5</v>
      </c>
      <c r="I202" s="1">
        <v>23</v>
      </c>
      <c r="J202" s="1">
        <v>32</v>
      </c>
      <c r="K202" s="1">
        <v>2010</v>
      </c>
      <c r="L202" s="1">
        <v>183</v>
      </c>
      <c r="N202" s="3" t="s">
        <v>5</v>
      </c>
      <c r="O202" s="1">
        <v>24</v>
      </c>
      <c r="P202" s="1">
        <v>33</v>
      </c>
      <c r="Q202" s="1">
        <v>2008</v>
      </c>
      <c r="R202" s="1">
        <v>121</v>
      </c>
    </row>
    <row r="203" spans="2:18" ht="15">
      <c r="B203" s="3" t="s">
        <v>5</v>
      </c>
      <c r="C203" s="1">
        <v>23</v>
      </c>
      <c r="D203" s="1">
        <v>31</v>
      </c>
      <c r="E203" s="1">
        <v>2013</v>
      </c>
      <c r="F203" s="1">
        <v>335</v>
      </c>
      <c r="H203" s="3" t="s">
        <v>5</v>
      </c>
      <c r="I203" s="1">
        <v>23</v>
      </c>
      <c r="J203" s="1">
        <v>32</v>
      </c>
      <c r="K203" s="1">
        <v>2010</v>
      </c>
      <c r="L203" s="1">
        <v>215</v>
      </c>
      <c r="N203" s="3" t="s">
        <v>5</v>
      </c>
      <c r="O203" s="1">
        <v>24</v>
      </c>
      <c r="P203" s="1">
        <v>33</v>
      </c>
      <c r="Q203" s="1">
        <v>2008</v>
      </c>
      <c r="R203" s="1">
        <v>137</v>
      </c>
    </row>
    <row r="204" spans="2:18" ht="15">
      <c r="B204" s="3" t="s">
        <v>5</v>
      </c>
      <c r="C204" s="1">
        <v>23</v>
      </c>
      <c r="D204" s="1">
        <v>31</v>
      </c>
      <c r="E204" s="1">
        <v>2014</v>
      </c>
      <c r="F204" s="1">
        <v>82</v>
      </c>
      <c r="H204" s="3" t="s">
        <v>5</v>
      </c>
      <c r="I204" s="1">
        <v>23</v>
      </c>
      <c r="J204" s="1">
        <v>32</v>
      </c>
      <c r="K204" s="1">
        <v>2010</v>
      </c>
      <c r="L204" s="1">
        <v>231</v>
      </c>
      <c r="N204" s="3" t="s">
        <v>5</v>
      </c>
      <c r="O204" s="1">
        <v>24</v>
      </c>
      <c r="P204" s="1">
        <v>33</v>
      </c>
      <c r="Q204" s="1">
        <v>2008</v>
      </c>
      <c r="R204" s="1">
        <v>153</v>
      </c>
    </row>
    <row r="205" spans="2:18" ht="15">
      <c r="B205" s="3" t="s">
        <v>5</v>
      </c>
      <c r="C205" s="1">
        <v>23</v>
      </c>
      <c r="D205" s="1">
        <v>31</v>
      </c>
      <c r="E205" s="1">
        <v>2014</v>
      </c>
      <c r="F205" s="1">
        <v>98</v>
      </c>
      <c r="H205" s="3" t="s">
        <v>5</v>
      </c>
      <c r="I205" s="1">
        <v>23</v>
      </c>
      <c r="J205" s="1">
        <v>32</v>
      </c>
      <c r="K205" s="1">
        <v>2010</v>
      </c>
      <c r="L205" s="1">
        <v>247</v>
      </c>
      <c r="N205" s="3" t="s">
        <v>5</v>
      </c>
      <c r="O205" s="1">
        <v>24</v>
      </c>
      <c r="P205" s="1">
        <v>33</v>
      </c>
      <c r="Q205" s="1">
        <v>2008</v>
      </c>
      <c r="R205" s="1">
        <v>169</v>
      </c>
    </row>
    <row r="206" spans="2:18" ht="15">
      <c r="B206" s="3" t="s">
        <v>5</v>
      </c>
      <c r="C206" s="1">
        <v>23</v>
      </c>
      <c r="D206" s="1">
        <v>31</v>
      </c>
      <c r="E206" s="1">
        <v>2014</v>
      </c>
      <c r="F206" s="1">
        <v>130</v>
      </c>
      <c r="H206" s="3" t="s">
        <v>5</v>
      </c>
      <c r="I206" s="1">
        <v>23</v>
      </c>
      <c r="J206" s="1">
        <v>32</v>
      </c>
      <c r="K206" s="1">
        <v>2010</v>
      </c>
      <c r="L206" s="1">
        <v>279</v>
      </c>
      <c r="N206" s="3" t="s">
        <v>5</v>
      </c>
      <c r="O206" s="1">
        <v>24</v>
      </c>
      <c r="P206" s="1">
        <v>33</v>
      </c>
      <c r="Q206" s="1">
        <v>2008</v>
      </c>
      <c r="R206" s="1">
        <v>201</v>
      </c>
    </row>
    <row r="207" spans="2:18" ht="15">
      <c r="B207" s="3" t="s">
        <v>5</v>
      </c>
      <c r="C207" s="1">
        <v>23</v>
      </c>
      <c r="D207" s="1">
        <v>31</v>
      </c>
      <c r="E207" s="1">
        <v>2014</v>
      </c>
      <c r="F207" s="1">
        <v>146</v>
      </c>
      <c r="H207" s="3" t="s">
        <v>5</v>
      </c>
      <c r="I207" s="1">
        <v>23</v>
      </c>
      <c r="J207" s="1">
        <v>32</v>
      </c>
      <c r="K207" s="1">
        <v>2010</v>
      </c>
      <c r="L207" s="1">
        <v>295</v>
      </c>
      <c r="N207" s="3" t="s">
        <v>5</v>
      </c>
      <c r="O207" s="1">
        <v>24</v>
      </c>
      <c r="P207" s="1">
        <v>33</v>
      </c>
      <c r="Q207" s="1">
        <v>2008</v>
      </c>
      <c r="R207" s="1">
        <v>217</v>
      </c>
    </row>
    <row r="208" spans="2:18" ht="15">
      <c r="B208" s="3" t="s">
        <v>5</v>
      </c>
      <c r="C208" s="1">
        <v>23</v>
      </c>
      <c r="D208" s="1">
        <v>31</v>
      </c>
      <c r="E208" s="1">
        <v>2014</v>
      </c>
      <c r="F208" s="1">
        <v>178</v>
      </c>
      <c r="H208" s="3" t="s">
        <v>5</v>
      </c>
      <c r="I208" s="1">
        <v>23</v>
      </c>
      <c r="J208" s="1">
        <v>32</v>
      </c>
      <c r="K208" s="1">
        <v>2010</v>
      </c>
      <c r="L208" s="1">
        <v>311</v>
      </c>
      <c r="N208" s="3" t="s">
        <v>5</v>
      </c>
      <c r="O208" s="1">
        <v>24</v>
      </c>
      <c r="P208" s="1">
        <v>33</v>
      </c>
      <c r="Q208" s="1">
        <v>2008</v>
      </c>
      <c r="R208" s="1">
        <v>329</v>
      </c>
    </row>
    <row r="209" spans="2:18" ht="15">
      <c r="B209" s="3" t="s">
        <v>5</v>
      </c>
      <c r="C209" s="1">
        <v>23</v>
      </c>
      <c r="D209" s="1">
        <v>31</v>
      </c>
      <c r="E209" s="1">
        <v>2014</v>
      </c>
      <c r="F209" s="1">
        <v>194</v>
      </c>
      <c r="H209" s="3" t="s">
        <v>5</v>
      </c>
      <c r="I209" s="1">
        <v>23</v>
      </c>
      <c r="J209" s="1">
        <v>32</v>
      </c>
      <c r="K209" s="1">
        <v>2010</v>
      </c>
      <c r="L209" s="1">
        <v>327</v>
      </c>
      <c r="N209" s="3" t="s">
        <v>5</v>
      </c>
      <c r="O209" s="1">
        <v>24</v>
      </c>
      <c r="P209" s="1">
        <v>33</v>
      </c>
      <c r="Q209" s="1">
        <v>2008</v>
      </c>
      <c r="R209" s="1">
        <v>345</v>
      </c>
    </row>
    <row r="210" spans="2:18" ht="15">
      <c r="B210" s="3" t="s">
        <v>5</v>
      </c>
      <c r="C210" s="1">
        <v>23</v>
      </c>
      <c r="D210" s="1">
        <v>31</v>
      </c>
      <c r="E210" s="1">
        <v>2014</v>
      </c>
      <c r="F210" s="1">
        <v>210</v>
      </c>
      <c r="H210" s="3" t="s">
        <v>5</v>
      </c>
      <c r="I210" s="1">
        <v>23</v>
      </c>
      <c r="J210" s="1">
        <v>32</v>
      </c>
      <c r="K210" s="1">
        <v>2011</v>
      </c>
      <c r="L210" s="1">
        <v>90</v>
      </c>
      <c r="N210" s="3" t="s">
        <v>5</v>
      </c>
      <c r="O210" s="1">
        <v>24</v>
      </c>
      <c r="P210" s="1">
        <v>33</v>
      </c>
      <c r="Q210" s="1">
        <v>2009</v>
      </c>
      <c r="R210" s="1">
        <v>11</v>
      </c>
    </row>
    <row r="211" spans="2:18" ht="15">
      <c r="B211" s="3" t="s">
        <v>5</v>
      </c>
      <c r="C211" s="1">
        <v>23</v>
      </c>
      <c r="D211" s="1">
        <v>31</v>
      </c>
      <c r="E211" s="1">
        <v>2014</v>
      </c>
      <c r="F211" s="1">
        <v>226</v>
      </c>
      <c r="H211" s="3" t="s">
        <v>5</v>
      </c>
      <c r="I211" s="1">
        <v>23</v>
      </c>
      <c r="J211" s="1">
        <v>32</v>
      </c>
      <c r="K211" s="1">
        <v>2011</v>
      </c>
      <c r="L211" s="1">
        <v>154</v>
      </c>
      <c r="N211" s="3" t="s">
        <v>5</v>
      </c>
      <c r="O211" s="1">
        <v>24</v>
      </c>
      <c r="P211" s="1">
        <v>33</v>
      </c>
      <c r="Q211" s="1">
        <v>2009</v>
      </c>
      <c r="R211" s="1">
        <v>43</v>
      </c>
    </row>
    <row r="212" spans="2:18" ht="15">
      <c r="B212" s="3" t="s">
        <v>5</v>
      </c>
      <c r="C212" s="1">
        <v>23</v>
      </c>
      <c r="D212" s="1">
        <v>31</v>
      </c>
      <c r="E212" s="1">
        <v>2014</v>
      </c>
      <c r="F212" s="1">
        <v>274</v>
      </c>
      <c r="H212" s="3" t="s">
        <v>5</v>
      </c>
      <c r="I212" s="1">
        <v>23</v>
      </c>
      <c r="J212" s="1">
        <v>32</v>
      </c>
      <c r="K212" s="1">
        <v>2011</v>
      </c>
      <c r="L212" s="1">
        <v>186</v>
      </c>
      <c r="N212" s="3" t="s">
        <v>5</v>
      </c>
      <c r="O212" s="1">
        <v>24</v>
      </c>
      <c r="P212" s="1">
        <v>33</v>
      </c>
      <c r="Q212" s="1">
        <v>2009</v>
      </c>
      <c r="R212" s="1">
        <v>75</v>
      </c>
    </row>
    <row r="213" spans="2:18" ht="15">
      <c r="B213" s="3" t="s">
        <v>5</v>
      </c>
      <c r="C213" s="1">
        <v>23</v>
      </c>
      <c r="D213" s="1">
        <v>31</v>
      </c>
      <c r="E213" s="1">
        <v>2014</v>
      </c>
      <c r="F213" s="1">
        <v>306</v>
      </c>
      <c r="H213" s="3" t="s">
        <v>5</v>
      </c>
      <c r="I213" s="1">
        <v>23</v>
      </c>
      <c r="J213" s="1">
        <v>32</v>
      </c>
      <c r="K213" s="1">
        <v>2011</v>
      </c>
      <c r="L213" s="1">
        <v>202</v>
      </c>
      <c r="N213" s="3" t="s">
        <v>5</v>
      </c>
      <c r="O213" s="1">
        <v>24</v>
      </c>
      <c r="P213" s="1">
        <v>33</v>
      </c>
      <c r="Q213" s="1">
        <v>2009</v>
      </c>
      <c r="R213" s="1">
        <v>91</v>
      </c>
    </row>
    <row r="214" spans="2:18" ht="15">
      <c r="B214" s="3" t="s">
        <v>5</v>
      </c>
      <c r="C214" s="1">
        <v>23</v>
      </c>
      <c r="D214" s="1">
        <v>31</v>
      </c>
      <c r="E214" s="1">
        <v>2014</v>
      </c>
      <c r="F214" s="1">
        <v>322</v>
      </c>
      <c r="H214" s="3" t="s">
        <v>5</v>
      </c>
      <c r="I214" s="1">
        <v>23</v>
      </c>
      <c r="J214" s="1">
        <v>32</v>
      </c>
      <c r="K214" s="1">
        <v>2011</v>
      </c>
      <c r="L214" s="1">
        <v>250</v>
      </c>
      <c r="N214" s="3" t="s">
        <v>5</v>
      </c>
      <c r="O214" s="1">
        <v>24</v>
      </c>
      <c r="P214" s="1">
        <v>33</v>
      </c>
      <c r="Q214" s="1">
        <v>2009</v>
      </c>
      <c r="R214" s="1">
        <v>107</v>
      </c>
    </row>
    <row r="215" spans="2:18" ht="15">
      <c r="B215" s="3" t="s">
        <v>5</v>
      </c>
      <c r="C215" s="1">
        <v>23</v>
      </c>
      <c r="D215" s="1">
        <v>31</v>
      </c>
      <c r="E215" s="1">
        <v>2015</v>
      </c>
      <c r="F215" s="1">
        <v>101</v>
      </c>
      <c r="H215" s="3" t="s">
        <v>5</v>
      </c>
      <c r="I215" s="1">
        <v>23</v>
      </c>
      <c r="J215" s="1">
        <v>32</v>
      </c>
      <c r="K215" s="1">
        <v>2011</v>
      </c>
      <c r="L215" s="1">
        <v>266</v>
      </c>
      <c r="N215" s="3" t="s">
        <v>5</v>
      </c>
      <c r="O215" s="1">
        <v>24</v>
      </c>
      <c r="P215" s="1">
        <v>33</v>
      </c>
      <c r="Q215" s="1">
        <v>2009</v>
      </c>
      <c r="R215" s="1">
        <v>139</v>
      </c>
    </row>
    <row r="216" spans="2:18" ht="15">
      <c r="B216" s="3" t="s">
        <v>5</v>
      </c>
      <c r="C216" s="1">
        <v>23</v>
      </c>
      <c r="D216" s="1">
        <v>31</v>
      </c>
      <c r="E216" s="1">
        <v>2015</v>
      </c>
      <c r="F216" s="1">
        <v>117</v>
      </c>
      <c r="H216" s="3" t="s">
        <v>5</v>
      </c>
      <c r="I216" s="1">
        <v>23</v>
      </c>
      <c r="J216" s="1">
        <v>32</v>
      </c>
      <c r="K216" s="1">
        <v>2011</v>
      </c>
      <c r="L216" s="1">
        <v>282</v>
      </c>
      <c r="N216" s="3" t="s">
        <v>5</v>
      </c>
      <c r="O216" s="1">
        <v>24</v>
      </c>
      <c r="P216" s="1">
        <v>33</v>
      </c>
      <c r="Q216" s="1">
        <v>2009</v>
      </c>
      <c r="R216" s="1">
        <v>155</v>
      </c>
    </row>
    <row r="217" spans="2:18" ht="15">
      <c r="B217" s="3" t="s">
        <v>5</v>
      </c>
      <c r="C217" s="1">
        <v>23</v>
      </c>
      <c r="D217" s="1">
        <v>31</v>
      </c>
      <c r="E217" s="1">
        <v>2015</v>
      </c>
      <c r="F217" s="1">
        <v>133</v>
      </c>
      <c r="H217" s="3" t="s">
        <v>5</v>
      </c>
      <c r="I217" s="1">
        <v>23</v>
      </c>
      <c r="J217" s="1">
        <v>32</v>
      </c>
      <c r="K217" s="1">
        <v>2011</v>
      </c>
      <c r="L217" s="1">
        <v>298</v>
      </c>
      <c r="N217" s="3" t="s">
        <v>5</v>
      </c>
      <c r="O217" s="1">
        <v>24</v>
      </c>
      <c r="P217" s="1">
        <v>33</v>
      </c>
      <c r="Q217" s="1">
        <v>2009</v>
      </c>
      <c r="R217" s="1">
        <v>171</v>
      </c>
    </row>
    <row r="218" spans="2:18" ht="15">
      <c r="B218" s="3" t="s">
        <v>5</v>
      </c>
      <c r="C218" s="1">
        <v>23</v>
      </c>
      <c r="D218" s="1">
        <v>31</v>
      </c>
      <c r="E218" s="1">
        <v>2015</v>
      </c>
      <c r="F218" s="1">
        <v>181</v>
      </c>
      <c r="H218" s="3" t="s">
        <v>5</v>
      </c>
      <c r="I218" s="1">
        <v>23</v>
      </c>
      <c r="J218" s="1">
        <v>32</v>
      </c>
      <c r="K218" s="1">
        <v>2011</v>
      </c>
      <c r="L218" s="1">
        <v>314</v>
      </c>
      <c r="N218" s="3" t="s">
        <v>5</v>
      </c>
      <c r="O218" s="1">
        <v>24</v>
      </c>
      <c r="P218" s="1">
        <v>33</v>
      </c>
      <c r="Q218" s="1">
        <v>2009</v>
      </c>
      <c r="R218" s="1">
        <v>187</v>
      </c>
    </row>
    <row r="219" spans="2:18" ht="15">
      <c r="B219" s="3" t="s">
        <v>5</v>
      </c>
      <c r="C219" s="1">
        <v>23</v>
      </c>
      <c r="D219" s="1">
        <v>31</v>
      </c>
      <c r="E219" s="1">
        <v>2015</v>
      </c>
      <c r="F219" s="1">
        <v>213</v>
      </c>
      <c r="H219" s="3" t="s">
        <v>5</v>
      </c>
      <c r="I219" s="1">
        <v>23</v>
      </c>
      <c r="J219" s="1">
        <v>32</v>
      </c>
      <c r="K219" s="1">
        <v>2012</v>
      </c>
      <c r="L219" s="1">
        <v>29</v>
      </c>
      <c r="N219" s="3" t="s">
        <v>5</v>
      </c>
      <c r="O219" s="1">
        <v>24</v>
      </c>
      <c r="P219" s="1">
        <v>33</v>
      </c>
      <c r="Q219" s="1">
        <v>2009</v>
      </c>
      <c r="R219" s="1">
        <v>235</v>
      </c>
    </row>
    <row r="220" spans="2:18" ht="15">
      <c r="B220" s="3" t="s">
        <v>5</v>
      </c>
      <c r="C220" s="1">
        <v>23</v>
      </c>
      <c r="D220" s="1">
        <v>31</v>
      </c>
      <c r="E220" s="1">
        <v>2015</v>
      </c>
      <c r="F220" s="1">
        <v>229</v>
      </c>
      <c r="H220" s="3" t="s">
        <v>5</v>
      </c>
      <c r="I220" s="1">
        <v>23</v>
      </c>
      <c r="J220" s="1">
        <v>32</v>
      </c>
      <c r="K220" s="1">
        <v>2012</v>
      </c>
      <c r="L220" s="1">
        <v>61</v>
      </c>
      <c r="N220" s="3" t="s">
        <v>5</v>
      </c>
      <c r="O220" s="1">
        <v>24</v>
      </c>
      <c r="P220" s="1">
        <v>33</v>
      </c>
      <c r="Q220" s="1">
        <v>2009</v>
      </c>
      <c r="R220" s="1">
        <v>251</v>
      </c>
    </row>
    <row r="221" spans="2:18" ht="15">
      <c r="B221" s="3" t="s">
        <v>5</v>
      </c>
      <c r="C221" s="1">
        <v>23</v>
      </c>
      <c r="D221" s="1">
        <v>31</v>
      </c>
      <c r="E221" s="1">
        <v>2015</v>
      </c>
      <c r="F221" s="1">
        <v>245</v>
      </c>
      <c r="H221" s="3" t="s">
        <v>5</v>
      </c>
      <c r="I221" s="1">
        <v>23</v>
      </c>
      <c r="J221" s="1">
        <v>32</v>
      </c>
      <c r="K221" s="1">
        <v>2012</v>
      </c>
      <c r="L221" s="1">
        <v>77</v>
      </c>
      <c r="N221" s="3" t="s">
        <v>5</v>
      </c>
      <c r="O221" s="1">
        <v>24</v>
      </c>
      <c r="P221" s="1">
        <v>33</v>
      </c>
      <c r="Q221" s="1">
        <v>2009</v>
      </c>
      <c r="R221" s="1">
        <v>283</v>
      </c>
    </row>
    <row r="222" spans="2:18" ht="15">
      <c r="B222" s="3" t="s">
        <v>5</v>
      </c>
      <c r="C222" s="1">
        <v>23</v>
      </c>
      <c r="D222" s="1">
        <v>31</v>
      </c>
      <c r="E222" s="1">
        <v>2015</v>
      </c>
      <c r="F222" s="1">
        <v>309</v>
      </c>
      <c r="H222" s="3" t="s">
        <v>5</v>
      </c>
      <c r="I222" s="1">
        <v>23</v>
      </c>
      <c r="J222" s="1">
        <v>32</v>
      </c>
      <c r="K222" s="1">
        <v>2012</v>
      </c>
      <c r="L222" s="1">
        <v>141</v>
      </c>
      <c r="N222" s="3" t="s">
        <v>5</v>
      </c>
      <c r="O222" s="1">
        <v>24</v>
      </c>
      <c r="P222" s="1">
        <v>33</v>
      </c>
      <c r="Q222" s="1">
        <v>2009</v>
      </c>
      <c r="R222" s="1">
        <v>315</v>
      </c>
    </row>
    <row r="223" spans="2:18" ht="15">
      <c r="B223" s="3" t="s">
        <v>5</v>
      </c>
      <c r="C223" s="1">
        <v>23</v>
      </c>
      <c r="D223" s="1">
        <v>31</v>
      </c>
      <c r="E223" s="1">
        <v>2016</v>
      </c>
      <c r="F223" s="1">
        <v>24</v>
      </c>
      <c r="H223" s="3" t="s">
        <v>5</v>
      </c>
      <c r="I223" s="1">
        <v>23</v>
      </c>
      <c r="J223" s="1">
        <v>32</v>
      </c>
      <c r="K223" s="1">
        <v>2012</v>
      </c>
      <c r="L223" s="1">
        <v>157</v>
      </c>
      <c r="N223" s="3" t="s">
        <v>5</v>
      </c>
      <c r="O223" s="1">
        <v>24</v>
      </c>
      <c r="P223" s="1">
        <v>33</v>
      </c>
      <c r="Q223" s="1">
        <v>2009</v>
      </c>
      <c r="R223" s="1">
        <v>331</v>
      </c>
    </row>
    <row r="224" spans="2:18" ht="15">
      <c r="B224" s="3" t="s">
        <v>5</v>
      </c>
      <c r="C224" s="1">
        <v>23</v>
      </c>
      <c r="D224" s="1">
        <v>31</v>
      </c>
      <c r="E224" s="1">
        <v>2016</v>
      </c>
      <c r="F224" s="1">
        <v>104</v>
      </c>
      <c r="H224" s="3" t="s">
        <v>5</v>
      </c>
      <c r="I224" s="1">
        <v>23</v>
      </c>
      <c r="J224" s="1">
        <v>32</v>
      </c>
      <c r="K224" s="1">
        <v>2012</v>
      </c>
      <c r="L224" s="1">
        <v>205</v>
      </c>
      <c r="N224" s="3" t="s">
        <v>5</v>
      </c>
      <c r="O224" s="1">
        <v>24</v>
      </c>
      <c r="P224" s="1">
        <v>33</v>
      </c>
      <c r="Q224" s="1">
        <v>2010</v>
      </c>
      <c r="R224" s="1">
        <v>30</v>
      </c>
    </row>
    <row r="225" spans="2:18" ht="15">
      <c r="B225" s="3" t="s">
        <v>5</v>
      </c>
      <c r="C225" s="1">
        <v>23</v>
      </c>
      <c r="D225" s="1">
        <v>31</v>
      </c>
      <c r="E225" s="1">
        <v>2016</v>
      </c>
      <c r="F225" s="1">
        <v>136</v>
      </c>
      <c r="H225" s="3" t="s">
        <v>5</v>
      </c>
      <c r="I225" s="1">
        <v>23</v>
      </c>
      <c r="J225" s="1">
        <v>32</v>
      </c>
      <c r="K225" s="1">
        <v>2012</v>
      </c>
      <c r="L225" s="1">
        <v>237</v>
      </c>
      <c r="N225" s="3" t="s">
        <v>5</v>
      </c>
      <c r="O225" s="1">
        <v>24</v>
      </c>
      <c r="P225" s="1">
        <v>33</v>
      </c>
      <c r="Q225" s="1">
        <v>2010</v>
      </c>
      <c r="R225" s="1">
        <v>62</v>
      </c>
    </row>
    <row r="226" spans="2:18" ht="15">
      <c r="B226" s="3" t="s">
        <v>5</v>
      </c>
      <c r="C226" s="1">
        <v>23</v>
      </c>
      <c r="D226" s="1">
        <v>31</v>
      </c>
      <c r="E226" s="1">
        <v>2016</v>
      </c>
      <c r="F226" s="1">
        <v>216</v>
      </c>
      <c r="H226" s="3" t="s">
        <v>5</v>
      </c>
      <c r="I226" s="1">
        <v>23</v>
      </c>
      <c r="J226" s="1">
        <v>32</v>
      </c>
      <c r="K226" s="1">
        <v>2012</v>
      </c>
      <c r="L226" s="1">
        <v>253</v>
      </c>
      <c r="N226" s="3" t="s">
        <v>5</v>
      </c>
      <c r="O226" s="1">
        <v>24</v>
      </c>
      <c r="P226" s="1">
        <v>33</v>
      </c>
      <c r="Q226" s="1">
        <v>2010</v>
      </c>
      <c r="R226" s="1">
        <v>78</v>
      </c>
    </row>
    <row r="227" spans="2:18" ht="15">
      <c r="B227" s="3" t="s">
        <v>5</v>
      </c>
      <c r="C227" s="1">
        <v>23</v>
      </c>
      <c r="D227" s="1">
        <v>31</v>
      </c>
      <c r="E227" s="1">
        <v>2016</v>
      </c>
      <c r="F227" s="1">
        <v>232</v>
      </c>
      <c r="H227" s="3" t="s">
        <v>5</v>
      </c>
      <c r="I227" s="1">
        <v>23</v>
      </c>
      <c r="J227" s="1">
        <v>32</v>
      </c>
      <c r="K227" s="1">
        <v>2012</v>
      </c>
      <c r="L227" s="1">
        <v>317</v>
      </c>
      <c r="N227" s="3" t="s">
        <v>5</v>
      </c>
      <c r="O227" s="1">
        <v>24</v>
      </c>
      <c r="P227" s="1">
        <v>33</v>
      </c>
      <c r="Q227" s="1">
        <v>2010</v>
      </c>
      <c r="R227" s="1">
        <v>110</v>
      </c>
    </row>
    <row r="228" spans="2:18" ht="15">
      <c r="B228" s="3" t="s">
        <v>5</v>
      </c>
      <c r="C228" s="1">
        <v>23</v>
      </c>
      <c r="D228" s="1">
        <v>31</v>
      </c>
      <c r="E228" s="1">
        <v>2016</v>
      </c>
      <c r="F228" s="1">
        <v>248</v>
      </c>
      <c r="H228" s="3" t="s">
        <v>5</v>
      </c>
      <c r="I228" s="1">
        <v>23</v>
      </c>
      <c r="J228" s="1">
        <v>32</v>
      </c>
      <c r="K228" s="1">
        <v>2012</v>
      </c>
      <c r="L228" s="1">
        <v>333</v>
      </c>
      <c r="N228" s="3" t="s">
        <v>5</v>
      </c>
      <c r="O228" s="1">
        <v>24</v>
      </c>
      <c r="P228" s="1">
        <v>33</v>
      </c>
      <c r="Q228" s="1">
        <v>2010</v>
      </c>
      <c r="R228" s="1">
        <v>126</v>
      </c>
    </row>
    <row r="229" spans="2:18" ht="15">
      <c r="B229" s="3" t="s">
        <v>5</v>
      </c>
      <c r="C229" s="1">
        <v>23</v>
      </c>
      <c r="D229" s="1">
        <v>31</v>
      </c>
      <c r="E229" s="1">
        <v>2016</v>
      </c>
      <c r="F229" s="1">
        <v>264</v>
      </c>
      <c r="H229" s="3" t="s">
        <v>5</v>
      </c>
      <c r="I229" s="1">
        <v>23</v>
      </c>
      <c r="J229" s="1">
        <v>32</v>
      </c>
      <c r="K229" s="1">
        <v>2012</v>
      </c>
      <c r="L229" s="1">
        <v>349</v>
      </c>
      <c r="N229" s="3" t="s">
        <v>5</v>
      </c>
      <c r="O229" s="1">
        <v>24</v>
      </c>
      <c r="P229" s="1">
        <v>33</v>
      </c>
      <c r="Q229" s="1">
        <v>2010</v>
      </c>
      <c r="R229" s="1">
        <v>142</v>
      </c>
    </row>
    <row r="230" spans="2:18" ht="15">
      <c r="B230" s="3" t="s">
        <v>5</v>
      </c>
      <c r="C230" s="1">
        <v>23</v>
      </c>
      <c r="D230" s="1">
        <v>31</v>
      </c>
      <c r="E230" s="1">
        <v>2016</v>
      </c>
      <c r="F230" s="1">
        <v>296</v>
      </c>
      <c r="H230" s="3" t="s">
        <v>5</v>
      </c>
      <c r="I230" s="1">
        <v>23</v>
      </c>
      <c r="J230" s="1">
        <v>32</v>
      </c>
      <c r="K230" s="1">
        <v>2012</v>
      </c>
      <c r="L230" s="1">
        <v>365</v>
      </c>
      <c r="N230" s="3" t="s">
        <v>5</v>
      </c>
      <c r="O230" s="1">
        <v>24</v>
      </c>
      <c r="P230" s="1">
        <v>33</v>
      </c>
      <c r="Q230" s="1">
        <v>2010</v>
      </c>
      <c r="R230" s="1">
        <v>174</v>
      </c>
    </row>
    <row r="231" spans="2:18" ht="15">
      <c r="B231" s="3" t="s">
        <v>5</v>
      </c>
      <c r="C231" s="1">
        <v>23</v>
      </c>
      <c r="D231" s="1">
        <v>31</v>
      </c>
      <c r="E231" s="1">
        <v>2016</v>
      </c>
      <c r="F231" s="1">
        <v>312</v>
      </c>
      <c r="H231" s="3" t="s">
        <v>5</v>
      </c>
      <c r="I231" s="1">
        <v>23</v>
      </c>
      <c r="J231" s="1">
        <v>32</v>
      </c>
      <c r="K231" s="1">
        <v>2013</v>
      </c>
      <c r="L231" s="1">
        <v>47</v>
      </c>
      <c r="N231" s="3" t="s">
        <v>5</v>
      </c>
      <c r="O231" s="1">
        <v>24</v>
      </c>
      <c r="P231" s="1">
        <v>33</v>
      </c>
      <c r="Q231" s="1">
        <v>2010</v>
      </c>
      <c r="R231" s="1">
        <v>190</v>
      </c>
    </row>
    <row r="232" spans="2:18" ht="15">
      <c r="B232" s="3" t="s">
        <v>5</v>
      </c>
      <c r="C232" s="1">
        <v>23</v>
      </c>
      <c r="D232" s="1">
        <v>31</v>
      </c>
      <c r="E232" s="1">
        <v>2017</v>
      </c>
      <c r="F232" s="1">
        <v>58</v>
      </c>
      <c r="H232" s="3" t="s">
        <v>5</v>
      </c>
      <c r="I232" s="1">
        <v>23</v>
      </c>
      <c r="J232" s="1">
        <v>32</v>
      </c>
      <c r="K232" s="1">
        <v>2013</v>
      </c>
      <c r="L232" s="1">
        <v>95</v>
      </c>
      <c r="N232" s="3" t="s">
        <v>5</v>
      </c>
      <c r="O232" s="1">
        <v>24</v>
      </c>
      <c r="P232" s="1">
        <v>33</v>
      </c>
      <c r="Q232" s="1">
        <v>2010</v>
      </c>
      <c r="R232" s="1">
        <v>206</v>
      </c>
    </row>
    <row r="233" spans="2:18" ht="15">
      <c r="B233" s="3" t="s">
        <v>5</v>
      </c>
      <c r="C233" s="1">
        <v>23</v>
      </c>
      <c r="D233" s="1">
        <v>31</v>
      </c>
      <c r="E233" s="1">
        <v>2017</v>
      </c>
      <c r="F233" s="1">
        <v>138</v>
      </c>
      <c r="H233" s="3" t="s">
        <v>5</v>
      </c>
      <c r="I233" s="1">
        <v>23</v>
      </c>
      <c r="J233" s="1">
        <v>32</v>
      </c>
      <c r="K233" s="1">
        <v>2013</v>
      </c>
      <c r="L233" s="1">
        <v>175</v>
      </c>
      <c r="N233" s="3" t="s">
        <v>5</v>
      </c>
      <c r="O233" s="1">
        <v>24</v>
      </c>
      <c r="P233" s="1">
        <v>33</v>
      </c>
      <c r="Q233" s="1">
        <v>2010</v>
      </c>
      <c r="R233" s="1">
        <v>222</v>
      </c>
    </row>
    <row r="234" spans="2:18" ht="15">
      <c r="B234" s="3" t="s">
        <v>5</v>
      </c>
      <c r="C234" s="1">
        <v>23</v>
      </c>
      <c r="D234" s="1">
        <v>31</v>
      </c>
      <c r="E234" s="1">
        <v>2017</v>
      </c>
      <c r="F234" s="1">
        <v>154</v>
      </c>
      <c r="H234" s="3" t="s">
        <v>5</v>
      </c>
      <c r="I234" s="1">
        <v>23</v>
      </c>
      <c r="J234" s="1">
        <v>32</v>
      </c>
      <c r="K234" s="1">
        <v>2013</v>
      </c>
      <c r="L234" s="1">
        <v>223</v>
      </c>
      <c r="N234" s="3" t="s">
        <v>5</v>
      </c>
      <c r="O234" s="1">
        <v>24</v>
      </c>
      <c r="P234" s="1">
        <v>33</v>
      </c>
      <c r="Q234" s="1">
        <v>2010</v>
      </c>
      <c r="R234" s="1">
        <v>238</v>
      </c>
    </row>
    <row r="235" spans="2:18" ht="15">
      <c r="B235" s="3" t="s">
        <v>5</v>
      </c>
      <c r="C235" s="1">
        <v>23</v>
      </c>
      <c r="D235" s="1">
        <v>31</v>
      </c>
      <c r="E235" s="1">
        <v>2017</v>
      </c>
      <c r="F235" s="1">
        <v>170</v>
      </c>
      <c r="H235" s="3" t="s">
        <v>5</v>
      </c>
      <c r="I235" s="1">
        <v>23</v>
      </c>
      <c r="J235" s="1">
        <v>32</v>
      </c>
      <c r="K235" s="1">
        <v>2013</v>
      </c>
      <c r="L235" s="1">
        <v>239</v>
      </c>
      <c r="N235" s="3" t="s">
        <v>5</v>
      </c>
      <c r="O235" s="1">
        <v>24</v>
      </c>
      <c r="P235" s="1">
        <v>33</v>
      </c>
      <c r="Q235" s="1">
        <v>2010</v>
      </c>
      <c r="R235" s="1">
        <v>270</v>
      </c>
    </row>
    <row r="236" spans="2:18" ht="15">
      <c r="B236" s="3" t="s">
        <v>5</v>
      </c>
      <c r="C236" s="1">
        <v>23</v>
      </c>
      <c r="D236" s="1">
        <v>31</v>
      </c>
      <c r="E236" s="1">
        <v>2017</v>
      </c>
      <c r="F236" s="1">
        <v>186</v>
      </c>
      <c r="H236" s="3" t="s">
        <v>5</v>
      </c>
      <c r="I236" s="1">
        <v>23</v>
      </c>
      <c r="J236" s="1">
        <v>32</v>
      </c>
      <c r="K236" s="1">
        <v>2013</v>
      </c>
      <c r="L236" s="1">
        <v>271</v>
      </c>
      <c r="N236" s="3" t="s">
        <v>5</v>
      </c>
      <c r="O236" s="1">
        <v>24</v>
      </c>
      <c r="P236" s="1">
        <v>33</v>
      </c>
      <c r="Q236" s="1">
        <v>2010</v>
      </c>
      <c r="R236" s="1">
        <v>286</v>
      </c>
    </row>
    <row r="237" spans="2:18" ht="15">
      <c r="B237" s="3" t="s">
        <v>5</v>
      </c>
      <c r="C237" s="1">
        <v>23</v>
      </c>
      <c r="D237" s="1">
        <v>31</v>
      </c>
      <c r="E237" s="1">
        <v>2017</v>
      </c>
      <c r="F237" s="1">
        <v>266</v>
      </c>
      <c r="H237" s="3" t="s">
        <v>5</v>
      </c>
      <c r="I237" s="1">
        <v>23</v>
      </c>
      <c r="J237" s="1">
        <v>32</v>
      </c>
      <c r="K237" s="1">
        <v>2013</v>
      </c>
      <c r="L237" s="1">
        <v>335</v>
      </c>
      <c r="N237" s="3" t="s">
        <v>5</v>
      </c>
      <c r="O237" s="1">
        <v>24</v>
      </c>
      <c r="P237" s="1">
        <v>33</v>
      </c>
      <c r="Q237" s="1">
        <v>2010</v>
      </c>
      <c r="R237" s="1">
        <v>302</v>
      </c>
    </row>
    <row r="238" spans="2:18" ht="15">
      <c r="B238" s="3" t="s">
        <v>5</v>
      </c>
      <c r="C238" s="1">
        <v>23</v>
      </c>
      <c r="D238" s="1">
        <v>31</v>
      </c>
      <c r="E238" s="1">
        <v>2017</v>
      </c>
      <c r="F238" s="1">
        <v>282</v>
      </c>
      <c r="H238" s="3" t="s">
        <v>5</v>
      </c>
      <c r="I238" s="1">
        <v>23</v>
      </c>
      <c r="J238" s="1">
        <v>32</v>
      </c>
      <c r="K238" s="1">
        <v>2014</v>
      </c>
      <c r="L238" s="1">
        <v>66</v>
      </c>
      <c r="N238" s="3" t="s">
        <v>5</v>
      </c>
      <c r="O238" s="1">
        <v>24</v>
      </c>
      <c r="P238" s="1">
        <v>33</v>
      </c>
      <c r="Q238" s="1">
        <v>2010</v>
      </c>
      <c r="R238" s="1">
        <v>318</v>
      </c>
    </row>
    <row r="239" spans="2:18" ht="15">
      <c r="B239" s="3" t="s">
        <v>5</v>
      </c>
      <c r="C239" s="1">
        <v>23</v>
      </c>
      <c r="D239" s="1">
        <v>31</v>
      </c>
      <c r="E239" s="1">
        <v>2017</v>
      </c>
      <c r="F239" s="1">
        <v>298</v>
      </c>
      <c r="H239" s="3" t="s">
        <v>5</v>
      </c>
      <c r="I239" s="1">
        <v>23</v>
      </c>
      <c r="J239" s="1">
        <v>32</v>
      </c>
      <c r="K239" s="1">
        <v>2014</v>
      </c>
      <c r="L239" s="1">
        <v>82</v>
      </c>
      <c r="N239" s="3" t="s">
        <v>5</v>
      </c>
      <c r="O239" s="1">
        <v>24</v>
      </c>
      <c r="P239" s="1">
        <v>33</v>
      </c>
      <c r="Q239" s="1">
        <v>2011</v>
      </c>
      <c r="R239" s="1">
        <v>1</v>
      </c>
    </row>
    <row r="240" spans="2:18" ht="15">
      <c r="B240" s="3" t="s">
        <v>5</v>
      </c>
      <c r="C240" s="1">
        <v>23</v>
      </c>
      <c r="D240" s="1">
        <v>31</v>
      </c>
      <c r="E240" s="1">
        <v>2017</v>
      </c>
      <c r="F240" s="1">
        <v>314</v>
      </c>
      <c r="H240" s="3" t="s">
        <v>5</v>
      </c>
      <c r="I240" s="1">
        <v>23</v>
      </c>
      <c r="J240" s="1">
        <v>32</v>
      </c>
      <c r="K240" s="1">
        <v>2014</v>
      </c>
      <c r="L240" s="1">
        <v>98</v>
      </c>
      <c r="N240" s="3" t="s">
        <v>5</v>
      </c>
      <c r="O240" s="1">
        <v>24</v>
      </c>
      <c r="P240" s="1">
        <v>33</v>
      </c>
      <c r="Q240" s="1">
        <v>2011</v>
      </c>
      <c r="R240" s="1">
        <v>49</v>
      </c>
    </row>
    <row r="241" spans="2:18" ht="15">
      <c r="B241" s="3" t="s">
        <v>5</v>
      </c>
      <c r="C241" s="1">
        <v>23</v>
      </c>
      <c r="D241" s="1">
        <v>31</v>
      </c>
      <c r="E241" s="1">
        <v>2017</v>
      </c>
      <c r="F241" s="1">
        <v>330</v>
      </c>
      <c r="H241" s="3" t="s">
        <v>5</v>
      </c>
      <c r="I241" s="1">
        <v>23</v>
      </c>
      <c r="J241" s="1">
        <v>32</v>
      </c>
      <c r="K241" s="1">
        <v>2014</v>
      </c>
      <c r="L241" s="1">
        <v>130</v>
      </c>
      <c r="N241" s="3" t="s">
        <v>5</v>
      </c>
      <c r="O241" s="1">
        <v>24</v>
      </c>
      <c r="P241" s="1">
        <v>33</v>
      </c>
      <c r="Q241" s="1">
        <v>2011</v>
      </c>
      <c r="R241" s="1">
        <v>65</v>
      </c>
    </row>
    <row r="242" spans="2:18" ht="15">
      <c r="B242" s="3" t="s">
        <v>5</v>
      </c>
      <c r="C242" s="1">
        <v>23</v>
      </c>
      <c r="D242" s="1">
        <v>31</v>
      </c>
      <c r="E242" s="1">
        <v>2017</v>
      </c>
      <c r="F242" s="1">
        <v>346</v>
      </c>
      <c r="H242" s="3" t="s">
        <v>5</v>
      </c>
      <c r="I242" s="1">
        <v>23</v>
      </c>
      <c r="J242" s="1">
        <v>32</v>
      </c>
      <c r="K242" s="1">
        <v>2014</v>
      </c>
      <c r="L242" s="1">
        <v>146</v>
      </c>
      <c r="N242" s="3" t="s">
        <v>5</v>
      </c>
      <c r="O242" s="1">
        <v>24</v>
      </c>
      <c r="P242" s="1">
        <v>33</v>
      </c>
      <c r="Q242" s="1">
        <v>2011</v>
      </c>
      <c r="R242" s="1">
        <v>145</v>
      </c>
    </row>
    <row r="243" spans="2:18" ht="15">
      <c r="B243" s="3" t="s">
        <v>7</v>
      </c>
      <c r="C243" s="1">
        <v>23</v>
      </c>
      <c r="D243" s="1">
        <v>31</v>
      </c>
      <c r="E243" s="1">
        <v>1982</v>
      </c>
      <c r="F243" s="1">
        <v>346</v>
      </c>
      <c r="H243" s="3" t="s">
        <v>5</v>
      </c>
      <c r="I243" s="1">
        <v>23</v>
      </c>
      <c r="J243" s="1">
        <v>32</v>
      </c>
      <c r="K243" s="1">
        <v>2014</v>
      </c>
      <c r="L243" s="1">
        <v>178</v>
      </c>
      <c r="N243" s="3" t="s">
        <v>5</v>
      </c>
      <c r="O243" s="1">
        <v>24</v>
      </c>
      <c r="P243" s="1">
        <v>33</v>
      </c>
      <c r="Q243" s="1">
        <v>2011</v>
      </c>
      <c r="R243" s="1">
        <v>161</v>
      </c>
    </row>
    <row r="244" spans="2:18" ht="15">
      <c r="B244" s="3" t="s">
        <v>7</v>
      </c>
      <c r="C244" s="1">
        <v>23</v>
      </c>
      <c r="D244" s="1">
        <v>31</v>
      </c>
      <c r="E244" s="1">
        <v>1987</v>
      </c>
      <c r="F244" s="1">
        <v>296</v>
      </c>
      <c r="H244" s="3" t="s">
        <v>5</v>
      </c>
      <c r="I244" s="1">
        <v>23</v>
      </c>
      <c r="J244" s="1">
        <v>32</v>
      </c>
      <c r="K244" s="1">
        <v>2014</v>
      </c>
      <c r="L244" s="1">
        <v>210</v>
      </c>
      <c r="N244" s="3" t="s">
        <v>5</v>
      </c>
      <c r="O244" s="1">
        <v>24</v>
      </c>
      <c r="P244" s="1">
        <v>33</v>
      </c>
      <c r="Q244" s="1">
        <v>2011</v>
      </c>
      <c r="R244" s="1">
        <v>177</v>
      </c>
    </row>
    <row r="245" spans="2:18" ht="15">
      <c r="B245" s="3" t="s">
        <v>6</v>
      </c>
      <c r="C245" s="1">
        <v>23</v>
      </c>
      <c r="D245" s="1">
        <v>31</v>
      </c>
      <c r="E245" s="1">
        <v>1984</v>
      </c>
      <c r="F245" s="1">
        <v>120</v>
      </c>
      <c r="H245" s="3" t="s">
        <v>5</v>
      </c>
      <c r="I245" s="1">
        <v>23</v>
      </c>
      <c r="J245" s="1">
        <v>32</v>
      </c>
      <c r="K245" s="1">
        <v>2014</v>
      </c>
      <c r="L245" s="1">
        <v>226</v>
      </c>
      <c r="N245" s="3" t="s">
        <v>5</v>
      </c>
      <c r="O245" s="1">
        <v>24</v>
      </c>
      <c r="P245" s="1">
        <v>33</v>
      </c>
      <c r="Q245" s="1">
        <v>2011</v>
      </c>
      <c r="R245" s="1">
        <v>193</v>
      </c>
    </row>
    <row r="246" spans="2:18" ht="15">
      <c r="B246" s="3" t="s">
        <v>6</v>
      </c>
      <c r="C246" s="1">
        <v>23</v>
      </c>
      <c r="D246" s="1">
        <v>31</v>
      </c>
      <c r="E246" s="1">
        <v>1984</v>
      </c>
      <c r="F246" s="1">
        <v>168</v>
      </c>
      <c r="H246" s="3" t="s">
        <v>5</v>
      </c>
      <c r="I246" s="1">
        <v>23</v>
      </c>
      <c r="J246" s="1">
        <v>32</v>
      </c>
      <c r="K246" s="1">
        <v>2014</v>
      </c>
      <c r="L246" s="1">
        <v>274</v>
      </c>
      <c r="N246" s="3" t="s">
        <v>5</v>
      </c>
      <c r="O246" s="1">
        <v>24</v>
      </c>
      <c r="P246" s="1">
        <v>33</v>
      </c>
      <c r="Q246" s="1">
        <v>2011</v>
      </c>
      <c r="R246" s="1">
        <v>209</v>
      </c>
    </row>
    <row r="247" spans="2:18" ht="15">
      <c r="B247" s="3" t="s">
        <v>6</v>
      </c>
      <c r="C247" s="1">
        <v>23</v>
      </c>
      <c r="D247" s="1">
        <v>31</v>
      </c>
      <c r="E247" s="1">
        <v>1984</v>
      </c>
      <c r="F247" s="1">
        <v>280</v>
      </c>
      <c r="H247" s="3" t="s">
        <v>5</v>
      </c>
      <c r="I247" s="1">
        <v>23</v>
      </c>
      <c r="J247" s="1">
        <v>32</v>
      </c>
      <c r="K247" s="1">
        <v>2014</v>
      </c>
      <c r="L247" s="1">
        <v>290</v>
      </c>
      <c r="N247" s="3" t="s">
        <v>5</v>
      </c>
      <c r="O247" s="1">
        <v>24</v>
      </c>
      <c r="P247" s="1">
        <v>33</v>
      </c>
      <c r="Q247" s="1">
        <v>2011</v>
      </c>
      <c r="R247" s="1">
        <v>225</v>
      </c>
    </row>
    <row r="248" spans="2:18" ht="15">
      <c r="B248" s="3" t="s">
        <v>6</v>
      </c>
      <c r="C248" s="1">
        <v>23</v>
      </c>
      <c r="D248" s="1">
        <v>31</v>
      </c>
      <c r="E248" s="1">
        <v>1984</v>
      </c>
      <c r="F248" s="1">
        <v>296</v>
      </c>
      <c r="H248" s="3" t="s">
        <v>5</v>
      </c>
      <c r="I248" s="1">
        <v>23</v>
      </c>
      <c r="J248" s="1">
        <v>32</v>
      </c>
      <c r="K248" s="1">
        <v>2014</v>
      </c>
      <c r="L248" s="1">
        <v>306</v>
      </c>
      <c r="N248" s="3" t="s">
        <v>5</v>
      </c>
      <c r="O248" s="1">
        <v>24</v>
      </c>
      <c r="P248" s="1">
        <v>33</v>
      </c>
      <c r="Q248" s="1">
        <v>2011</v>
      </c>
      <c r="R248" s="1">
        <v>241</v>
      </c>
    </row>
    <row r="249" spans="2:18" ht="15">
      <c r="B249" s="3" t="s">
        <v>6</v>
      </c>
      <c r="C249" s="1">
        <v>23</v>
      </c>
      <c r="D249" s="1">
        <v>31</v>
      </c>
      <c r="E249" s="1">
        <v>1984</v>
      </c>
      <c r="F249" s="1">
        <v>328</v>
      </c>
      <c r="H249" s="3" t="s">
        <v>5</v>
      </c>
      <c r="I249" s="1">
        <v>23</v>
      </c>
      <c r="J249" s="1">
        <v>32</v>
      </c>
      <c r="K249" s="1">
        <v>2015</v>
      </c>
      <c r="L249" s="1">
        <v>85</v>
      </c>
      <c r="N249" s="3" t="s">
        <v>5</v>
      </c>
      <c r="O249" s="1">
        <v>24</v>
      </c>
      <c r="P249" s="1">
        <v>33</v>
      </c>
      <c r="Q249" s="1">
        <v>2011</v>
      </c>
      <c r="R249" s="1">
        <v>273</v>
      </c>
    </row>
    <row r="250" spans="2:18" ht="15">
      <c r="B250" s="3" t="s">
        <v>6</v>
      </c>
      <c r="C250" s="1">
        <v>23</v>
      </c>
      <c r="D250" s="1">
        <v>31</v>
      </c>
      <c r="E250" s="1">
        <v>1985</v>
      </c>
      <c r="F250" s="1">
        <v>106</v>
      </c>
      <c r="H250" s="3" t="s">
        <v>5</v>
      </c>
      <c r="I250" s="1">
        <v>23</v>
      </c>
      <c r="J250" s="1">
        <v>32</v>
      </c>
      <c r="K250" s="1">
        <v>2015</v>
      </c>
      <c r="L250" s="1">
        <v>101</v>
      </c>
      <c r="N250" s="3" t="s">
        <v>5</v>
      </c>
      <c r="O250" s="1">
        <v>24</v>
      </c>
      <c r="P250" s="1">
        <v>33</v>
      </c>
      <c r="Q250" s="1">
        <v>2011</v>
      </c>
      <c r="R250" s="1">
        <v>289</v>
      </c>
    </row>
    <row r="251" spans="2:18" ht="15">
      <c r="B251" s="3" t="s">
        <v>6</v>
      </c>
      <c r="C251" s="1">
        <v>23</v>
      </c>
      <c r="D251" s="1">
        <v>31</v>
      </c>
      <c r="E251" s="1">
        <v>1985</v>
      </c>
      <c r="F251" s="1">
        <v>122</v>
      </c>
      <c r="H251" s="3" t="s">
        <v>5</v>
      </c>
      <c r="I251" s="1">
        <v>23</v>
      </c>
      <c r="J251" s="1">
        <v>32</v>
      </c>
      <c r="K251" s="1">
        <v>2015</v>
      </c>
      <c r="L251" s="1">
        <v>117</v>
      </c>
      <c r="N251" s="3" t="s">
        <v>5</v>
      </c>
      <c r="O251" s="1">
        <v>24</v>
      </c>
      <c r="P251" s="1">
        <v>33</v>
      </c>
      <c r="Q251" s="1">
        <v>2011</v>
      </c>
      <c r="R251" s="1">
        <v>305</v>
      </c>
    </row>
    <row r="252" spans="2:18" ht="15">
      <c r="B252" s="3" t="s">
        <v>6</v>
      </c>
      <c r="C252" s="1">
        <v>23</v>
      </c>
      <c r="D252" s="1">
        <v>31</v>
      </c>
      <c r="E252" s="1">
        <v>1985</v>
      </c>
      <c r="F252" s="1">
        <v>138</v>
      </c>
      <c r="H252" s="3" t="s">
        <v>5</v>
      </c>
      <c r="I252" s="1">
        <v>23</v>
      </c>
      <c r="J252" s="1">
        <v>32</v>
      </c>
      <c r="K252" s="1">
        <v>2015</v>
      </c>
      <c r="L252" s="1">
        <v>133</v>
      </c>
      <c r="N252" s="3" t="s">
        <v>5</v>
      </c>
      <c r="O252" s="1">
        <v>24</v>
      </c>
      <c r="P252" s="1">
        <v>33</v>
      </c>
      <c r="Q252" s="1">
        <v>2011</v>
      </c>
      <c r="R252" s="1">
        <v>321</v>
      </c>
    </row>
    <row r="253" spans="2:18" ht="15">
      <c r="B253" s="3" t="s">
        <v>6</v>
      </c>
      <c r="C253" s="1">
        <v>23</v>
      </c>
      <c r="D253" s="1">
        <v>31</v>
      </c>
      <c r="E253" s="1">
        <v>1985</v>
      </c>
      <c r="F253" s="1">
        <v>218</v>
      </c>
      <c r="H253" s="3" t="s">
        <v>5</v>
      </c>
      <c r="I253" s="1">
        <v>23</v>
      </c>
      <c r="J253" s="1">
        <v>32</v>
      </c>
      <c r="K253" s="1">
        <v>2015</v>
      </c>
      <c r="L253" s="1">
        <v>181</v>
      </c>
      <c r="N253" s="3" t="s">
        <v>5</v>
      </c>
      <c r="O253" s="1">
        <v>24</v>
      </c>
      <c r="P253" s="1">
        <v>33</v>
      </c>
      <c r="Q253" s="1">
        <v>2012</v>
      </c>
      <c r="R253" s="1">
        <v>4</v>
      </c>
    </row>
    <row r="254" spans="2:18" ht="15">
      <c r="B254" s="3" t="s">
        <v>6</v>
      </c>
      <c r="C254" s="1">
        <v>23</v>
      </c>
      <c r="D254" s="1">
        <v>31</v>
      </c>
      <c r="E254" s="1">
        <v>1985</v>
      </c>
      <c r="F254" s="1">
        <v>250</v>
      </c>
      <c r="H254" s="3" t="s">
        <v>5</v>
      </c>
      <c r="I254" s="1">
        <v>23</v>
      </c>
      <c r="J254" s="1">
        <v>32</v>
      </c>
      <c r="K254" s="1">
        <v>2015</v>
      </c>
      <c r="L254" s="1">
        <v>213</v>
      </c>
      <c r="N254" s="3" t="s">
        <v>5</v>
      </c>
      <c r="O254" s="1">
        <v>24</v>
      </c>
      <c r="P254" s="1">
        <v>33</v>
      </c>
      <c r="Q254" s="1">
        <v>2012</v>
      </c>
      <c r="R254" s="1">
        <v>36</v>
      </c>
    </row>
    <row r="255" spans="2:18" ht="15">
      <c r="B255" s="3" t="s">
        <v>6</v>
      </c>
      <c r="C255" s="1">
        <v>23</v>
      </c>
      <c r="D255" s="1">
        <v>31</v>
      </c>
      <c r="E255" s="1">
        <v>1985</v>
      </c>
      <c r="F255" s="1">
        <v>298</v>
      </c>
      <c r="H255" s="3" t="s">
        <v>5</v>
      </c>
      <c r="I255" s="1">
        <v>23</v>
      </c>
      <c r="J255" s="1">
        <v>32</v>
      </c>
      <c r="K255" s="1">
        <v>2015</v>
      </c>
      <c r="L255" s="1">
        <v>229</v>
      </c>
      <c r="N255" s="3" t="s">
        <v>5</v>
      </c>
      <c r="O255" s="1">
        <v>24</v>
      </c>
      <c r="P255" s="1">
        <v>33</v>
      </c>
      <c r="Q255" s="1">
        <v>2012</v>
      </c>
      <c r="R255" s="1">
        <v>84</v>
      </c>
    </row>
    <row r="256" spans="2:18" ht="15">
      <c r="B256" s="3" t="s">
        <v>6</v>
      </c>
      <c r="C256" s="1">
        <v>23</v>
      </c>
      <c r="D256" s="1">
        <v>31</v>
      </c>
      <c r="E256" s="1">
        <v>1986</v>
      </c>
      <c r="F256" s="1">
        <v>13</v>
      </c>
      <c r="H256" s="3" t="s">
        <v>5</v>
      </c>
      <c r="I256" s="1">
        <v>23</v>
      </c>
      <c r="J256" s="1">
        <v>32</v>
      </c>
      <c r="K256" s="1">
        <v>2015</v>
      </c>
      <c r="L256" s="1">
        <v>245</v>
      </c>
      <c r="N256" s="3" t="s">
        <v>5</v>
      </c>
      <c r="O256" s="1">
        <v>24</v>
      </c>
      <c r="P256" s="1">
        <v>33</v>
      </c>
      <c r="Q256" s="1">
        <v>2012</v>
      </c>
      <c r="R256" s="1">
        <v>100</v>
      </c>
    </row>
    <row r="257" spans="2:18" ht="15">
      <c r="B257" s="3" t="s">
        <v>6</v>
      </c>
      <c r="C257" s="1">
        <v>23</v>
      </c>
      <c r="D257" s="1">
        <v>31</v>
      </c>
      <c r="E257" s="1">
        <v>1986</v>
      </c>
      <c r="F257" s="1">
        <v>109</v>
      </c>
      <c r="H257" s="3" t="s">
        <v>5</v>
      </c>
      <c r="I257" s="1">
        <v>23</v>
      </c>
      <c r="J257" s="1">
        <v>32</v>
      </c>
      <c r="K257" s="1">
        <v>2015</v>
      </c>
      <c r="L257" s="1">
        <v>261</v>
      </c>
      <c r="N257" s="3" t="s">
        <v>5</v>
      </c>
      <c r="O257" s="1">
        <v>24</v>
      </c>
      <c r="P257" s="1">
        <v>33</v>
      </c>
      <c r="Q257" s="1">
        <v>2012</v>
      </c>
      <c r="R257" s="1">
        <v>116</v>
      </c>
    </row>
    <row r="258" spans="2:18" ht="15">
      <c r="B258" s="3" t="s">
        <v>6</v>
      </c>
      <c r="C258" s="1">
        <v>23</v>
      </c>
      <c r="D258" s="1">
        <v>31</v>
      </c>
      <c r="E258" s="1">
        <v>1986</v>
      </c>
      <c r="F258" s="1">
        <v>141</v>
      </c>
      <c r="H258" s="3" t="s">
        <v>5</v>
      </c>
      <c r="I258" s="1">
        <v>23</v>
      </c>
      <c r="J258" s="1">
        <v>32</v>
      </c>
      <c r="K258" s="1">
        <v>2015</v>
      </c>
      <c r="L258" s="1">
        <v>293</v>
      </c>
      <c r="N258" s="3" t="s">
        <v>5</v>
      </c>
      <c r="O258" s="1">
        <v>24</v>
      </c>
      <c r="P258" s="1">
        <v>33</v>
      </c>
      <c r="Q258" s="1">
        <v>2012</v>
      </c>
      <c r="R258" s="1">
        <v>132</v>
      </c>
    </row>
    <row r="259" spans="2:18" ht="15">
      <c r="B259" s="3" t="s">
        <v>6</v>
      </c>
      <c r="C259" s="1">
        <v>23</v>
      </c>
      <c r="D259" s="1">
        <v>31</v>
      </c>
      <c r="E259" s="1">
        <v>1986</v>
      </c>
      <c r="F259" s="1">
        <v>205</v>
      </c>
      <c r="H259" s="3" t="s">
        <v>5</v>
      </c>
      <c r="I259" s="1">
        <v>23</v>
      </c>
      <c r="J259" s="1">
        <v>32</v>
      </c>
      <c r="K259" s="1">
        <v>2016</v>
      </c>
      <c r="L259" s="1">
        <v>88</v>
      </c>
      <c r="N259" s="3" t="s">
        <v>5</v>
      </c>
      <c r="O259" s="1">
        <v>24</v>
      </c>
      <c r="P259" s="1">
        <v>33</v>
      </c>
      <c r="Q259" s="1">
        <v>2012</v>
      </c>
      <c r="R259" s="1">
        <v>148</v>
      </c>
    </row>
    <row r="260" spans="2:18" ht="15">
      <c r="B260" s="3" t="s">
        <v>6</v>
      </c>
      <c r="C260" s="1">
        <v>23</v>
      </c>
      <c r="D260" s="1">
        <v>31</v>
      </c>
      <c r="E260" s="1">
        <v>1986</v>
      </c>
      <c r="F260" s="1">
        <v>221</v>
      </c>
      <c r="H260" s="3" t="s">
        <v>5</v>
      </c>
      <c r="I260" s="1">
        <v>23</v>
      </c>
      <c r="J260" s="1">
        <v>32</v>
      </c>
      <c r="K260" s="1">
        <v>2016</v>
      </c>
      <c r="L260" s="1">
        <v>104</v>
      </c>
      <c r="N260" s="3" t="s">
        <v>5</v>
      </c>
      <c r="O260" s="1">
        <v>24</v>
      </c>
      <c r="P260" s="1">
        <v>33</v>
      </c>
      <c r="Q260" s="1">
        <v>2012</v>
      </c>
      <c r="R260" s="1">
        <v>164</v>
      </c>
    </row>
    <row r="261" spans="2:18" ht="15">
      <c r="B261" s="3" t="s">
        <v>6</v>
      </c>
      <c r="C261" s="1">
        <v>23</v>
      </c>
      <c r="D261" s="1">
        <v>31</v>
      </c>
      <c r="E261" s="1">
        <v>1986</v>
      </c>
      <c r="F261" s="1">
        <v>301</v>
      </c>
      <c r="H261" s="3" t="s">
        <v>5</v>
      </c>
      <c r="I261" s="1">
        <v>23</v>
      </c>
      <c r="J261" s="1">
        <v>32</v>
      </c>
      <c r="K261" s="1">
        <v>2016</v>
      </c>
      <c r="L261" s="1">
        <v>136</v>
      </c>
      <c r="N261" s="3" t="s">
        <v>5</v>
      </c>
      <c r="O261" s="1">
        <v>24</v>
      </c>
      <c r="P261" s="1">
        <v>33</v>
      </c>
      <c r="Q261" s="1">
        <v>2012</v>
      </c>
      <c r="R261" s="1">
        <v>180</v>
      </c>
    </row>
    <row r="262" spans="2:18" ht="15">
      <c r="B262" s="3" t="s">
        <v>6</v>
      </c>
      <c r="C262" s="1">
        <v>23</v>
      </c>
      <c r="D262" s="1">
        <v>31</v>
      </c>
      <c r="E262" s="1">
        <v>1986</v>
      </c>
      <c r="F262" s="1">
        <v>317</v>
      </c>
      <c r="H262" s="3" t="s">
        <v>5</v>
      </c>
      <c r="I262" s="1">
        <v>23</v>
      </c>
      <c r="J262" s="1">
        <v>32</v>
      </c>
      <c r="K262" s="1">
        <v>2016</v>
      </c>
      <c r="L262" s="1">
        <v>168</v>
      </c>
      <c r="N262" s="3" t="s">
        <v>5</v>
      </c>
      <c r="O262" s="1">
        <v>24</v>
      </c>
      <c r="P262" s="1">
        <v>33</v>
      </c>
      <c r="Q262" s="1">
        <v>2012</v>
      </c>
      <c r="R262" s="1">
        <v>196</v>
      </c>
    </row>
    <row r="263" spans="2:18" ht="15">
      <c r="B263" s="3" t="s">
        <v>6</v>
      </c>
      <c r="C263" s="1">
        <v>23</v>
      </c>
      <c r="D263" s="1">
        <v>31</v>
      </c>
      <c r="E263" s="1">
        <v>1986</v>
      </c>
      <c r="F263" s="1">
        <v>333</v>
      </c>
      <c r="H263" s="3" t="s">
        <v>5</v>
      </c>
      <c r="I263" s="1">
        <v>23</v>
      </c>
      <c r="J263" s="1">
        <v>32</v>
      </c>
      <c r="K263" s="1">
        <v>2016</v>
      </c>
      <c r="L263" s="1">
        <v>216</v>
      </c>
      <c r="N263" s="3" t="s">
        <v>5</v>
      </c>
      <c r="O263" s="1">
        <v>24</v>
      </c>
      <c r="P263" s="1">
        <v>33</v>
      </c>
      <c r="Q263" s="1">
        <v>2012</v>
      </c>
      <c r="R263" s="1">
        <v>228</v>
      </c>
    </row>
    <row r="264" spans="2:18" ht="15">
      <c r="B264" s="3" t="s">
        <v>6</v>
      </c>
      <c r="C264" s="1">
        <v>23</v>
      </c>
      <c r="D264" s="1">
        <v>31</v>
      </c>
      <c r="E264" s="1">
        <v>1986</v>
      </c>
      <c r="F264" s="1">
        <v>349</v>
      </c>
      <c r="H264" s="3" t="s">
        <v>5</v>
      </c>
      <c r="I264" s="1">
        <v>23</v>
      </c>
      <c r="J264" s="1">
        <v>32</v>
      </c>
      <c r="K264" s="1">
        <v>2016</v>
      </c>
      <c r="L264" s="1">
        <v>232</v>
      </c>
      <c r="N264" s="3" t="s">
        <v>5</v>
      </c>
      <c r="O264" s="1">
        <v>24</v>
      </c>
      <c r="P264" s="1">
        <v>33</v>
      </c>
      <c r="Q264" s="1">
        <v>2012</v>
      </c>
      <c r="R264" s="1">
        <v>276</v>
      </c>
    </row>
    <row r="265" spans="2:18" ht="15">
      <c r="B265" s="3" t="s">
        <v>6</v>
      </c>
      <c r="C265" s="1">
        <v>23</v>
      </c>
      <c r="D265" s="1">
        <v>31</v>
      </c>
      <c r="E265" s="1">
        <v>1987</v>
      </c>
      <c r="F265" s="1">
        <v>48</v>
      </c>
      <c r="H265" s="3" t="s">
        <v>5</v>
      </c>
      <c r="I265" s="1">
        <v>23</v>
      </c>
      <c r="J265" s="1">
        <v>32</v>
      </c>
      <c r="K265" s="1">
        <v>2016</v>
      </c>
      <c r="L265" s="1">
        <v>248</v>
      </c>
      <c r="N265" s="3" t="s">
        <v>5</v>
      </c>
      <c r="O265" s="1">
        <v>24</v>
      </c>
      <c r="P265" s="1">
        <v>33</v>
      </c>
      <c r="Q265" s="1">
        <v>2012</v>
      </c>
      <c r="R265" s="1">
        <v>292</v>
      </c>
    </row>
    <row r="266" spans="2:18" ht="15">
      <c r="B266" s="3" t="s">
        <v>6</v>
      </c>
      <c r="C266" s="1">
        <v>23</v>
      </c>
      <c r="D266" s="1">
        <v>31</v>
      </c>
      <c r="E266" s="1">
        <v>1987</v>
      </c>
      <c r="F266" s="1">
        <v>80</v>
      </c>
      <c r="H266" s="3" t="s">
        <v>5</v>
      </c>
      <c r="I266" s="1">
        <v>23</v>
      </c>
      <c r="J266" s="1">
        <v>32</v>
      </c>
      <c r="K266" s="1">
        <v>2016</v>
      </c>
      <c r="L266" s="1">
        <v>264</v>
      </c>
      <c r="N266" s="3" t="s">
        <v>5</v>
      </c>
      <c r="O266" s="1">
        <v>24</v>
      </c>
      <c r="P266" s="1">
        <v>33</v>
      </c>
      <c r="Q266" s="1">
        <v>2012</v>
      </c>
      <c r="R266" s="1">
        <v>340</v>
      </c>
    </row>
    <row r="267" spans="2:18" ht="15">
      <c r="B267" s="3" t="s">
        <v>6</v>
      </c>
      <c r="C267" s="1">
        <v>23</v>
      </c>
      <c r="D267" s="1">
        <v>31</v>
      </c>
      <c r="E267" s="1">
        <v>1987</v>
      </c>
      <c r="F267" s="1">
        <v>96</v>
      </c>
      <c r="H267" s="3" t="s">
        <v>5</v>
      </c>
      <c r="I267" s="1">
        <v>23</v>
      </c>
      <c r="J267" s="1">
        <v>32</v>
      </c>
      <c r="K267" s="1">
        <v>2016</v>
      </c>
      <c r="L267" s="1">
        <v>296</v>
      </c>
      <c r="N267" s="3" t="s">
        <v>5</v>
      </c>
      <c r="O267" s="1">
        <v>24</v>
      </c>
      <c r="P267" s="1">
        <v>33</v>
      </c>
      <c r="Q267" s="1">
        <v>2012</v>
      </c>
      <c r="R267" s="1">
        <v>356</v>
      </c>
    </row>
    <row r="268" spans="2:18" ht="15">
      <c r="B268" s="3" t="s">
        <v>6</v>
      </c>
      <c r="C268" s="1">
        <v>23</v>
      </c>
      <c r="D268" s="1">
        <v>31</v>
      </c>
      <c r="E268" s="1">
        <v>1987</v>
      </c>
      <c r="F268" s="1">
        <v>128</v>
      </c>
      <c r="H268" s="3" t="s">
        <v>5</v>
      </c>
      <c r="I268" s="1">
        <v>23</v>
      </c>
      <c r="J268" s="1">
        <v>32</v>
      </c>
      <c r="K268" s="1">
        <v>2016</v>
      </c>
      <c r="L268" s="1">
        <v>312</v>
      </c>
      <c r="N268" s="3" t="s">
        <v>5</v>
      </c>
      <c r="O268" s="1">
        <v>24</v>
      </c>
      <c r="P268" s="1">
        <v>33</v>
      </c>
      <c r="Q268" s="1">
        <v>2013</v>
      </c>
      <c r="R268" s="1">
        <v>134</v>
      </c>
    </row>
    <row r="269" spans="2:18" ht="15">
      <c r="B269" s="3" t="s">
        <v>6</v>
      </c>
      <c r="C269" s="1">
        <v>23</v>
      </c>
      <c r="D269" s="1">
        <v>31</v>
      </c>
      <c r="E269" s="1">
        <v>1987</v>
      </c>
      <c r="F269" s="1">
        <v>160</v>
      </c>
      <c r="H269" s="3" t="s">
        <v>5</v>
      </c>
      <c r="I269" s="1">
        <v>23</v>
      </c>
      <c r="J269" s="1">
        <v>32</v>
      </c>
      <c r="K269" s="1">
        <v>2017</v>
      </c>
      <c r="L269" s="1">
        <v>58</v>
      </c>
      <c r="N269" s="3" t="s">
        <v>5</v>
      </c>
      <c r="O269" s="1">
        <v>24</v>
      </c>
      <c r="P269" s="1">
        <v>33</v>
      </c>
      <c r="Q269" s="1">
        <v>2013</v>
      </c>
      <c r="R269" s="1">
        <v>182</v>
      </c>
    </row>
    <row r="270" spans="2:18" ht="15">
      <c r="B270" s="3" t="s">
        <v>6</v>
      </c>
      <c r="C270" s="1">
        <v>23</v>
      </c>
      <c r="D270" s="1">
        <v>31</v>
      </c>
      <c r="E270" s="1">
        <v>1987</v>
      </c>
      <c r="F270" s="1">
        <v>192</v>
      </c>
      <c r="H270" s="3" t="s">
        <v>5</v>
      </c>
      <c r="I270" s="1">
        <v>23</v>
      </c>
      <c r="J270" s="1">
        <v>32</v>
      </c>
      <c r="K270" s="1">
        <v>2017</v>
      </c>
      <c r="L270" s="1">
        <v>122</v>
      </c>
      <c r="N270" s="3" t="s">
        <v>5</v>
      </c>
      <c r="O270" s="1">
        <v>24</v>
      </c>
      <c r="P270" s="1">
        <v>33</v>
      </c>
      <c r="Q270" s="1">
        <v>2013</v>
      </c>
      <c r="R270" s="1">
        <v>198</v>
      </c>
    </row>
    <row r="271" spans="2:18" ht="15">
      <c r="B271" s="3" t="s">
        <v>6</v>
      </c>
      <c r="C271" s="1">
        <v>23</v>
      </c>
      <c r="D271" s="1">
        <v>31</v>
      </c>
      <c r="E271" s="1">
        <v>1987</v>
      </c>
      <c r="F271" s="1">
        <v>224</v>
      </c>
      <c r="H271" s="3" t="s">
        <v>5</v>
      </c>
      <c r="I271" s="1">
        <v>23</v>
      </c>
      <c r="J271" s="1">
        <v>32</v>
      </c>
      <c r="K271" s="1">
        <v>2017</v>
      </c>
      <c r="L271" s="1">
        <v>138</v>
      </c>
      <c r="N271" s="3" t="s">
        <v>5</v>
      </c>
      <c r="O271" s="1">
        <v>24</v>
      </c>
      <c r="P271" s="1">
        <v>33</v>
      </c>
      <c r="Q271" s="1">
        <v>2013</v>
      </c>
      <c r="R271" s="1">
        <v>230</v>
      </c>
    </row>
    <row r="272" spans="2:18" ht="15">
      <c r="B272" s="3" t="s">
        <v>6</v>
      </c>
      <c r="C272" s="1">
        <v>23</v>
      </c>
      <c r="D272" s="1">
        <v>31</v>
      </c>
      <c r="E272" s="1">
        <v>1987</v>
      </c>
      <c r="F272" s="1">
        <v>256</v>
      </c>
      <c r="H272" s="3" t="s">
        <v>5</v>
      </c>
      <c r="I272" s="1">
        <v>23</v>
      </c>
      <c r="J272" s="1">
        <v>32</v>
      </c>
      <c r="K272" s="1">
        <v>2017</v>
      </c>
      <c r="L272" s="1">
        <v>154</v>
      </c>
      <c r="N272" s="3" t="s">
        <v>5</v>
      </c>
      <c r="O272" s="1">
        <v>24</v>
      </c>
      <c r="P272" s="1">
        <v>33</v>
      </c>
      <c r="Q272" s="1">
        <v>2013</v>
      </c>
      <c r="R272" s="1">
        <v>246</v>
      </c>
    </row>
    <row r="273" spans="2:18" ht="15">
      <c r="B273" s="3" t="s">
        <v>6</v>
      </c>
      <c r="C273" s="1">
        <v>23</v>
      </c>
      <c r="D273" s="1">
        <v>31</v>
      </c>
      <c r="E273" s="1">
        <v>1987</v>
      </c>
      <c r="F273" s="1">
        <v>272</v>
      </c>
      <c r="H273" s="3" t="s">
        <v>5</v>
      </c>
      <c r="I273" s="1">
        <v>23</v>
      </c>
      <c r="J273" s="1">
        <v>32</v>
      </c>
      <c r="K273" s="1">
        <v>2017</v>
      </c>
      <c r="L273" s="1">
        <v>170</v>
      </c>
      <c r="N273" s="3" t="s">
        <v>5</v>
      </c>
      <c r="O273" s="1">
        <v>24</v>
      </c>
      <c r="P273" s="1">
        <v>33</v>
      </c>
      <c r="Q273" s="1">
        <v>2013</v>
      </c>
      <c r="R273" s="1">
        <v>262</v>
      </c>
    </row>
    <row r="274" spans="2:18" ht="15">
      <c r="B274" s="3" t="s">
        <v>6</v>
      </c>
      <c r="C274" s="1">
        <v>23</v>
      </c>
      <c r="D274" s="1">
        <v>31</v>
      </c>
      <c r="E274" s="1">
        <v>1987</v>
      </c>
      <c r="F274" s="1">
        <v>288</v>
      </c>
      <c r="H274" s="3" t="s">
        <v>5</v>
      </c>
      <c r="I274" s="1">
        <v>23</v>
      </c>
      <c r="J274" s="1">
        <v>32</v>
      </c>
      <c r="K274" s="1">
        <v>2017</v>
      </c>
      <c r="L274" s="1">
        <v>202</v>
      </c>
      <c r="N274" s="3" t="s">
        <v>5</v>
      </c>
      <c r="O274" s="1">
        <v>24</v>
      </c>
      <c r="P274" s="1">
        <v>33</v>
      </c>
      <c r="Q274" s="1">
        <v>2013</v>
      </c>
      <c r="R274" s="1">
        <v>358</v>
      </c>
    </row>
    <row r="275" spans="2:18" ht="15">
      <c r="B275" s="3" t="s">
        <v>6</v>
      </c>
      <c r="C275" s="1">
        <v>23</v>
      </c>
      <c r="D275" s="1">
        <v>31</v>
      </c>
      <c r="E275" s="1">
        <v>1988</v>
      </c>
      <c r="F275" s="1">
        <v>67</v>
      </c>
      <c r="H275" s="3" t="s">
        <v>5</v>
      </c>
      <c r="I275" s="1">
        <v>23</v>
      </c>
      <c r="J275" s="1">
        <v>32</v>
      </c>
      <c r="K275" s="1">
        <v>2017</v>
      </c>
      <c r="L275" s="1">
        <v>250</v>
      </c>
      <c r="N275" s="3" t="s">
        <v>5</v>
      </c>
      <c r="O275" s="1">
        <v>24</v>
      </c>
      <c r="P275" s="1">
        <v>33</v>
      </c>
      <c r="Q275" s="1">
        <v>2014</v>
      </c>
      <c r="R275" s="1">
        <v>25</v>
      </c>
    </row>
    <row r="276" spans="2:18" ht="15">
      <c r="B276" s="3" t="s">
        <v>6</v>
      </c>
      <c r="C276" s="1">
        <v>23</v>
      </c>
      <c r="D276" s="1">
        <v>31</v>
      </c>
      <c r="E276" s="1">
        <v>1988</v>
      </c>
      <c r="F276" s="1">
        <v>83</v>
      </c>
      <c r="H276" s="3" t="s">
        <v>5</v>
      </c>
      <c r="I276" s="1">
        <v>23</v>
      </c>
      <c r="J276" s="1">
        <v>32</v>
      </c>
      <c r="K276" s="1">
        <v>2017</v>
      </c>
      <c r="L276" s="1">
        <v>266</v>
      </c>
      <c r="N276" s="3" t="s">
        <v>5</v>
      </c>
      <c r="O276" s="1">
        <v>24</v>
      </c>
      <c r="P276" s="1">
        <v>33</v>
      </c>
      <c r="Q276" s="1">
        <v>2014</v>
      </c>
      <c r="R276" s="1">
        <v>57</v>
      </c>
    </row>
    <row r="277" spans="2:18" ht="15">
      <c r="B277" s="3" t="s">
        <v>6</v>
      </c>
      <c r="C277" s="1">
        <v>23</v>
      </c>
      <c r="D277" s="1">
        <v>31</v>
      </c>
      <c r="E277" s="1">
        <v>1988</v>
      </c>
      <c r="F277" s="1">
        <v>99</v>
      </c>
      <c r="H277" s="3" t="s">
        <v>5</v>
      </c>
      <c r="I277" s="1">
        <v>23</v>
      </c>
      <c r="J277" s="1">
        <v>32</v>
      </c>
      <c r="K277" s="1">
        <v>2017</v>
      </c>
      <c r="L277" s="1">
        <v>282</v>
      </c>
      <c r="N277" s="3" t="s">
        <v>5</v>
      </c>
      <c r="O277" s="1">
        <v>24</v>
      </c>
      <c r="P277" s="1">
        <v>33</v>
      </c>
      <c r="Q277" s="1">
        <v>2014</v>
      </c>
      <c r="R277" s="1">
        <v>89</v>
      </c>
    </row>
    <row r="278" spans="2:18" ht="15">
      <c r="B278" s="3" t="s">
        <v>6</v>
      </c>
      <c r="C278" s="1">
        <v>23</v>
      </c>
      <c r="D278" s="1">
        <v>31</v>
      </c>
      <c r="E278" s="1">
        <v>1988</v>
      </c>
      <c r="F278" s="1">
        <v>115</v>
      </c>
      <c r="H278" s="3" t="s">
        <v>5</v>
      </c>
      <c r="I278" s="1">
        <v>23</v>
      </c>
      <c r="J278" s="1">
        <v>32</v>
      </c>
      <c r="K278" s="1">
        <v>2017</v>
      </c>
      <c r="L278" s="1">
        <v>314</v>
      </c>
      <c r="N278" s="3" t="s">
        <v>5</v>
      </c>
      <c r="O278" s="1">
        <v>24</v>
      </c>
      <c r="P278" s="1">
        <v>33</v>
      </c>
      <c r="Q278" s="1">
        <v>2014</v>
      </c>
      <c r="R278" s="1">
        <v>105</v>
      </c>
    </row>
    <row r="279" spans="2:18" ht="15">
      <c r="B279" s="3" t="s">
        <v>6</v>
      </c>
      <c r="C279" s="1">
        <v>23</v>
      </c>
      <c r="D279" s="1">
        <v>31</v>
      </c>
      <c r="E279" s="1">
        <v>1988</v>
      </c>
      <c r="F279" s="1">
        <v>147</v>
      </c>
      <c r="H279" s="3" t="s">
        <v>5</v>
      </c>
      <c r="I279" s="1">
        <v>23</v>
      </c>
      <c r="J279" s="1">
        <v>32</v>
      </c>
      <c r="K279" s="1">
        <v>2017</v>
      </c>
      <c r="L279" s="1">
        <v>330</v>
      </c>
      <c r="N279" s="3" t="s">
        <v>5</v>
      </c>
      <c r="O279" s="1">
        <v>24</v>
      </c>
      <c r="P279" s="1">
        <v>33</v>
      </c>
      <c r="Q279" s="1">
        <v>2014</v>
      </c>
      <c r="R279" s="1">
        <v>137</v>
      </c>
    </row>
    <row r="280" spans="2:18" ht="15">
      <c r="B280" s="3" t="s">
        <v>6</v>
      </c>
      <c r="C280" s="1">
        <v>23</v>
      </c>
      <c r="D280" s="1">
        <v>31</v>
      </c>
      <c r="E280" s="1">
        <v>1988</v>
      </c>
      <c r="F280" s="1">
        <v>179</v>
      </c>
      <c r="H280" s="3" t="s">
        <v>5</v>
      </c>
      <c r="I280" s="1">
        <v>23</v>
      </c>
      <c r="J280" s="1">
        <v>32</v>
      </c>
      <c r="K280" s="1">
        <v>2017</v>
      </c>
      <c r="L280" s="1">
        <v>346</v>
      </c>
      <c r="N280" s="3" t="s">
        <v>5</v>
      </c>
      <c r="O280" s="1">
        <v>24</v>
      </c>
      <c r="P280" s="1">
        <v>33</v>
      </c>
      <c r="Q280" s="1">
        <v>2014</v>
      </c>
      <c r="R280" s="1">
        <v>169</v>
      </c>
    </row>
    <row r="281" spans="2:18" ht="15">
      <c r="B281" s="3" t="s">
        <v>6</v>
      </c>
      <c r="C281" s="1">
        <v>23</v>
      </c>
      <c r="D281" s="1">
        <v>31</v>
      </c>
      <c r="E281" s="1">
        <v>1988</v>
      </c>
      <c r="F281" s="1">
        <v>195</v>
      </c>
      <c r="H281" s="3" t="s">
        <v>7</v>
      </c>
      <c r="I281" s="1">
        <v>23</v>
      </c>
      <c r="J281" s="1">
        <v>32</v>
      </c>
      <c r="K281" s="1">
        <v>1983</v>
      </c>
      <c r="L281" s="1">
        <v>13</v>
      </c>
      <c r="N281" s="3" t="s">
        <v>5</v>
      </c>
      <c r="O281" s="1">
        <v>24</v>
      </c>
      <c r="P281" s="1">
        <v>33</v>
      </c>
      <c r="Q281" s="1">
        <v>2014</v>
      </c>
      <c r="R281" s="1">
        <v>185</v>
      </c>
    </row>
    <row r="282" spans="2:18" ht="15">
      <c r="B282" s="3" t="s">
        <v>6</v>
      </c>
      <c r="C282" s="1">
        <v>23</v>
      </c>
      <c r="D282" s="1">
        <v>31</v>
      </c>
      <c r="E282" s="1">
        <v>1988</v>
      </c>
      <c r="F282" s="1">
        <v>211</v>
      </c>
      <c r="H282" s="3" t="s">
        <v>7</v>
      </c>
      <c r="I282" s="1">
        <v>23</v>
      </c>
      <c r="J282" s="1">
        <v>32</v>
      </c>
      <c r="K282" s="1">
        <v>1987</v>
      </c>
      <c r="L282" s="1">
        <v>296</v>
      </c>
      <c r="N282" s="3" t="s">
        <v>5</v>
      </c>
      <c r="O282" s="1">
        <v>24</v>
      </c>
      <c r="P282" s="1">
        <v>33</v>
      </c>
      <c r="Q282" s="1">
        <v>2014</v>
      </c>
      <c r="R282" s="1">
        <v>201</v>
      </c>
    </row>
    <row r="283" spans="2:18" ht="15">
      <c r="B283" s="3" t="s">
        <v>6</v>
      </c>
      <c r="C283" s="1">
        <v>23</v>
      </c>
      <c r="D283" s="1">
        <v>31</v>
      </c>
      <c r="E283" s="1">
        <v>1988</v>
      </c>
      <c r="F283" s="1">
        <v>227</v>
      </c>
      <c r="H283" s="3" t="s">
        <v>6</v>
      </c>
      <c r="I283" s="1">
        <v>23</v>
      </c>
      <c r="J283" s="1">
        <v>32</v>
      </c>
      <c r="K283" s="1">
        <v>1984</v>
      </c>
      <c r="L283" s="1">
        <v>168</v>
      </c>
      <c r="N283" s="3" t="s">
        <v>5</v>
      </c>
      <c r="O283" s="1">
        <v>24</v>
      </c>
      <c r="P283" s="1">
        <v>33</v>
      </c>
      <c r="Q283" s="1">
        <v>2014</v>
      </c>
      <c r="R283" s="1">
        <v>217</v>
      </c>
    </row>
    <row r="284" spans="2:18" ht="15">
      <c r="B284" s="3" t="s">
        <v>6</v>
      </c>
      <c r="C284" s="1">
        <v>23</v>
      </c>
      <c r="D284" s="1">
        <v>31</v>
      </c>
      <c r="E284" s="1">
        <v>1988</v>
      </c>
      <c r="F284" s="1">
        <v>243</v>
      </c>
      <c r="H284" s="3" t="s">
        <v>6</v>
      </c>
      <c r="I284" s="1">
        <v>23</v>
      </c>
      <c r="J284" s="1">
        <v>32</v>
      </c>
      <c r="K284" s="1">
        <v>1984</v>
      </c>
      <c r="L284" s="1">
        <v>248</v>
      </c>
      <c r="N284" s="3" t="s">
        <v>5</v>
      </c>
      <c r="O284" s="1">
        <v>24</v>
      </c>
      <c r="P284" s="1">
        <v>33</v>
      </c>
      <c r="Q284" s="1">
        <v>2014</v>
      </c>
      <c r="R284" s="1">
        <v>233</v>
      </c>
    </row>
    <row r="285" spans="2:18" ht="15">
      <c r="B285" s="3" t="s">
        <v>6</v>
      </c>
      <c r="C285" s="1">
        <v>23</v>
      </c>
      <c r="D285" s="1">
        <v>31</v>
      </c>
      <c r="E285" s="1">
        <v>1988</v>
      </c>
      <c r="F285" s="1">
        <v>339</v>
      </c>
      <c r="H285" s="3" t="s">
        <v>6</v>
      </c>
      <c r="I285" s="1">
        <v>23</v>
      </c>
      <c r="J285" s="1">
        <v>32</v>
      </c>
      <c r="K285" s="1">
        <v>1984</v>
      </c>
      <c r="L285" s="1">
        <v>296</v>
      </c>
      <c r="N285" s="3" t="s">
        <v>5</v>
      </c>
      <c r="O285" s="1">
        <v>24</v>
      </c>
      <c r="P285" s="1">
        <v>33</v>
      </c>
      <c r="Q285" s="1">
        <v>2014</v>
      </c>
      <c r="R285" s="1">
        <v>265</v>
      </c>
    </row>
    <row r="286" spans="2:18" ht="15">
      <c r="B286" s="3" t="s">
        <v>6</v>
      </c>
      <c r="C286" s="1">
        <v>23</v>
      </c>
      <c r="D286" s="1">
        <v>31</v>
      </c>
      <c r="E286" s="1">
        <v>1988</v>
      </c>
      <c r="F286" s="1">
        <v>355</v>
      </c>
      <c r="H286" s="3" t="s">
        <v>6</v>
      </c>
      <c r="I286" s="1">
        <v>23</v>
      </c>
      <c r="J286" s="1">
        <v>32</v>
      </c>
      <c r="K286" s="1">
        <v>1984</v>
      </c>
      <c r="L286" s="1">
        <v>328</v>
      </c>
      <c r="N286" s="3" t="s">
        <v>5</v>
      </c>
      <c r="O286" s="1">
        <v>24</v>
      </c>
      <c r="P286" s="1">
        <v>33</v>
      </c>
      <c r="Q286" s="1">
        <v>2014</v>
      </c>
      <c r="R286" s="1">
        <v>281</v>
      </c>
    </row>
    <row r="287" spans="2:18" ht="15">
      <c r="B287" s="3" t="s">
        <v>6</v>
      </c>
      <c r="C287" s="1">
        <v>23</v>
      </c>
      <c r="D287" s="1">
        <v>31</v>
      </c>
      <c r="E287" s="1">
        <v>1989</v>
      </c>
      <c r="F287" s="1">
        <v>21</v>
      </c>
      <c r="H287" s="3" t="s">
        <v>6</v>
      </c>
      <c r="I287" s="1">
        <v>23</v>
      </c>
      <c r="J287" s="1">
        <v>32</v>
      </c>
      <c r="K287" s="1">
        <v>1984</v>
      </c>
      <c r="L287" s="1">
        <v>344</v>
      </c>
      <c r="N287" s="3" t="s">
        <v>5</v>
      </c>
      <c r="O287" s="1">
        <v>24</v>
      </c>
      <c r="P287" s="1">
        <v>33</v>
      </c>
      <c r="Q287" s="1">
        <v>2014</v>
      </c>
      <c r="R287" s="1">
        <v>297</v>
      </c>
    </row>
    <row r="288" spans="2:18" ht="15">
      <c r="B288" s="3" t="s">
        <v>6</v>
      </c>
      <c r="C288" s="1">
        <v>23</v>
      </c>
      <c r="D288" s="1">
        <v>31</v>
      </c>
      <c r="E288" s="1">
        <v>1989</v>
      </c>
      <c r="F288" s="1">
        <v>69</v>
      </c>
      <c r="H288" s="3" t="s">
        <v>6</v>
      </c>
      <c r="I288" s="1">
        <v>23</v>
      </c>
      <c r="J288" s="1">
        <v>32</v>
      </c>
      <c r="K288" s="1">
        <v>1985</v>
      </c>
      <c r="L288" s="1">
        <v>106</v>
      </c>
      <c r="N288" s="3" t="s">
        <v>5</v>
      </c>
      <c r="O288" s="1">
        <v>24</v>
      </c>
      <c r="P288" s="1">
        <v>33</v>
      </c>
      <c r="Q288" s="1">
        <v>2014</v>
      </c>
      <c r="R288" s="1">
        <v>313</v>
      </c>
    </row>
    <row r="289" spans="2:18" ht="15">
      <c r="B289" s="3" t="s">
        <v>6</v>
      </c>
      <c r="C289" s="1">
        <v>23</v>
      </c>
      <c r="D289" s="1">
        <v>31</v>
      </c>
      <c r="E289" s="1">
        <v>1989</v>
      </c>
      <c r="F289" s="1">
        <v>85</v>
      </c>
      <c r="H289" s="3" t="s">
        <v>6</v>
      </c>
      <c r="I289" s="1">
        <v>23</v>
      </c>
      <c r="J289" s="1">
        <v>32</v>
      </c>
      <c r="K289" s="1">
        <v>1985</v>
      </c>
      <c r="L289" s="1">
        <v>122</v>
      </c>
      <c r="N289" s="3" t="s">
        <v>5</v>
      </c>
      <c r="O289" s="1">
        <v>24</v>
      </c>
      <c r="P289" s="1">
        <v>33</v>
      </c>
      <c r="Q289" s="1">
        <v>2014</v>
      </c>
      <c r="R289" s="1">
        <v>329</v>
      </c>
    </row>
    <row r="290" spans="2:18" ht="15">
      <c r="B290" s="3" t="s">
        <v>6</v>
      </c>
      <c r="C290" s="1">
        <v>23</v>
      </c>
      <c r="D290" s="1">
        <v>31</v>
      </c>
      <c r="E290" s="1">
        <v>1989</v>
      </c>
      <c r="F290" s="1">
        <v>101</v>
      </c>
      <c r="H290" s="3" t="s">
        <v>6</v>
      </c>
      <c r="I290" s="1">
        <v>23</v>
      </c>
      <c r="J290" s="1">
        <v>32</v>
      </c>
      <c r="K290" s="1">
        <v>1985</v>
      </c>
      <c r="L290" s="1">
        <v>138</v>
      </c>
      <c r="N290" s="3" t="s">
        <v>5</v>
      </c>
      <c r="O290" s="1">
        <v>24</v>
      </c>
      <c r="P290" s="1">
        <v>33</v>
      </c>
      <c r="Q290" s="1">
        <v>2015</v>
      </c>
      <c r="R290" s="1">
        <v>28</v>
      </c>
    </row>
    <row r="291" spans="2:18" ht="15">
      <c r="B291" s="3" t="s">
        <v>6</v>
      </c>
      <c r="C291" s="1">
        <v>23</v>
      </c>
      <c r="D291" s="1">
        <v>31</v>
      </c>
      <c r="E291" s="1">
        <v>1989</v>
      </c>
      <c r="F291" s="1">
        <v>133</v>
      </c>
      <c r="H291" s="3" t="s">
        <v>6</v>
      </c>
      <c r="I291" s="1">
        <v>23</v>
      </c>
      <c r="J291" s="1">
        <v>32</v>
      </c>
      <c r="K291" s="1">
        <v>1985</v>
      </c>
      <c r="L291" s="1">
        <v>250</v>
      </c>
      <c r="N291" s="3" t="s">
        <v>5</v>
      </c>
      <c r="O291" s="1">
        <v>24</v>
      </c>
      <c r="P291" s="1">
        <v>33</v>
      </c>
      <c r="Q291" s="1">
        <v>2015</v>
      </c>
      <c r="R291" s="1">
        <v>44</v>
      </c>
    </row>
    <row r="292" spans="2:18" ht="15">
      <c r="B292" s="3" t="s">
        <v>6</v>
      </c>
      <c r="C292" s="1">
        <v>23</v>
      </c>
      <c r="D292" s="1">
        <v>31</v>
      </c>
      <c r="E292" s="1">
        <v>1989</v>
      </c>
      <c r="F292" s="1">
        <v>165</v>
      </c>
      <c r="H292" s="3" t="s">
        <v>6</v>
      </c>
      <c r="I292" s="1">
        <v>23</v>
      </c>
      <c r="J292" s="1">
        <v>32</v>
      </c>
      <c r="K292" s="1">
        <v>1985</v>
      </c>
      <c r="L292" s="1">
        <v>298</v>
      </c>
      <c r="N292" s="3" t="s">
        <v>5</v>
      </c>
      <c r="O292" s="1">
        <v>24</v>
      </c>
      <c r="P292" s="1">
        <v>33</v>
      </c>
      <c r="Q292" s="1">
        <v>2015</v>
      </c>
      <c r="R292" s="1">
        <v>76</v>
      </c>
    </row>
    <row r="293" spans="2:18" ht="15">
      <c r="B293" s="3" t="s">
        <v>6</v>
      </c>
      <c r="C293" s="1">
        <v>23</v>
      </c>
      <c r="D293" s="1">
        <v>31</v>
      </c>
      <c r="E293" s="1">
        <v>1989</v>
      </c>
      <c r="F293" s="1">
        <v>181</v>
      </c>
      <c r="H293" s="3" t="s">
        <v>6</v>
      </c>
      <c r="I293" s="1">
        <v>23</v>
      </c>
      <c r="J293" s="1">
        <v>32</v>
      </c>
      <c r="K293" s="1">
        <v>1986</v>
      </c>
      <c r="L293" s="1">
        <v>13</v>
      </c>
      <c r="N293" s="3" t="s">
        <v>5</v>
      </c>
      <c r="O293" s="1">
        <v>24</v>
      </c>
      <c r="P293" s="1">
        <v>33</v>
      </c>
      <c r="Q293" s="1">
        <v>2015</v>
      </c>
      <c r="R293" s="1">
        <v>156</v>
      </c>
    </row>
    <row r="294" spans="2:18" ht="15">
      <c r="B294" s="3" t="s">
        <v>6</v>
      </c>
      <c r="C294" s="1">
        <v>23</v>
      </c>
      <c r="D294" s="1">
        <v>31</v>
      </c>
      <c r="E294" s="1">
        <v>1989</v>
      </c>
      <c r="F294" s="1">
        <v>197</v>
      </c>
      <c r="H294" s="3" t="s">
        <v>6</v>
      </c>
      <c r="I294" s="1">
        <v>23</v>
      </c>
      <c r="J294" s="1">
        <v>32</v>
      </c>
      <c r="K294" s="1">
        <v>1986</v>
      </c>
      <c r="L294" s="1">
        <v>93</v>
      </c>
      <c r="N294" s="3" t="s">
        <v>5</v>
      </c>
      <c r="O294" s="1">
        <v>24</v>
      </c>
      <c r="P294" s="1">
        <v>33</v>
      </c>
      <c r="Q294" s="1">
        <v>2015</v>
      </c>
      <c r="R294" s="1">
        <v>172</v>
      </c>
    </row>
    <row r="295" spans="2:18" ht="15">
      <c r="B295" s="3" t="s">
        <v>6</v>
      </c>
      <c r="C295" s="1">
        <v>23</v>
      </c>
      <c r="D295" s="1">
        <v>31</v>
      </c>
      <c r="E295" s="1">
        <v>1989</v>
      </c>
      <c r="F295" s="1">
        <v>213</v>
      </c>
      <c r="H295" s="3" t="s">
        <v>6</v>
      </c>
      <c r="I295" s="1">
        <v>23</v>
      </c>
      <c r="J295" s="1">
        <v>32</v>
      </c>
      <c r="K295" s="1">
        <v>1986</v>
      </c>
      <c r="L295" s="1">
        <v>125</v>
      </c>
      <c r="N295" s="3" t="s">
        <v>5</v>
      </c>
      <c r="O295" s="1">
        <v>24</v>
      </c>
      <c r="P295" s="1">
        <v>33</v>
      </c>
      <c r="Q295" s="1">
        <v>2015</v>
      </c>
      <c r="R295" s="1">
        <v>204</v>
      </c>
    </row>
    <row r="296" spans="2:18" ht="15">
      <c r="B296" s="3" t="s">
        <v>6</v>
      </c>
      <c r="C296" s="1">
        <v>23</v>
      </c>
      <c r="D296" s="1">
        <v>31</v>
      </c>
      <c r="E296" s="1">
        <v>1989</v>
      </c>
      <c r="F296" s="1">
        <v>245</v>
      </c>
      <c r="H296" s="3" t="s">
        <v>6</v>
      </c>
      <c r="I296" s="1">
        <v>23</v>
      </c>
      <c r="J296" s="1">
        <v>32</v>
      </c>
      <c r="K296" s="1">
        <v>1986</v>
      </c>
      <c r="L296" s="1">
        <v>141</v>
      </c>
      <c r="N296" s="3" t="s">
        <v>5</v>
      </c>
      <c r="O296" s="1">
        <v>24</v>
      </c>
      <c r="P296" s="1">
        <v>33</v>
      </c>
      <c r="Q296" s="1">
        <v>2015</v>
      </c>
      <c r="R296" s="1">
        <v>236</v>
      </c>
    </row>
    <row r="297" spans="2:18" ht="15">
      <c r="B297" s="3" t="s">
        <v>6</v>
      </c>
      <c r="C297" s="1">
        <v>23</v>
      </c>
      <c r="D297" s="1">
        <v>31</v>
      </c>
      <c r="E297" s="1">
        <v>1989</v>
      </c>
      <c r="F297" s="1">
        <v>261</v>
      </c>
      <c r="H297" s="3" t="s">
        <v>6</v>
      </c>
      <c r="I297" s="1">
        <v>23</v>
      </c>
      <c r="J297" s="1">
        <v>32</v>
      </c>
      <c r="K297" s="1">
        <v>1986</v>
      </c>
      <c r="L297" s="1">
        <v>173</v>
      </c>
      <c r="N297" s="3" t="s">
        <v>5</v>
      </c>
      <c r="O297" s="1">
        <v>24</v>
      </c>
      <c r="P297" s="1">
        <v>33</v>
      </c>
      <c r="Q297" s="1">
        <v>2015</v>
      </c>
      <c r="R297" s="1">
        <v>268</v>
      </c>
    </row>
    <row r="298" spans="2:18" ht="15">
      <c r="B298" s="3" t="s">
        <v>6</v>
      </c>
      <c r="C298" s="1">
        <v>23</v>
      </c>
      <c r="D298" s="1">
        <v>31</v>
      </c>
      <c r="E298" s="1">
        <v>1989</v>
      </c>
      <c r="F298" s="1">
        <v>277</v>
      </c>
      <c r="H298" s="3" t="s">
        <v>6</v>
      </c>
      <c r="I298" s="1">
        <v>23</v>
      </c>
      <c r="J298" s="1">
        <v>32</v>
      </c>
      <c r="K298" s="1">
        <v>1986</v>
      </c>
      <c r="L298" s="1">
        <v>205</v>
      </c>
      <c r="N298" s="3" t="s">
        <v>5</v>
      </c>
      <c r="O298" s="1">
        <v>24</v>
      </c>
      <c r="P298" s="1">
        <v>33</v>
      </c>
      <c r="Q298" s="1">
        <v>2015</v>
      </c>
      <c r="R298" s="1">
        <v>284</v>
      </c>
    </row>
    <row r="299" spans="2:18" ht="15">
      <c r="B299" s="3" t="s">
        <v>6</v>
      </c>
      <c r="C299" s="1">
        <v>23</v>
      </c>
      <c r="D299" s="1">
        <v>31</v>
      </c>
      <c r="E299" s="1">
        <v>1989</v>
      </c>
      <c r="F299" s="1">
        <v>341</v>
      </c>
      <c r="H299" s="3" t="s">
        <v>6</v>
      </c>
      <c r="I299" s="1">
        <v>23</v>
      </c>
      <c r="J299" s="1">
        <v>32</v>
      </c>
      <c r="K299" s="1">
        <v>1986</v>
      </c>
      <c r="L299" s="1">
        <v>221</v>
      </c>
      <c r="N299" s="3" t="s">
        <v>5</v>
      </c>
      <c r="O299" s="1">
        <v>24</v>
      </c>
      <c r="P299" s="1">
        <v>33</v>
      </c>
      <c r="Q299" s="1">
        <v>2015</v>
      </c>
      <c r="R299" s="1">
        <v>316</v>
      </c>
    </row>
    <row r="300" spans="2:18" ht="15">
      <c r="B300" s="3" t="s">
        <v>6</v>
      </c>
      <c r="C300" s="1">
        <v>23</v>
      </c>
      <c r="D300" s="1">
        <v>31</v>
      </c>
      <c r="E300" s="1">
        <v>1990</v>
      </c>
      <c r="F300" s="1">
        <v>8</v>
      </c>
      <c r="H300" s="3" t="s">
        <v>6</v>
      </c>
      <c r="I300" s="1">
        <v>23</v>
      </c>
      <c r="J300" s="1">
        <v>32</v>
      </c>
      <c r="K300" s="1">
        <v>1986</v>
      </c>
      <c r="L300" s="1">
        <v>237</v>
      </c>
      <c r="N300" s="3" t="s">
        <v>5</v>
      </c>
      <c r="O300" s="1">
        <v>24</v>
      </c>
      <c r="P300" s="1">
        <v>33</v>
      </c>
      <c r="Q300" s="1">
        <v>2016</v>
      </c>
      <c r="R300" s="1">
        <v>31</v>
      </c>
    </row>
    <row r="301" spans="2:18" ht="15">
      <c r="B301" s="3" t="s">
        <v>6</v>
      </c>
      <c r="C301" s="1">
        <v>23</v>
      </c>
      <c r="D301" s="1">
        <v>31</v>
      </c>
      <c r="E301" s="1">
        <v>1990</v>
      </c>
      <c r="F301" s="1">
        <v>152</v>
      </c>
      <c r="H301" s="3" t="s">
        <v>6</v>
      </c>
      <c r="I301" s="1">
        <v>23</v>
      </c>
      <c r="J301" s="1">
        <v>32</v>
      </c>
      <c r="K301" s="1">
        <v>1986</v>
      </c>
      <c r="L301" s="1">
        <v>269</v>
      </c>
      <c r="N301" s="3" t="s">
        <v>5</v>
      </c>
      <c r="O301" s="1">
        <v>24</v>
      </c>
      <c r="P301" s="1">
        <v>33</v>
      </c>
      <c r="Q301" s="1">
        <v>2016</v>
      </c>
      <c r="R301" s="1">
        <v>79</v>
      </c>
    </row>
    <row r="302" spans="2:18" ht="15">
      <c r="B302" s="3" t="s">
        <v>6</v>
      </c>
      <c r="C302" s="1">
        <v>23</v>
      </c>
      <c r="D302" s="1">
        <v>31</v>
      </c>
      <c r="E302" s="1">
        <v>1990</v>
      </c>
      <c r="F302" s="1">
        <v>168</v>
      </c>
      <c r="H302" s="3" t="s">
        <v>6</v>
      </c>
      <c r="I302" s="1">
        <v>23</v>
      </c>
      <c r="J302" s="1">
        <v>32</v>
      </c>
      <c r="K302" s="1">
        <v>1986</v>
      </c>
      <c r="L302" s="1">
        <v>301</v>
      </c>
      <c r="N302" s="3" t="s">
        <v>5</v>
      </c>
      <c r="O302" s="1">
        <v>24</v>
      </c>
      <c r="P302" s="1">
        <v>33</v>
      </c>
      <c r="Q302" s="1">
        <v>2016</v>
      </c>
      <c r="R302" s="1">
        <v>95</v>
      </c>
    </row>
    <row r="303" spans="2:18" ht="15">
      <c r="B303" s="3" t="s">
        <v>6</v>
      </c>
      <c r="C303" s="1">
        <v>23</v>
      </c>
      <c r="D303" s="1">
        <v>31</v>
      </c>
      <c r="E303" s="1">
        <v>1990</v>
      </c>
      <c r="F303" s="1">
        <v>184</v>
      </c>
      <c r="H303" s="3" t="s">
        <v>6</v>
      </c>
      <c r="I303" s="1">
        <v>23</v>
      </c>
      <c r="J303" s="1">
        <v>32</v>
      </c>
      <c r="K303" s="1">
        <v>1986</v>
      </c>
      <c r="L303" s="1">
        <v>317</v>
      </c>
      <c r="N303" s="3" t="s">
        <v>5</v>
      </c>
      <c r="O303" s="1">
        <v>24</v>
      </c>
      <c r="P303" s="1">
        <v>33</v>
      </c>
      <c r="Q303" s="1">
        <v>2016</v>
      </c>
      <c r="R303" s="1">
        <v>127</v>
      </c>
    </row>
    <row r="304" spans="2:18" ht="15">
      <c r="B304" s="3" t="s">
        <v>6</v>
      </c>
      <c r="C304" s="1">
        <v>23</v>
      </c>
      <c r="D304" s="1">
        <v>31</v>
      </c>
      <c r="E304" s="1">
        <v>1990</v>
      </c>
      <c r="F304" s="1">
        <v>200</v>
      </c>
      <c r="H304" s="3" t="s">
        <v>6</v>
      </c>
      <c r="I304" s="1">
        <v>23</v>
      </c>
      <c r="J304" s="1">
        <v>32</v>
      </c>
      <c r="K304" s="1">
        <v>1986</v>
      </c>
      <c r="L304" s="1">
        <v>349</v>
      </c>
      <c r="N304" s="3" t="s">
        <v>5</v>
      </c>
      <c r="O304" s="1">
        <v>24</v>
      </c>
      <c r="P304" s="1">
        <v>33</v>
      </c>
      <c r="Q304" s="1">
        <v>2016</v>
      </c>
      <c r="R304" s="1">
        <v>143</v>
      </c>
    </row>
    <row r="305" spans="2:18" ht="15">
      <c r="B305" s="3" t="s">
        <v>6</v>
      </c>
      <c r="C305" s="1">
        <v>23</v>
      </c>
      <c r="D305" s="1">
        <v>31</v>
      </c>
      <c r="E305" s="1">
        <v>1990</v>
      </c>
      <c r="F305" s="1">
        <v>248</v>
      </c>
      <c r="H305" s="3" t="s">
        <v>6</v>
      </c>
      <c r="I305" s="1">
        <v>23</v>
      </c>
      <c r="J305" s="1">
        <v>32</v>
      </c>
      <c r="K305" s="1">
        <v>1987</v>
      </c>
      <c r="L305" s="1">
        <v>16</v>
      </c>
      <c r="N305" s="3" t="s">
        <v>5</v>
      </c>
      <c r="O305" s="1">
        <v>24</v>
      </c>
      <c r="P305" s="1">
        <v>33</v>
      </c>
      <c r="Q305" s="1">
        <v>2016</v>
      </c>
      <c r="R305" s="1">
        <v>175</v>
      </c>
    </row>
    <row r="306" spans="2:18" ht="15">
      <c r="B306" s="3" t="s">
        <v>6</v>
      </c>
      <c r="C306" s="1">
        <v>23</v>
      </c>
      <c r="D306" s="1">
        <v>31</v>
      </c>
      <c r="E306" s="1">
        <v>1990</v>
      </c>
      <c r="F306" s="1">
        <v>296</v>
      </c>
      <c r="H306" s="3" t="s">
        <v>6</v>
      </c>
      <c r="I306" s="1">
        <v>23</v>
      </c>
      <c r="J306" s="1">
        <v>32</v>
      </c>
      <c r="K306" s="1">
        <v>1987</v>
      </c>
      <c r="L306" s="1">
        <v>128</v>
      </c>
      <c r="N306" s="3" t="s">
        <v>5</v>
      </c>
      <c r="O306" s="1">
        <v>24</v>
      </c>
      <c r="P306" s="1">
        <v>33</v>
      </c>
      <c r="Q306" s="1">
        <v>2016</v>
      </c>
      <c r="R306" s="1">
        <v>191</v>
      </c>
    </row>
    <row r="307" spans="2:18" ht="15">
      <c r="B307" s="3" t="s">
        <v>6</v>
      </c>
      <c r="C307" s="1">
        <v>23</v>
      </c>
      <c r="D307" s="1">
        <v>31</v>
      </c>
      <c r="E307" s="1">
        <v>1990</v>
      </c>
      <c r="F307" s="1">
        <v>360</v>
      </c>
      <c r="H307" s="3" t="s">
        <v>6</v>
      </c>
      <c r="I307" s="1">
        <v>23</v>
      </c>
      <c r="J307" s="1">
        <v>32</v>
      </c>
      <c r="K307" s="1">
        <v>1987</v>
      </c>
      <c r="L307" s="1">
        <v>144</v>
      </c>
      <c r="N307" s="3" t="s">
        <v>5</v>
      </c>
      <c r="O307" s="1">
        <v>24</v>
      </c>
      <c r="P307" s="1">
        <v>33</v>
      </c>
      <c r="Q307" s="1">
        <v>2016</v>
      </c>
      <c r="R307" s="1">
        <v>223</v>
      </c>
    </row>
    <row r="308" spans="2:18" ht="15">
      <c r="B308" s="3" t="s">
        <v>6</v>
      </c>
      <c r="C308" s="1">
        <v>23</v>
      </c>
      <c r="D308" s="1">
        <v>31</v>
      </c>
      <c r="E308" s="1">
        <v>1991</v>
      </c>
      <c r="F308" s="1">
        <v>107</v>
      </c>
      <c r="H308" s="3" t="s">
        <v>6</v>
      </c>
      <c r="I308" s="1">
        <v>23</v>
      </c>
      <c r="J308" s="1">
        <v>32</v>
      </c>
      <c r="K308" s="1">
        <v>1987</v>
      </c>
      <c r="L308" s="1">
        <v>192</v>
      </c>
      <c r="N308" s="3" t="s">
        <v>5</v>
      </c>
      <c r="O308" s="1">
        <v>24</v>
      </c>
      <c r="P308" s="1">
        <v>33</v>
      </c>
      <c r="Q308" s="1">
        <v>2016</v>
      </c>
      <c r="R308" s="1">
        <v>255</v>
      </c>
    </row>
    <row r="309" spans="2:18" ht="15">
      <c r="B309" s="3" t="s">
        <v>6</v>
      </c>
      <c r="C309" s="1">
        <v>23</v>
      </c>
      <c r="D309" s="1">
        <v>31</v>
      </c>
      <c r="E309" s="1">
        <v>1991</v>
      </c>
      <c r="F309" s="1">
        <v>123</v>
      </c>
      <c r="H309" s="3" t="s">
        <v>6</v>
      </c>
      <c r="I309" s="1">
        <v>23</v>
      </c>
      <c r="J309" s="1">
        <v>32</v>
      </c>
      <c r="K309" s="1">
        <v>1987</v>
      </c>
      <c r="L309" s="1">
        <v>224</v>
      </c>
      <c r="N309" s="3" t="s">
        <v>5</v>
      </c>
      <c r="O309" s="1">
        <v>24</v>
      </c>
      <c r="P309" s="1">
        <v>33</v>
      </c>
      <c r="Q309" s="1">
        <v>2016</v>
      </c>
      <c r="R309" s="1">
        <v>271</v>
      </c>
    </row>
    <row r="310" spans="2:18" ht="15">
      <c r="B310" s="3" t="s">
        <v>6</v>
      </c>
      <c r="C310" s="1">
        <v>23</v>
      </c>
      <c r="D310" s="1">
        <v>31</v>
      </c>
      <c r="E310" s="1">
        <v>1991</v>
      </c>
      <c r="F310" s="1">
        <v>155</v>
      </c>
      <c r="H310" s="3" t="s">
        <v>6</v>
      </c>
      <c r="I310" s="1">
        <v>23</v>
      </c>
      <c r="J310" s="1">
        <v>32</v>
      </c>
      <c r="K310" s="1">
        <v>1987</v>
      </c>
      <c r="L310" s="1">
        <v>256</v>
      </c>
      <c r="N310" s="3" t="s">
        <v>5</v>
      </c>
      <c r="O310" s="1">
        <v>24</v>
      </c>
      <c r="P310" s="1">
        <v>33</v>
      </c>
      <c r="Q310" s="1">
        <v>2016</v>
      </c>
      <c r="R310" s="1">
        <v>287</v>
      </c>
    </row>
    <row r="311" spans="2:18" ht="15">
      <c r="B311" s="3" t="s">
        <v>6</v>
      </c>
      <c r="C311" s="1">
        <v>23</v>
      </c>
      <c r="D311" s="1">
        <v>31</v>
      </c>
      <c r="E311" s="1">
        <v>1991</v>
      </c>
      <c r="F311" s="1">
        <v>187</v>
      </c>
      <c r="H311" s="3" t="s">
        <v>6</v>
      </c>
      <c r="I311" s="1">
        <v>23</v>
      </c>
      <c r="J311" s="1">
        <v>32</v>
      </c>
      <c r="K311" s="1">
        <v>1987</v>
      </c>
      <c r="L311" s="1">
        <v>272</v>
      </c>
      <c r="N311" s="3" t="s">
        <v>5</v>
      </c>
      <c r="O311" s="1">
        <v>24</v>
      </c>
      <c r="P311" s="1">
        <v>33</v>
      </c>
      <c r="Q311" s="1">
        <v>2016</v>
      </c>
      <c r="R311" s="1">
        <v>303</v>
      </c>
    </row>
    <row r="312" spans="2:18" ht="15">
      <c r="B312" s="3" t="s">
        <v>6</v>
      </c>
      <c r="C312" s="1">
        <v>23</v>
      </c>
      <c r="D312" s="1">
        <v>31</v>
      </c>
      <c r="E312" s="1">
        <v>1991</v>
      </c>
      <c r="F312" s="1">
        <v>203</v>
      </c>
      <c r="H312" s="3" t="s">
        <v>6</v>
      </c>
      <c r="I312" s="1">
        <v>23</v>
      </c>
      <c r="J312" s="1">
        <v>32</v>
      </c>
      <c r="K312" s="1">
        <v>1987</v>
      </c>
      <c r="L312" s="1">
        <v>288</v>
      </c>
      <c r="N312" s="3" t="s">
        <v>5</v>
      </c>
      <c r="O312" s="1">
        <v>24</v>
      </c>
      <c r="P312" s="1">
        <v>33</v>
      </c>
      <c r="Q312" s="1">
        <v>2016</v>
      </c>
      <c r="R312" s="1">
        <v>319</v>
      </c>
    </row>
    <row r="313" spans="2:18" ht="15">
      <c r="B313" s="3" t="s">
        <v>6</v>
      </c>
      <c r="C313" s="1">
        <v>23</v>
      </c>
      <c r="D313" s="1">
        <v>31</v>
      </c>
      <c r="E313" s="1">
        <v>1991</v>
      </c>
      <c r="F313" s="1">
        <v>235</v>
      </c>
      <c r="H313" s="3" t="s">
        <v>6</v>
      </c>
      <c r="I313" s="1">
        <v>23</v>
      </c>
      <c r="J313" s="1">
        <v>32</v>
      </c>
      <c r="K313" s="1">
        <v>1988</v>
      </c>
      <c r="L313" s="1">
        <v>67</v>
      </c>
      <c r="N313" s="3" t="s">
        <v>5</v>
      </c>
      <c r="O313" s="1">
        <v>24</v>
      </c>
      <c r="P313" s="1">
        <v>33</v>
      </c>
      <c r="Q313" s="1">
        <v>2016</v>
      </c>
      <c r="R313" s="1">
        <v>335</v>
      </c>
    </row>
    <row r="314" spans="2:18" ht="15">
      <c r="B314" s="3" t="s">
        <v>6</v>
      </c>
      <c r="C314" s="1">
        <v>23</v>
      </c>
      <c r="D314" s="1">
        <v>31</v>
      </c>
      <c r="E314" s="1">
        <v>1991</v>
      </c>
      <c r="F314" s="1">
        <v>283</v>
      </c>
      <c r="H314" s="3" t="s">
        <v>6</v>
      </c>
      <c r="I314" s="1">
        <v>23</v>
      </c>
      <c r="J314" s="1">
        <v>32</v>
      </c>
      <c r="K314" s="1">
        <v>1988</v>
      </c>
      <c r="L314" s="1">
        <v>83</v>
      </c>
      <c r="N314" s="3" t="s">
        <v>5</v>
      </c>
      <c r="O314" s="1">
        <v>24</v>
      </c>
      <c r="P314" s="1">
        <v>33</v>
      </c>
      <c r="Q314" s="1">
        <v>2017</v>
      </c>
      <c r="R314" s="1">
        <v>1</v>
      </c>
    </row>
    <row r="315" spans="2:18" ht="15">
      <c r="B315" s="3" t="s">
        <v>6</v>
      </c>
      <c r="C315" s="1">
        <v>23</v>
      </c>
      <c r="D315" s="1">
        <v>31</v>
      </c>
      <c r="E315" s="1">
        <v>1991</v>
      </c>
      <c r="F315" s="1">
        <v>347</v>
      </c>
      <c r="H315" s="3" t="s">
        <v>6</v>
      </c>
      <c r="I315" s="1">
        <v>23</v>
      </c>
      <c r="J315" s="1">
        <v>32</v>
      </c>
      <c r="K315" s="1">
        <v>1988</v>
      </c>
      <c r="L315" s="1">
        <v>99</v>
      </c>
      <c r="N315" s="3" t="s">
        <v>5</v>
      </c>
      <c r="O315" s="1">
        <v>24</v>
      </c>
      <c r="P315" s="1">
        <v>33</v>
      </c>
      <c r="Q315" s="1">
        <v>2017</v>
      </c>
      <c r="R315" s="1">
        <v>33</v>
      </c>
    </row>
    <row r="316" spans="2:18" ht="15">
      <c r="B316" s="3" t="s">
        <v>6</v>
      </c>
      <c r="C316" s="1">
        <v>23</v>
      </c>
      <c r="D316" s="1">
        <v>31</v>
      </c>
      <c r="E316" s="1">
        <v>1992</v>
      </c>
      <c r="F316" s="1">
        <v>62</v>
      </c>
      <c r="H316" s="3" t="s">
        <v>6</v>
      </c>
      <c r="I316" s="1">
        <v>23</v>
      </c>
      <c r="J316" s="1">
        <v>32</v>
      </c>
      <c r="K316" s="1">
        <v>1988</v>
      </c>
      <c r="L316" s="1">
        <v>115</v>
      </c>
      <c r="N316" s="3" t="s">
        <v>5</v>
      </c>
      <c r="O316" s="1">
        <v>24</v>
      </c>
      <c r="P316" s="1">
        <v>33</v>
      </c>
      <c r="Q316" s="1">
        <v>2017</v>
      </c>
      <c r="R316" s="1">
        <v>81</v>
      </c>
    </row>
    <row r="317" spans="2:18" ht="15">
      <c r="B317" s="3" t="s">
        <v>6</v>
      </c>
      <c r="C317" s="1">
        <v>23</v>
      </c>
      <c r="D317" s="1">
        <v>31</v>
      </c>
      <c r="E317" s="1">
        <v>1992</v>
      </c>
      <c r="F317" s="1">
        <v>94</v>
      </c>
      <c r="H317" s="3" t="s">
        <v>6</v>
      </c>
      <c r="I317" s="1">
        <v>23</v>
      </c>
      <c r="J317" s="1">
        <v>32</v>
      </c>
      <c r="K317" s="1">
        <v>1988</v>
      </c>
      <c r="L317" s="1">
        <v>131</v>
      </c>
      <c r="N317" s="3" t="s">
        <v>5</v>
      </c>
      <c r="O317" s="1">
        <v>24</v>
      </c>
      <c r="P317" s="1">
        <v>33</v>
      </c>
      <c r="Q317" s="1">
        <v>2017</v>
      </c>
      <c r="R317" s="1">
        <v>97</v>
      </c>
    </row>
    <row r="318" spans="2:18" ht="15">
      <c r="B318" s="3" t="s">
        <v>6</v>
      </c>
      <c r="C318" s="1">
        <v>23</v>
      </c>
      <c r="D318" s="1">
        <v>31</v>
      </c>
      <c r="E318" s="1">
        <v>1992</v>
      </c>
      <c r="F318" s="1">
        <v>126</v>
      </c>
      <c r="H318" s="3" t="s">
        <v>6</v>
      </c>
      <c r="I318" s="1">
        <v>23</v>
      </c>
      <c r="J318" s="1">
        <v>32</v>
      </c>
      <c r="K318" s="1">
        <v>1988</v>
      </c>
      <c r="L318" s="1">
        <v>147</v>
      </c>
      <c r="N318" s="3" t="s">
        <v>5</v>
      </c>
      <c r="O318" s="1">
        <v>24</v>
      </c>
      <c r="P318" s="1">
        <v>33</v>
      </c>
      <c r="Q318" s="1">
        <v>2017</v>
      </c>
      <c r="R318" s="1">
        <v>113</v>
      </c>
    </row>
    <row r="319" spans="2:18" ht="15">
      <c r="B319" s="3" t="s">
        <v>6</v>
      </c>
      <c r="C319" s="1">
        <v>23</v>
      </c>
      <c r="D319" s="1">
        <v>31</v>
      </c>
      <c r="E319" s="1">
        <v>1992</v>
      </c>
      <c r="F319" s="1">
        <v>142</v>
      </c>
      <c r="H319" s="3" t="s">
        <v>6</v>
      </c>
      <c r="I319" s="1">
        <v>23</v>
      </c>
      <c r="J319" s="1">
        <v>32</v>
      </c>
      <c r="K319" s="1">
        <v>1988</v>
      </c>
      <c r="L319" s="1">
        <v>179</v>
      </c>
      <c r="N319" s="3" t="s">
        <v>5</v>
      </c>
      <c r="O319" s="1">
        <v>24</v>
      </c>
      <c r="P319" s="1">
        <v>33</v>
      </c>
      <c r="Q319" s="1">
        <v>2017</v>
      </c>
      <c r="R319" s="1">
        <v>129</v>
      </c>
    </row>
    <row r="320" spans="2:18" ht="15">
      <c r="B320" s="3" t="s">
        <v>6</v>
      </c>
      <c r="C320" s="1">
        <v>23</v>
      </c>
      <c r="D320" s="1">
        <v>31</v>
      </c>
      <c r="E320" s="1">
        <v>1992</v>
      </c>
      <c r="F320" s="1">
        <v>158</v>
      </c>
      <c r="H320" s="3" t="s">
        <v>6</v>
      </c>
      <c r="I320" s="1">
        <v>23</v>
      </c>
      <c r="J320" s="1">
        <v>32</v>
      </c>
      <c r="K320" s="1">
        <v>1988</v>
      </c>
      <c r="L320" s="1">
        <v>211</v>
      </c>
      <c r="N320" s="3" t="s">
        <v>5</v>
      </c>
      <c r="O320" s="1">
        <v>24</v>
      </c>
      <c r="P320" s="1">
        <v>33</v>
      </c>
      <c r="Q320" s="1">
        <v>2017</v>
      </c>
      <c r="R320" s="1">
        <v>145</v>
      </c>
    </row>
    <row r="321" spans="2:18" ht="15">
      <c r="B321" s="3" t="s">
        <v>6</v>
      </c>
      <c r="C321" s="1">
        <v>23</v>
      </c>
      <c r="D321" s="1">
        <v>31</v>
      </c>
      <c r="E321" s="1">
        <v>1992</v>
      </c>
      <c r="F321" s="1">
        <v>190</v>
      </c>
      <c r="H321" s="3" t="s">
        <v>6</v>
      </c>
      <c r="I321" s="1">
        <v>23</v>
      </c>
      <c r="J321" s="1">
        <v>32</v>
      </c>
      <c r="K321" s="1">
        <v>1988</v>
      </c>
      <c r="L321" s="1">
        <v>243</v>
      </c>
      <c r="N321" s="3" t="s">
        <v>5</v>
      </c>
      <c r="O321" s="1">
        <v>24</v>
      </c>
      <c r="P321" s="1">
        <v>33</v>
      </c>
      <c r="Q321" s="1">
        <v>2017</v>
      </c>
      <c r="R321" s="1">
        <v>161</v>
      </c>
    </row>
    <row r="322" spans="2:18" ht="15">
      <c r="B322" s="3" t="s">
        <v>6</v>
      </c>
      <c r="C322" s="1">
        <v>23</v>
      </c>
      <c r="D322" s="1">
        <v>31</v>
      </c>
      <c r="E322" s="1">
        <v>1992</v>
      </c>
      <c r="F322" s="1">
        <v>222</v>
      </c>
      <c r="H322" s="3" t="s">
        <v>6</v>
      </c>
      <c r="I322" s="1">
        <v>23</v>
      </c>
      <c r="J322" s="1">
        <v>32</v>
      </c>
      <c r="K322" s="1">
        <v>1988</v>
      </c>
      <c r="L322" s="1">
        <v>339</v>
      </c>
      <c r="N322" s="3" t="s">
        <v>5</v>
      </c>
      <c r="O322" s="1">
        <v>24</v>
      </c>
      <c r="P322" s="1">
        <v>33</v>
      </c>
      <c r="Q322" s="1">
        <v>2017</v>
      </c>
      <c r="R322" s="1">
        <v>177</v>
      </c>
    </row>
    <row r="323" spans="2:18" ht="15">
      <c r="B323" s="3" t="s">
        <v>6</v>
      </c>
      <c r="C323" s="1">
        <v>23</v>
      </c>
      <c r="D323" s="1">
        <v>31</v>
      </c>
      <c r="E323" s="1">
        <v>1992</v>
      </c>
      <c r="F323" s="1">
        <v>238</v>
      </c>
      <c r="H323" s="3" t="s">
        <v>6</v>
      </c>
      <c r="I323" s="1">
        <v>23</v>
      </c>
      <c r="J323" s="1">
        <v>32</v>
      </c>
      <c r="K323" s="1">
        <v>1988</v>
      </c>
      <c r="L323" s="1">
        <v>355</v>
      </c>
      <c r="N323" s="3" t="s">
        <v>5</v>
      </c>
      <c r="O323" s="1">
        <v>24</v>
      </c>
      <c r="P323" s="1">
        <v>33</v>
      </c>
      <c r="Q323" s="1">
        <v>2017</v>
      </c>
      <c r="R323" s="1">
        <v>193</v>
      </c>
    </row>
    <row r="324" spans="2:18" ht="15">
      <c r="B324" s="3" t="s">
        <v>6</v>
      </c>
      <c r="C324" s="1">
        <v>23</v>
      </c>
      <c r="D324" s="1">
        <v>31</v>
      </c>
      <c r="E324" s="1">
        <v>1992</v>
      </c>
      <c r="F324" s="1">
        <v>254</v>
      </c>
      <c r="H324" s="3" t="s">
        <v>6</v>
      </c>
      <c r="I324" s="1">
        <v>23</v>
      </c>
      <c r="J324" s="1">
        <v>32</v>
      </c>
      <c r="K324" s="1">
        <v>1989</v>
      </c>
      <c r="L324" s="1">
        <v>21</v>
      </c>
      <c r="N324" s="3" t="s">
        <v>5</v>
      </c>
      <c r="O324" s="1">
        <v>24</v>
      </c>
      <c r="P324" s="1">
        <v>33</v>
      </c>
      <c r="Q324" s="1">
        <v>2017</v>
      </c>
      <c r="R324" s="1">
        <v>209</v>
      </c>
    </row>
    <row r="325" spans="2:18" ht="15">
      <c r="B325" s="3" t="s">
        <v>6</v>
      </c>
      <c r="C325" s="1">
        <v>23</v>
      </c>
      <c r="D325" s="1">
        <v>31</v>
      </c>
      <c r="E325" s="1">
        <v>1992</v>
      </c>
      <c r="F325" s="1">
        <v>286</v>
      </c>
      <c r="H325" s="3" t="s">
        <v>6</v>
      </c>
      <c r="I325" s="1">
        <v>23</v>
      </c>
      <c r="J325" s="1">
        <v>32</v>
      </c>
      <c r="K325" s="1">
        <v>1989</v>
      </c>
      <c r="L325" s="1">
        <v>69</v>
      </c>
      <c r="N325" s="3" t="s">
        <v>5</v>
      </c>
      <c r="O325" s="1">
        <v>24</v>
      </c>
      <c r="P325" s="1">
        <v>33</v>
      </c>
      <c r="Q325" s="1">
        <v>2017</v>
      </c>
      <c r="R325" s="1">
        <v>225</v>
      </c>
    </row>
    <row r="326" spans="2:18" ht="15">
      <c r="B326" s="3" t="s">
        <v>6</v>
      </c>
      <c r="C326" s="1">
        <v>23</v>
      </c>
      <c r="D326" s="1">
        <v>31</v>
      </c>
      <c r="E326" s="1">
        <v>1992</v>
      </c>
      <c r="F326" s="1">
        <v>302</v>
      </c>
      <c r="H326" s="3" t="s">
        <v>6</v>
      </c>
      <c r="I326" s="1">
        <v>23</v>
      </c>
      <c r="J326" s="1">
        <v>32</v>
      </c>
      <c r="K326" s="1">
        <v>1989</v>
      </c>
      <c r="L326" s="1">
        <v>85</v>
      </c>
      <c r="N326" s="3" t="s">
        <v>5</v>
      </c>
      <c r="O326" s="1">
        <v>24</v>
      </c>
      <c r="P326" s="1">
        <v>33</v>
      </c>
      <c r="Q326" s="1">
        <v>2017</v>
      </c>
      <c r="R326" s="1">
        <v>241</v>
      </c>
    </row>
    <row r="327" spans="2:18" ht="15">
      <c r="B327" s="3" t="s">
        <v>6</v>
      </c>
      <c r="C327" s="1">
        <v>23</v>
      </c>
      <c r="D327" s="1">
        <v>31</v>
      </c>
      <c r="E327" s="1">
        <v>1992</v>
      </c>
      <c r="F327" s="1">
        <v>334</v>
      </c>
      <c r="H327" s="3" t="s">
        <v>6</v>
      </c>
      <c r="I327" s="1">
        <v>23</v>
      </c>
      <c r="J327" s="1">
        <v>32</v>
      </c>
      <c r="K327" s="1">
        <v>1989</v>
      </c>
      <c r="L327" s="1">
        <v>101</v>
      </c>
      <c r="N327" s="3" t="s">
        <v>5</v>
      </c>
      <c r="O327" s="1">
        <v>24</v>
      </c>
      <c r="P327" s="1">
        <v>33</v>
      </c>
      <c r="Q327" s="1">
        <v>2017</v>
      </c>
      <c r="R327" s="1">
        <v>257</v>
      </c>
    </row>
    <row r="328" spans="2:18" ht="15">
      <c r="B328" s="3" t="s">
        <v>6</v>
      </c>
      <c r="C328" s="1">
        <v>23</v>
      </c>
      <c r="D328" s="1">
        <v>31</v>
      </c>
      <c r="E328" s="1">
        <v>1993</v>
      </c>
      <c r="F328" s="1">
        <v>96</v>
      </c>
      <c r="H328" s="3" t="s">
        <v>6</v>
      </c>
      <c r="I328" s="1">
        <v>23</v>
      </c>
      <c r="J328" s="1">
        <v>32</v>
      </c>
      <c r="K328" s="1">
        <v>1989</v>
      </c>
      <c r="L328" s="1">
        <v>149</v>
      </c>
      <c r="N328" s="3" t="s">
        <v>5</v>
      </c>
      <c r="O328" s="1">
        <v>24</v>
      </c>
      <c r="P328" s="1">
        <v>33</v>
      </c>
      <c r="Q328" s="1">
        <v>2017</v>
      </c>
      <c r="R328" s="1">
        <v>273</v>
      </c>
    </row>
    <row r="329" spans="2:18" ht="15">
      <c r="B329" s="3" t="s">
        <v>6</v>
      </c>
      <c r="C329" s="1">
        <v>23</v>
      </c>
      <c r="D329" s="1">
        <v>31</v>
      </c>
      <c r="E329" s="1">
        <v>1993</v>
      </c>
      <c r="F329" s="1">
        <v>112</v>
      </c>
      <c r="H329" s="3" t="s">
        <v>6</v>
      </c>
      <c r="I329" s="1">
        <v>23</v>
      </c>
      <c r="J329" s="1">
        <v>32</v>
      </c>
      <c r="K329" s="1">
        <v>1989</v>
      </c>
      <c r="L329" s="1">
        <v>165</v>
      </c>
      <c r="N329" s="3" t="s">
        <v>5</v>
      </c>
      <c r="O329" s="1">
        <v>24</v>
      </c>
      <c r="P329" s="1">
        <v>33</v>
      </c>
      <c r="Q329" s="1">
        <v>2017</v>
      </c>
      <c r="R329" s="1">
        <v>289</v>
      </c>
    </row>
    <row r="330" spans="2:18" ht="15">
      <c r="B330" s="3" t="s">
        <v>6</v>
      </c>
      <c r="C330" s="1">
        <v>23</v>
      </c>
      <c r="D330" s="1">
        <v>31</v>
      </c>
      <c r="E330" s="1">
        <v>1993</v>
      </c>
      <c r="F330" s="1">
        <v>128</v>
      </c>
      <c r="H330" s="3" t="s">
        <v>6</v>
      </c>
      <c r="I330" s="1">
        <v>23</v>
      </c>
      <c r="J330" s="1">
        <v>32</v>
      </c>
      <c r="K330" s="1">
        <v>1989</v>
      </c>
      <c r="L330" s="1">
        <v>181</v>
      </c>
      <c r="N330" s="3" t="s">
        <v>5</v>
      </c>
      <c r="O330" s="1">
        <v>24</v>
      </c>
      <c r="P330" s="1">
        <v>33</v>
      </c>
      <c r="Q330" s="1">
        <v>2017</v>
      </c>
      <c r="R330" s="1">
        <v>337</v>
      </c>
    </row>
    <row r="331" spans="2:18" ht="15">
      <c r="B331" s="3" t="s">
        <v>6</v>
      </c>
      <c r="C331" s="1">
        <v>23</v>
      </c>
      <c r="D331" s="1">
        <v>31</v>
      </c>
      <c r="E331" s="1">
        <v>1993</v>
      </c>
      <c r="F331" s="1">
        <v>160</v>
      </c>
      <c r="H331" s="3" t="s">
        <v>6</v>
      </c>
      <c r="I331" s="1">
        <v>23</v>
      </c>
      <c r="J331" s="1">
        <v>32</v>
      </c>
      <c r="K331" s="1">
        <v>1989</v>
      </c>
      <c r="L331" s="1">
        <v>197</v>
      </c>
      <c r="N331" s="3" t="s">
        <v>6</v>
      </c>
      <c r="O331" s="1">
        <v>24</v>
      </c>
      <c r="P331" s="1">
        <v>33</v>
      </c>
      <c r="Q331" s="1">
        <v>1984</v>
      </c>
      <c r="R331" s="1">
        <v>83</v>
      </c>
    </row>
    <row r="332" spans="2:18" ht="15">
      <c r="B332" s="3" t="s">
        <v>6</v>
      </c>
      <c r="C332" s="1">
        <v>23</v>
      </c>
      <c r="D332" s="1">
        <v>31</v>
      </c>
      <c r="E332" s="1">
        <v>1993</v>
      </c>
      <c r="F332" s="1">
        <v>208</v>
      </c>
      <c r="H332" s="3" t="s">
        <v>6</v>
      </c>
      <c r="I332" s="1">
        <v>23</v>
      </c>
      <c r="J332" s="1">
        <v>32</v>
      </c>
      <c r="K332" s="1">
        <v>1989</v>
      </c>
      <c r="L332" s="1">
        <v>213</v>
      </c>
      <c r="N332" s="3" t="s">
        <v>6</v>
      </c>
      <c r="O332" s="1">
        <v>24</v>
      </c>
      <c r="P332" s="1">
        <v>33</v>
      </c>
      <c r="Q332" s="1">
        <v>1984</v>
      </c>
      <c r="R332" s="1">
        <v>111</v>
      </c>
    </row>
    <row r="333" spans="2:18" ht="15">
      <c r="B333" s="3" t="s">
        <v>6</v>
      </c>
      <c r="C333" s="1">
        <v>23</v>
      </c>
      <c r="D333" s="1">
        <v>31</v>
      </c>
      <c r="E333" s="1">
        <v>1993</v>
      </c>
      <c r="F333" s="1">
        <v>304</v>
      </c>
      <c r="H333" s="3" t="s">
        <v>6</v>
      </c>
      <c r="I333" s="1">
        <v>23</v>
      </c>
      <c r="J333" s="1">
        <v>32</v>
      </c>
      <c r="K333" s="1">
        <v>1989</v>
      </c>
      <c r="L333" s="1">
        <v>245</v>
      </c>
      <c r="N333" s="3" t="s">
        <v>6</v>
      </c>
      <c r="O333" s="1">
        <v>24</v>
      </c>
      <c r="P333" s="1">
        <v>33</v>
      </c>
      <c r="Q333" s="1">
        <v>1984</v>
      </c>
      <c r="R333" s="1">
        <v>143</v>
      </c>
    </row>
    <row r="334" spans="2:18" ht="15">
      <c r="B334" s="3" t="s">
        <v>6</v>
      </c>
      <c r="C334" s="1">
        <v>23</v>
      </c>
      <c r="D334" s="1">
        <v>31</v>
      </c>
      <c r="E334" s="1">
        <v>1993</v>
      </c>
      <c r="F334" s="1">
        <v>336</v>
      </c>
      <c r="H334" s="3" t="s">
        <v>6</v>
      </c>
      <c r="I334" s="1">
        <v>23</v>
      </c>
      <c r="J334" s="1">
        <v>32</v>
      </c>
      <c r="K334" s="1">
        <v>1989</v>
      </c>
      <c r="L334" s="1">
        <v>261</v>
      </c>
      <c r="N334" s="3" t="s">
        <v>6</v>
      </c>
      <c r="O334" s="1">
        <v>24</v>
      </c>
      <c r="P334" s="1">
        <v>33</v>
      </c>
      <c r="Q334" s="1">
        <v>1984</v>
      </c>
      <c r="R334" s="1">
        <v>191</v>
      </c>
    </row>
    <row r="335" spans="2:18" ht="15">
      <c r="B335" s="3" t="s">
        <v>6</v>
      </c>
      <c r="C335" s="1">
        <v>23</v>
      </c>
      <c r="D335" s="1">
        <v>31</v>
      </c>
      <c r="E335" s="1">
        <v>1994</v>
      </c>
      <c r="F335" s="1">
        <v>67</v>
      </c>
      <c r="H335" s="3" t="s">
        <v>6</v>
      </c>
      <c r="I335" s="1">
        <v>23</v>
      </c>
      <c r="J335" s="1">
        <v>32</v>
      </c>
      <c r="K335" s="1">
        <v>1989</v>
      </c>
      <c r="L335" s="1">
        <v>277</v>
      </c>
      <c r="N335" s="3" t="s">
        <v>6</v>
      </c>
      <c r="O335" s="1">
        <v>24</v>
      </c>
      <c r="P335" s="1">
        <v>33</v>
      </c>
      <c r="Q335" s="1">
        <v>1984</v>
      </c>
      <c r="R335" s="1">
        <v>239</v>
      </c>
    </row>
    <row r="336" spans="2:18" ht="15">
      <c r="B336" s="3" t="s">
        <v>6</v>
      </c>
      <c r="C336" s="1">
        <v>23</v>
      </c>
      <c r="D336" s="1">
        <v>31</v>
      </c>
      <c r="E336" s="1">
        <v>1994</v>
      </c>
      <c r="F336" s="1">
        <v>99</v>
      </c>
      <c r="H336" s="3" t="s">
        <v>6</v>
      </c>
      <c r="I336" s="1">
        <v>23</v>
      </c>
      <c r="J336" s="1">
        <v>32</v>
      </c>
      <c r="K336" s="1">
        <v>1989</v>
      </c>
      <c r="L336" s="1">
        <v>325</v>
      </c>
      <c r="N336" s="3" t="s">
        <v>6</v>
      </c>
      <c r="O336" s="1">
        <v>24</v>
      </c>
      <c r="P336" s="1">
        <v>33</v>
      </c>
      <c r="Q336" s="1">
        <v>1984</v>
      </c>
      <c r="R336" s="1">
        <v>255</v>
      </c>
    </row>
    <row r="337" spans="2:18" ht="15">
      <c r="B337" s="3" t="s">
        <v>6</v>
      </c>
      <c r="C337" s="1">
        <v>23</v>
      </c>
      <c r="D337" s="1">
        <v>31</v>
      </c>
      <c r="E337" s="1">
        <v>1994</v>
      </c>
      <c r="F337" s="1">
        <v>115</v>
      </c>
      <c r="H337" s="3" t="s">
        <v>6</v>
      </c>
      <c r="I337" s="1">
        <v>23</v>
      </c>
      <c r="J337" s="1">
        <v>32</v>
      </c>
      <c r="K337" s="1">
        <v>1989</v>
      </c>
      <c r="L337" s="1">
        <v>341</v>
      </c>
      <c r="N337" s="3" t="s">
        <v>6</v>
      </c>
      <c r="O337" s="1">
        <v>24</v>
      </c>
      <c r="P337" s="1">
        <v>33</v>
      </c>
      <c r="Q337" s="1">
        <v>1984</v>
      </c>
      <c r="R337" s="1">
        <v>303</v>
      </c>
    </row>
    <row r="338" spans="2:18" ht="15">
      <c r="B338" s="3" t="s">
        <v>6</v>
      </c>
      <c r="C338" s="1">
        <v>23</v>
      </c>
      <c r="D338" s="1">
        <v>31</v>
      </c>
      <c r="E338" s="1">
        <v>1994</v>
      </c>
      <c r="F338" s="1">
        <v>147</v>
      </c>
      <c r="H338" s="3" t="s">
        <v>6</v>
      </c>
      <c r="I338" s="1">
        <v>23</v>
      </c>
      <c r="J338" s="1">
        <v>32</v>
      </c>
      <c r="K338" s="1">
        <v>1990</v>
      </c>
      <c r="L338" s="1">
        <v>8</v>
      </c>
      <c r="N338" s="3" t="s">
        <v>6</v>
      </c>
      <c r="O338" s="1">
        <v>24</v>
      </c>
      <c r="P338" s="1">
        <v>33</v>
      </c>
      <c r="Q338" s="1">
        <v>1984</v>
      </c>
      <c r="R338" s="1">
        <v>351</v>
      </c>
    </row>
    <row r="339" spans="2:18" ht="15">
      <c r="B339" s="3" t="s">
        <v>6</v>
      </c>
      <c r="C339" s="1">
        <v>23</v>
      </c>
      <c r="D339" s="1">
        <v>31</v>
      </c>
      <c r="E339" s="1">
        <v>1994</v>
      </c>
      <c r="F339" s="1">
        <v>163</v>
      </c>
      <c r="H339" s="3" t="s">
        <v>6</v>
      </c>
      <c r="I339" s="1">
        <v>23</v>
      </c>
      <c r="J339" s="1">
        <v>32</v>
      </c>
      <c r="K339" s="1">
        <v>1990</v>
      </c>
      <c r="L339" s="1">
        <v>120</v>
      </c>
      <c r="N339" s="3" t="s">
        <v>6</v>
      </c>
      <c r="O339" s="1">
        <v>24</v>
      </c>
      <c r="P339" s="1">
        <v>33</v>
      </c>
      <c r="Q339" s="1">
        <v>1985</v>
      </c>
      <c r="R339" s="1">
        <v>65</v>
      </c>
    </row>
    <row r="340" spans="2:18" ht="15">
      <c r="B340" s="3" t="s">
        <v>6</v>
      </c>
      <c r="C340" s="1">
        <v>23</v>
      </c>
      <c r="D340" s="1">
        <v>31</v>
      </c>
      <c r="E340" s="1">
        <v>1994</v>
      </c>
      <c r="F340" s="1">
        <v>195</v>
      </c>
      <c r="H340" s="3" t="s">
        <v>6</v>
      </c>
      <c r="I340" s="1">
        <v>23</v>
      </c>
      <c r="J340" s="1">
        <v>32</v>
      </c>
      <c r="K340" s="1">
        <v>1990</v>
      </c>
      <c r="L340" s="1">
        <v>168</v>
      </c>
      <c r="N340" s="3" t="s">
        <v>6</v>
      </c>
      <c r="O340" s="1">
        <v>24</v>
      </c>
      <c r="P340" s="1">
        <v>33</v>
      </c>
      <c r="Q340" s="1">
        <v>1985</v>
      </c>
      <c r="R340" s="1">
        <v>113</v>
      </c>
    </row>
    <row r="341" spans="2:18" ht="15">
      <c r="B341" s="3" t="s">
        <v>6</v>
      </c>
      <c r="C341" s="1">
        <v>23</v>
      </c>
      <c r="D341" s="1">
        <v>31</v>
      </c>
      <c r="E341" s="1">
        <v>1994</v>
      </c>
      <c r="F341" s="1">
        <v>211</v>
      </c>
      <c r="H341" s="3" t="s">
        <v>6</v>
      </c>
      <c r="I341" s="1">
        <v>23</v>
      </c>
      <c r="J341" s="1">
        <v>32</v>
      </c>
      <c r="K341" s="1">
        <v>1990</v>
      </c>
      <c r="L341" s="1">
        <v>184</v>
      </c>
      <c r="N341" s="3" t="s">
        <v>6</v>
      </c>
      <c r="O341" s="1">
        <v>24</v>
      </c>
      <c r="P341" s="1">
        <v>33</v>
      </c>
      <c r="Q341" s="1">
        <v>1985</v>
      </c>
      <c r="R341" s="1">
        <v>225</v>
      </c>
    </row>
    <row r="342" spans="2:18" ht="15">
      <c r="B342" s="3" t="s">
        <v>6</v>
      </c>
      <c r="C342" s="1">
        <v>23</v>
      </c>
      <c r="D342" s="1">
        <v>31</v>
      </c>
      <c r="E342" s="1">
        <v>1994</v>
      </c>
      <c r="F342" s="1">
        <v>227</v>
      </c>
      <c r="H342" s="3" t="s">
        <v>6</v>
      </c>
      <c r="I342" s="1">
        <v>23</v>
      </c>
      <c r="J342" s="1">
        <v>32</v>
      </c>
      <c r="K342" s="1">
        <v>1990</v>
      </c>
      <c r="L342" s="1">
        <v>200</v>
      </c>
      <c r="N342" s="3" t="s">
        <v>6</v>
      </c>
      <c r="O342" s="1">
        <v>24</v>
      </c>
      <c r="P342" s="1">
        <v>33</v>
      </c>
      <c r="Q342" s="1">
        <v>1985</v>
      </c>
      <c r="R342" s="1">
        <v>241</v>
      </c>
    </row>
    <row r="343" spans="2:18" ht="15">
      <c r="B343" s="3" t="s">
        <v>6</v>
      </c>
      <c r="C343" s="1">
        <v>23</v>
      </c>
      <c r="D343" s="1">
        <v>31</v>
      </c>
      <c r="E343" s="1">
        <v>1994</v>
      </c>
      <c r="F343" s="1">
        <v>259</v>
      </c>
      <c r="H343" s="3" t="s">
        <v>6</v>
      </c>
      <c r="I343" s="1">
        <v>23</v>
      </c>
      <c r="J343" s="1">
        <v>32</v>
      </c>
      <c r="K343" s="1">
        <v>1990</v>
      </c>
      <c r="L343" s="1">
        <v>248</v>
      </c>
      <c r="N343" s="3" t="s">
        <v>6</v>
      </c>
      <c r="O343" s="1">
        <v>24</v>
      </c>
      <c r="P343" s="1">
        <v>33</v>
      </c>
      <c r="Q343" s="1">
        <v>1985</v>
      </c>
      <c r="R343" s="1">
        <v>289</v>
      </c>
    </row>
    <row r="344" spans="2:18" ht="15">
      <c r="B344" s="3" t="s">
        <v>6</v>
      </c>
      <c r="C344" s="1">
        <v>23</v>
      </c>
      <c r="D344" s="1">
        <v>31</v>
      </c>
      <c r="E344" s="1">
        <v>1994</v>
      </c>
      <c r="F344" s="1">
        <v>275</v>
      </c>
      <c r="H344" s="3" t="s">
        <v>6</v>
      </c>
      <c r="I344" s="1">
        <v>23</v>
      </c>
      <c r="J344" s="1">
        <v>32</v>
      </c>
      <c r="K344" s="1">
        <v>1990</v>
      </c>
      <c r="L344" s="1">
        <v>296</v>
      </c>
      <c r="N344" s="3" t="s">
        <v>6</v>
      </c>
      <c r="O344" s="1">
        <v>24</v>
      </c>
      <c r="P344" s="1">
        <v>33</v>
      </c>
      <c r="Q344" s="1">
        <v>1985</v>
      </c>
      <c r="R344" s="1">
        <v>321</v>
      </c>
    </row>
    <row r="345" spans="2:18" ht="15">
      <c r="B345" s="3" t="s">
        <v>6</v>
      </c>
      <c r="C345" s="1">
        <v>23</v>
      </c>
      <c r="D345" s="1">
        <v>31</v>
      </c>
      <c r="E345" s="1">
        <v>1994</v>
      </c>
      <c r="F345" s="1">
        <v>323</v>
      </c>
      <c r="H345" s="3" t="s">
        <v>6</v>
      </c>
      <c r="I345" s="1">
        <v>23</v>
      </c>
      <c r="J345" s="1">
        <v>32</v>
      </c>
      <c r="K345" s="1">
        <v>1990</v>
      </c>
      <c r="L345" s="1">
        <v>328</v>
      </c>
      <c r="N345" s="3" t="s">
        <v>6</v>
      </c>
      <c r="O345" s="1">
        <v>24</v>
      </c>
      <c r="P345" s="1">
        <v>33</v>
      </c>
      <c r="Q345" s="1">
        <v>1986</v>
      </c>
      <c r="R345" s="1">
        <v>20</v>
      </c>
    </row>
    <row r="346" spans="2:18" ht="15">
      <c r="B346" s="3" t="s">
        <v>6</v>
      </c>
      <c r="C346" s="1">
        <v>23</v>
      </c>
      <c r="D346" s="1">
        <v>31</v>
      </c>
      <c r="E346" s="1">
        <v>1994</v>
      </c>
      <c r="F346" s="1">
        <v>355</v>
      </c>
      <c r="H346" s="3" t="s">
        <v>6</v>
      </c>
      <c r="I346" s="1">
        <v>23</v>
      </c>
      <c r="J346" s="1">
        <v>32</v>
      </c>
      <c r="K346" s="1">
        <v>1991</v>
      </c>
      <c r="L346" s="1">
        <v>43</v>
      </c>
      <c r="N346" s="3" t="s">
        <v>6</v>
      </c>
      <c r="O346" s="1">
        <v>24</v>
      </c>
      <c r="P346" s="1">
        <v>33</v>
      </c>
      <c r="Q346" s="1">
        <v>1986</v>
      </c>
      <c r="R346" s="1">
        <v>68</v>
      </c>
    </row>
    <row r="347" spans="2:18" ht="15">
      <c r="B347" s="3" t="s">
        <v>6</v>
      </c>
      <c r="C347" s="1">
        <v>23</v>
      </c>
      <c r="D347" s="1">
        <v>31</v>
      </c>
      <c r="E347" s="1">
        <v>1995</v>
      </c>
      <c r="F347" s="1">
        <v>54</v>
      </c>
      <c r="H347" s="3" t="s">
        <v>6</v>
      </c>
      <c r="I347" s="1">
        <v>23</v>
      </c>
      <c r="J347" s="1">
        <v>32</v>
      </c>
      <c r="K347" s="1">
        <v>1991</v>
      </c>
      <c r="L347" s="1">
        <v>59</v>
      </c>
      <c r="N347" s="3" t="s">
        <v>6</v>
      </c>
      <c r="O347" s="1">
        <v>24</v>
      </c>
      <c r="P347" s="1">
        <v>33</v>
      </c>
      <c r="Q347" s="1">
        <v>1986</v>
      </c>
      <c r="R347" s="1">
        <v>100</v>
      </c>
    </row>
    <row r="348" spans="2:18" ht="15">
      <c r="B348" s="3" t="s">
        <v>6</v>
      </c>
      <c r="C348" s="1">
        <v>23</v>
      </c>
      <c r="D348" s="1">
        <v>31</v>
      </c>
      <c r="E348" s="1">
        <v>1995</v>
      </c>
      <c r="F348" s="1">
        <v>70</v>
      </c>
      <c r="H348" s="3" t="s">
        <v>6</v>
      </c>
      <c r="I348" s="1">
        <v>23</v>
      </c>
      <c r="J348" s="1">
        <v>32</v>
      </c>
      <c r="K348" s="1">
        <v>1991</v>
      </c>
      <c r="L348" s="1">
        <v>75</v>
      </c>
      <c r="N348" s="3" t="s">
        <v>6</v>
      </c>
      <c r="O348" s="1">
        <v>24</v>
      </c>
      <c r="P348" s="1">
        <v>33</v>
      </c>
      <c r="Q348" s="1">
        <v>1986</v>
      </c>
      <c r="R348" s="1">
        <v>116</v>
      </c>
    </row>
    <row r="349" spans="2:18" ht="15">
      <c r="B349" s="3" t="s">
        <v>6</v>
      </c>
      <c r="C349" s="1">
        <v>23</v>
      </c>
      <c r="D349" s="1">
        <v>31</v>
      </c>
      <c r="E349" s="1">
        <v>1995</v>
      </c>
      <c r="F349" s="1">
        <v>118</v>
      </c>
      <c r="H349" s="3" t="s">
        <v>6</v>
      </c>
      <c r="I349" s="1">
        <v>23</v>
      </c>
      <c r="J349" s="1">
        <v>32</v>
      </c>
      <c r="K349" s="1">
        <v>1991</v>
      </c>
      <c r="L349" s="1">
        <v>91</v>
      </c>
      <c r="N349" s="3" t="s">
        <v>6</v>
      </c>
      <c r="O349" s="1">
        <v>24</v>
      </c>
      <c r="P349" s="1">
        <v>33</v>
      </c>
      <c r="Q349" s="1">
        <v>1986</v>
      </c>
      <c r="R349" s="1">
        <v>132</v>
      </c>
    </row>
    <row r="350" spans="2:18" ht="15">
      <c r="B350" s="3" t="s">
        <v>6</v>
      </c>
      <c r="C350" s="1">
        <v>23</v>
      </c>
      <c r="D350" s="1">
        <v>31</v>
      </c>
      <c r="E350" s="1">
        <v>1995</v>
      </c>
      <c r="F350" s="1">
        <v>150</v>
      </c>
      <c r="H350" s="3" t="s">
        <v>6</v>
      </c>
      <c r="I350" s="1">
        <v>23</v>
      </c>
      <c r="J350" s="1">
        <v>32</v>
      </c>
      <c r="K350" s="1">
        <v>1991</v>
      </c>
      <c r="L350" s="1">
        <v>107</v>
      </c>
      <c r="N350" s="3" t="s">
        <v>6</v>
      </c>
      <c r="O350" s="1">
        <v>24</v>
      </c>
      <c r="P350" s="1">
        <v>33</v>
      </c>
      <c r="Q350" s="1">
        <v>1986</v>
      </c>
      <c r="R350" s="1">
        <v>164</v>
      </c>
    </row>
    <row r="351" spans="2:18" ht="15">
      <c r="B351" s="3" t="s">
        <v>6</v>
      </c>
      <c r="C351" s="1">
        <v>23</v>
      </c>
      <c r="D351" s="1">
        <v>31</v>
      </c>
      <c r="E351" s="1">
        <v>1995</v>
      </c>
      <c r="F351" s="1">
        <v>166</v>
      </c>
      <c r="H351" s="3" t="s">
        <v>6</v>
      </c>
      <c r="I351" s="1">
        <v>23</v>
      </c>
      <c r="J351" s="1">
        <v>32</v>
      </c>
      <c r="K351" s="1">
        <v>1991</v>
      </c>
      <c r="L351" s="1">
        <v>123</v>
      </c>
      <c r="N351" s="3" t="s">
        <v>6</v>
      </c>
      <c r="O351" s="1">
        <v>24</v>
      </c>
      <c r="P351" s="1">
        <v>33</v>
      </c>
      <c r="Q351" s="1">
        <v>1986</v>
      </c>
      <c r="R351" s="1">
        <v>180</v>
      </c>
    </row>
    <row r="352" spans="2:18" ht="15">
      <c r="B352" s="3" t="s">
        <v>6</v>
      </c>
      <c r="C352" s="1">
        <v>23</v>
      </c>
      <c r="D352" s="1">
        <v>31</v>
      </c>
      <c r="E352" s="1">
        <v>1995</v>
      </c>
      <c r="F352" s="1">
        <v>182</v>
      </c>
      <c r="H352" s="3" t="s">
        <v>6</v>
      </c>
      <c r="I352" s="1">
        <v>23</v>
      </c>
      <c r="J352" s="1">
        <v>32</v>
      </c>
      <c r="K352" s="1">
        <v>1991</v>
      </c>
      <c r="L352" s="1">
        <v>155</v>
      </c>
      <c r="N352" s="3" t="s">
        <v>6</v>
      </c>
      <c r="O352" s="1">
        <v>24</v>
      </c>
      <c r="P352" s="1">
        <v>33</v>
      </c>
      <c r="Q352" s="1">
        <v>1986</v>
      </c>
      <c r="R352" s="1">
        <v>196</v>
      </c>
    </row>
    <row r="353" spans="2:18" ht="15">
      <c r="B353" s="3" t="s">
        <v>6</v>
      </c>
      <c r="C353" s="1">
        <v>23</v>
      </c>
      <c r="D353" s="1">
        <v>31</v>
      </c>
      <c r="E353" s="1">
        <v>1995</v>
      </c>
      <c r="F353" s="1">
        <v>198</v>
      </c>
      <c r="H353" s="3" t="s">
        <v>6</v>
      </c>
      <c r="I353" s="1">
        <v>23</v>
      </c>
      <c r="J353" s="1">
        <v>32</v>
      </c>
      <c r="K353" s="1">
        <v>1991</v>
      </c>
      <c r="L353" s="1">
        <v>171</v>
      </c>
      <c r="N353" s="3" t="s">
        <v>6</v>
      </c>
      <c r="O353" s="1">
        <v>24</v>
      </c>
      <c r="P353" s="1">
        <v>33</v>
      </c>
      <c r="Q353" s="1">
        <v>1986</v>
      </c>
      <c r="R353" s="1">
        <v>212</v>
      </c>
    </row>
    <row r="354" spans="2:18" ht="15">
      <c r="B354" s="3" t="s">
        <v>6</v>
      </c>
      <c r="C354" s="1">
        <v>23</v>
      </c>
      <c r="D354" s="1">
        <v>31</v>
      </c>
      <c r="E354" s="1">
        <v>1995</v>
      </c>
      <c r="F354" s="1">
        <v>230</v>
      </c>
      <c r="H354" s="3" t="s">
        <v>6</v>
      </c>
      <c r="I354" s="1">
        <v>23</v>
      </c>
      <c r="J354" s="1">
        <v>32</v>
      </c>
      <c r="K354" s="1">
        <v>1991</v>
      </c>
      <c r="L354" s="1">
        <v>187</v>
      </c>
      <c r="N354" s="3" t="s">
        <v>6</v>
      </c>
      <c r="O354" s="1">
        <v>24</v>
      </c>
      <c r="P354" s="1">
        <v>33</v>
      </c>
      <c r="Q354" s="1">
        <v>1986</v>
      </c>
      <c r="R354" s="1">
        <v>292</v>
      </c>
    </row>
    <row r="355" spans="2:18" ht="15">
      <c r="B355" s="3" t="s">
        <v>6</v>
      </c>
      <c r="C355" s="1">
        <v>23</v>
      </c>
      <c r="D355" s="1">
        <v>31</v>
      </c>
      <c r="E355" s="1">
        <v>1995</v>
      </c>
      <c r="F355" s="1">
        <v>246</v>
      </c>
      <c r="H355" s="3" t="s">
        <v>6</v>
      </c>
      <c r="I355" s="1">
        <v>23</v>
      </c>
      <c r="J355" s="1">
        <v>32</v>
      </c>
      <c r="K355" s="1">
        <v>1991</v>
      </c>
      <c r="L355" s="1">
        <v>235</v>
      </c>
      <c r="N355" s="3" t="s">
        <v>6</v>
      </c>
      <c r="O355" s="1">
        <v>24</v>
      </c>
      <c r="P355" s="1">
        <v>33</v>
      </c>
      <c r="Q355" s="1">
        <v>1987</v>
      </c>
      <c r="R355" s="1">
        <v>39</v>
      </c>
    </row>
    <row r="356" spans="2:18" ht="15">
      <c r="B356" s="3" t="s">
        <v>6</v>
      </c>
      <c r="C356" s="1">
        <v>23</v>
      </c>
      <c r="D356" s="1">
        <v>31</v>
      </c>
      <c r="E356" s="1">
        <v>1995</v>
      </c>
      <c r="F356" s="1">
        <v>310</v>
      </c>
      <c r="H356" s="3" t="s">
        <v>6</v>
      </c>
      <c r="I356" s="1">
        <v>23</v>
      </c>
      <c r="J356" s="1">
        <v>32</v>
      </c>
      <c r="K356" s="1">
        <v>1991</v>
      </c>
      <c r="L356" s="1">
        <v>283</v>
      </c>
      <c r="N356" s="3" t="s">
        <v>6</v>
      </c>
      <c r="O356" s="1">
        <v>24</v>
      </c>
      <c r="P356" s="1">
        <v>33</v>
      </c>
      <c r="Q356" s="1">
        <v>1987</v>
      </c>
      <c r="R356" s="1">
        <v>71</v>
      </c>
    </row>
    <row r="357" spans="2:18" ht="15">
      <c r="B357" s="3" t="s">
        <v>6</v>
      </c>
      <c r="C357" s="1">
        <v>23</v>
      </c>
      <c r="D357" s="1">
        <v>31</v>
      </c>
      <c r="E357" s="1">
        <v>1996</v>
      </c>
      <c r="F357" s="1">
        <v>89</v>
      </c>
      <c r="H357" s="3" t="s">
        <v>6</v>
      </c>
      <c r="I357" s="1">
        <v>23</v>
      </c>
      <c r="J357" s="1">
        <v>32</v>
      </c>
      <c r="K357" s="1">
        <v>1991</v>
      </c>
      <c r="L357" s="1">
        <v>331</v>
      </c>
      <c r="N357" s="3" t="s">
        <v>6</v>
      </c>
      <c r="O357" s="1">
        <v>24</v>
      </c>
      <c r="P357" s="1">
        <v>33</v>
      </c>
      <c r="Q357" s="1">
        <v>1987</v>
      </c>
      <c r="R357" s="1">
        <v>87</v>
      </c>
    </row>
    <row r="358" spans="2:18" ht="15">
      <c r="B358" s="3" t="s">
        <v>6</v>
      </c>
      <c r="C358" s="1">
        <v>23</v>
      </c>
      <c r="D358" s="1">
        <v>31</v>
      </c>
      <c r="E358" s="1">
        <v>1996</v>
      </c>
      <c r="F358" s="1">
        <v>185</v>
      </c>
      <c r="H358" s="3" t="s">
        <v>6</v>
      </c>
      <c r="I358" s="1">
        <v>23</v>
      </c>
      <c r="J358" s="1">
        <v>32</v>
      </c>
      <c r="K358" s="1">
        <v>1991</v>
      </c>
      <c r="L358" s="1">
        <v>347</v>
      </c>
      <c r="N358" s="3" t="s">
        <v>6</v>
      </c>
      <c r="O358" s="1">
        <v>24</v>
      </c>
      <c r="P358" s="1">
        <v>33</v>
      </c>
      <c r="Q358" s="1">
        <v>1987</v>
      </c>
      <c r="R358" s="1">
        <v>119</v>
      </c>
    </row>
    <row r="359" spans="2:18" ht="15">
      <c r="B359" s="3" t="s">
        <v>6</v>
      </c>
      <c r="C359" s="1">
        <v>23</v>
      </c>
      <c r="D359" s="1">
        <v>31</v>
      </c>
      <c r="E359" s="1">
        <v>1996</v>
      </c>
      <c r="F359" s="1">
        <v>217</v>
      </c>
      <c r="H359" s="3" t="s">
        <v>6</v>
      </c>
      <c r="I359" s="1">
        <v>23</v>
      </c>
      <c r="J359" s="1">
        <v>32</v>
      </c>
      <c r="K359" s="1">
        <v>1992</v>
      </c>
      <c r="L359" s="1">
        <v>30</v>
      </c>
      <c r="N359" s="3" t="s">
        <v>6</v>
      </c>
      <c r="O359" s="1">
        <v>24</v>
      </c>
      <c r="P359" s="1">
        <v>33</v>
      </c>
      <c r="Q359" s="1">
        <v>1987</v>
      </c>
      <c r="R359" s="1">
        <v>135</v>
      </c>
    </row>
    <row r="360" spans="2:18" ht="15">
      <c r="B360" s="3" t="s">
        <v>6</v>
      </c>
      <c r="C360" s="1">
        <v>23</v>
      </c>
      <c r="D360" s="1">
        <v>31</v>
      </c>
      <c r="E360" s="1">
        <v>1996</v>
      </c>
      <c r="F360" s="1">
        <v>249</v>
      </c>
      <c r="H360" s="3" t="s">
        <v>6</v>
      </c>
      <c r="I360" s="1">
        <v>23</v>
      </c>
      <c r="J360" s="1">
        <v>32</v>
      </c>
      <c r="K360" s="1">
        <v>1992</v>
      </c>
      <c r="L360" s="1">
        <v>62</v>
      </c>
      <c r="N360" s="3" t="s">
        <v>6</v>
      </c>
      <c r="O360" s="1">
        <v>24</v>
      </c>
      <c r="P360" s="1">
        <v>33</v>
      </c>
      <c r="Q360" s="1">
        <v>1987</v>
      </c>
      <c r="R360" s="1">
        <v>151</v>
      </c>
    </row>
    <row r="361" spans="2:18" ht="15">
      <c r="B361" s="3" t="s">
        <v>6</v>
      </c>
      <c r="C361" s="1">
        <v>23</v>
      </c>
      <c r="D361" s="1">
        <v>31</v>
      </c>
      <c r="E361" s="1">
        <v>1997</v>
      </c>
      <c r="F361" s="1">
        <v>75</v>
      </c>
      <c r="H361" s="3" t="s">
        <v>6</v>
      </c>
      <c r="I361" s="1">
        <v>23</v>
      </c>
      <c r="J361" s="1">
        <v>32</v>
      </c>
      <c r="K361" s="1">
        <v>1992</v>
      </c>
      <c r="L361" s="1">
        <v>126</v>
      </c>
      <c r="N361" s="3" t="s">
        <v>6</v>
      </c>
      <c r="O361" s="1">
        <v>24</v>
      </c>
      <c r="P361" s="1">
        <v>33</v>
      </c>
      <c r="Q361" s="1">
        <v>1987</v>
      </c>
      <c r="R361" s="1">
        <v>199</v>
      </c>
    </row>
    <row r="362" spans="2:18" ht="15">
      <c r="B362" s="3" t="s">
        <v>6</v>
      </c>
      <c r="C362" s="1">
        <v>23</v>
      </c>
      <c r="D362" s="1">
        <v>31</v>
      </c>
      <c r="E362" s="1">
        <v>1997</v>
      </c>
      <c r="F362" s="1">
        <v>91</v>
      </c>
      <c r="H362" s="3" t="s">
        <v>6</v>
      </c>
      <c r="I362" s="1">
        <v>23</v>
      </c>
      <c r="J362" s="1">
        <v>32</v>
      </c>
      <c r="K362" s="1">
        <v>1992</v>
      </c>
      <c r="L362" s="1">
        <v>142</v>
      </c>
      <c r="N362" s="3" t="s">
        <v>6</v>
      </c>
      <c r="O362" s="1">
        <v>24</v>
      </c>
      <c r="P362" s="1">
        <v>33</v>
      </c>
      <c r="Q362" s="1">
        <v>1987</v>
      </c>
      <c r="R362" s="1">
        <v>215</v>
      </c>
    </row>
    <row r="363" spans="2:18" ht="15">
      <c r="B363" s="3" t="s">
        <v>6</v>
      </c>
      <c r="C363" s="1">
        <v>23</v>
      </c>
      <c r="D363" s="1">
        <v>31</v>
      </c>
      <c r="E363" s="1">
        <v>1997</v>
      </c>
      <c r="F363" s="1">
        <v>107</v>
      </c>
      <c r="H363" s="3" t="s">
        <v>6</v>
      </c>
      <c r="I363" s="1">
        <v>23</v>
      </c>
      <c r="J363" s="1">
        <v>32</v>
      </c>
      <c r="K363" s="1">
        <v>1992</v>
      </c>
      <c r="L363" s="1">
        <v>158</v>
      </c>
      <c r="N363" s="3" t="s">
        <v>6</v>
      </c>
      <c r="O363" s="1">
        <v>24</v>
      </c>
      <c r="P363" s="1">
        <v>33</v>
      </c>
      <c r="Q363" s="1">
        <v>1987</v>
      </c>
      <c r="R363" s="1">
        <v>231</v>
      </c>
    </row>
    <row r="364" spans="2:18" ht="15">
      <c r="B364" s="3" t="s">
        <v>6</v>
      </c>
      <c r="C364" s="1">
        <v>23</v>
      </c>
      <c r="D364" s="1">
        <v>31</v>
      </c>
      <c r="E364" s="1">
        <v>1997</v>
      </c>
      <c r="F364" s="1">
        <v>187</v>
      </c>
      <c r="H364" s="3" t="s">
        <v>6</v>
      </c>
      <c r="I364" s="1">
        <v>23</v>
      </c>
      <c r="J364" s="1">
        <v>32</v>
      </c>
      <c r="K364" s="1">
        <v>1992</v>
      </c>
      <c r="L364" s="1">
        <v>222</v>
      </c>
      <c r="N364" s="3" t="s">
        <v>6</v>
      </c>
      <c r="O364" s="1">
        <v>24</v>
      </c>
      <c r="P364" s="1">
        <v>33</v>
      </c>
      <c r="Q364" s="1">
        <v>1987</v>
      </c>
      <c r="R364" s="1">
        <v>247</v>
      </c>
    </row>
    <row r="365" spans="2:18" ht="15">
      <c r="B365" s="3" t="s">
        <v>6</v>
      </c>
      <c r="C365" s="1">
        <v>23</v>
      </c>
      <c r="D365" s="1">
        <v>31</v>
      </c>
      <c r="E365" s="1">
        <v>1997</v>
      </c>
      <c r="F365" s="1">
        <v>235</v>
      </c>
      <c r="H365" s="3" t="s">
        <v>6</v>
      </c>
      <c r="I365" s="1">
        <v>23</v>
      </c>
      <c r="J365" s="1">
        <v>32</v>
      </c>
      <c r="K365" s="1">
        <v>1992</v>
      </c>
      <c r="L365" s="1">
        <v>238</v>
      </c>
      <c r="N365" s="3" t="s">
        <v>6</v>
      </c>
      <c r="O365" s="1">
        <v>24</v>
      </c>
      <c r="P365" s="1">
        <v>33</v>
      </c>
      <c r="Q365" s="1">
        <v>1987</v>
      </c>
      <c r="R365" s="1">
        <v>279</v>
      </c>
    </row>
    <row r="366" spans="2:18" ht="15">
      <c r="B366" s="3" t="s">
        <v>6</v>
      </c>
      <c r="C366" s="1">
        <v>23</v>
      </c>
      <c r="D366" s="1">
        <v>31</v>
      </c>
      <c r="E366" s="1">
        <v>1997</v>
      </c>
      <c r="F366" s="1">
        <v>267</v>
      </c>
      <c r="H366" s="3" t="s">
        <v>6</v>
      </c>
      <c r="I366" s="1">
        <v>23</v>
      </c>
      <c r="J366" s="1">
        <v>32</v>
      </c>
      <c r="K366" s="1">
        <v>1992</v>
      </c>
      <c r="L366" s="1">
        <v>254</v>
      </c>
      <c r="N366" s="3" t="s">
        <v>6</v>
      </c>
      <c r="O366" s="1">
        <v>24</v>
      </c>
      <c r="P366" s="1">
        <v>33</v>
      </c>
      <c r="Q366" s="1">
        <v>1987</v>
      </c>
      <c r="R366" s="1">
        <v>295</v>
      </c>
    </row>
    <row r="367" spans="2:18" ht="15">
      <c r="B367" s="3" t="s">
        <v>6</v>
      </c>
      <c r="C367" s="1">
        <v>23</v>
      </c>
      <c r="D367" s="1">
        <v>31</v>
      </c>
      <c r="E367" s="1">
        <v>1997</v>
      </c>
      <c r="F367" s="1">
        <v>283</v>
      </c>
      <c r="H367" s="3" t="s">
        <v>6</v>
      </c>
      <c r="I367" s="1">
        <v>23</v>
      </c>
      <c r="J367" s="1">
        <v>32</v>
      </c>
      <c r="K367" s="1">
        <v>1992</v>
      </c>
      <c r="L367" s="1">
        <v>286</v>
      </c>
      <c r="N367" s="3" t="s">
        <v>6</v>
      </c>
      <c r="O367" s="1">
        <v>24</v>
      </c>
      <c r="P367" s="1">
        <v>33</v>
      </c>
      <c r="Q367" s="1">
        <v>1987</v>
      </c>
      <c r="R367" s="1">
        <v>327</v>
      </c>
    </row>
    <row r="368" spans="2:18" ht="15">
      <c r="B368" s="3" t="s">
        <v>6</v>
      </c>
      <c r="C368" s="1">
        <v>23</v>
      </c>
      <c r="D368" s="1">
        <v>31</v>
      </c>
      <c r="E368" s="1">
        <v>1998</v>
      </c>
      <c r="F368" s="1">
        <v>46</v>
      </c>
      <c r="H368" s="3" t="s">
        <v>6</v>
      </c>
      <c r="I368" s="1">
        <v>23</v>
      </c>
      <c r="J368" s="1">
        <v>32</v>
      </c>
      <c r="K368" s="1">
        <v>1992</v>
      </c>
      <c r="L368" s="1">
        <v>302</v>
      </c>
      <c r="N368" s="3" t="s">
        <v>6</v>
      </c>
      <c r="O368" s="1">
        <v>24</v>
      </c>
      <c r="P368" s="1">
        <v>33</v>
      </c>
      <c r="Q368" s="1">
        <v>1987</v>
      </c>
      <c r="R368" s="1">
        <v>343</v>
      </c>
    </row>
    <row r="369" spans="2:18" ht="15">
      <c r="B369" s="3" t="s">
        <v>6</v>
      </c>
      <c r="C369" s="1">
        <v>23</v>
      </c>
      <c r="D369" s="1">
        <v>31</v>
      </c>
      <c r="E369" s="1">
        <v>1998</v>
      </c>
      <c r="F369" s="1">
        <v>94</v>
      </c>
      <c r="H369" s="3" t="s">
        <v>6</v>
      </c>
      <c r="I369" s="1">
        <v>23</v>
      </c>
      <c r="J369" s="1">
        <v>32</v>
      </c>
      <c r="K369" s="1">
        <v>1992</v>
      </c>
      <c r="L369" s="1">
        <v>334</v>
      </c>
      <c r="N369" s="3" t="s">
        <v>6</v>
      </c>
      <c r="O369" s="1">
        <v>24</v>
      </c>
      <c r="P369" s="1">
        <v>33</v>
      </c>
      <c r="Q369" s="1">
        <v>1988</v>
      </c>
      <c r="R369" s="1">
        <v>26</v>
      </c>
    </row>
    <row r="370" spans="2:18" ht="15">
      <c r="B370" s="3" t="s">
        <v>6</v>
      </c>
      <c r="C370" s="1">
        <v>23</v>
      </c>
      <c r="D370" s="1">
        <v>31</v>
      </c>
      <c r="E370" s="1">
        <v>1998</v>
      </c>
      <c r="F370" s="1">
        <v>110</v>
      </c>
      <c r="H370" s="3" t="s">
        <v>6</v>
      </c>
      <c r="I370" s="1">
        <v>23</v>
      </c>
      <c r="J370" s="1">
        <v>32</v>
      </c>
      <c r="K370" s="1">
        <v>1993</v>
      </c>
      <c r="L370" s="1">
        <v>96</v>
      </c>
      <c r="N370" s="3" t="s">
        <v>6</v>
      </c>
      <c r="O370" s="1">
        <v>24</v>
      </c>
      <c r="P370" s="1">
        <v>33</v>
      </c>
      <c r="Q370" s="1">
        <v>1988</v>
      </c>
      <c r="R370" s="1">
        <v>58</v>
      </c>
    </row>
    <row r="371" spans="2:18" ht="15">
      <c r="B371" s="3" t="s">
        <v>6</v>
      </c>
      <c r="C371" s="1">
        <v>23</v>
      </c>
      <c r="D371" s="1">
        <v>31</v>
      </c>
      <c r="E371" s="1">
        <v>1998</v>
      </c>
      <c r="F371" s="1">
        <v>158</v>
      </c>
      <c r="H371" s="3" t="s">
        <v>6</v>
      </c>
      <c r="I371" s="1">
        <v>23</v>
      </c>
      <c r="J371" s="1">
        <v>32</v>
      </c>
      <c r="K371" s="1">
        <v>1993</v>
      </c>
      <c r="L371" s="1">
        <v>112</v>
      </c>
      <c r="N371" s="3" t="s">
        <v>6</v>
      </c>
      <c r="O371" s="1">
        <v>24</v>
      </c>
      <c r="P371" s="1">
        <v>33</v>
      </c>
      <c r="Q371" s="1">
        <v>1988</v>
      </c>
      <c r="R371" s="1">
        <v>90</v>
      </c>
    </row>
    <row r="372" spans="2:18" ht="15">
      <c r="B372" s="3" t="s">
        <v>6</v>
      </c>
      <c r="C372" s="1">
        <v>23</v>
      </c>
      <c r="D372" s="1">
        <v>31</v>
      </c>
      <c r="E372" s="1">
        <v>1998</v>
      </c>
      <c r="F372" s="1">
        <v>174</v>
      </c>
      <c r="H372" s="3" t="s">
        <v>6</v>
      </c>
      <c r="I372" s="1">
        <v>23</v>
      </c>
      <c r="J372" s="1">
        <v>32</v>
      </c>
      <c r="K372" s="1">
        <v>1993</v>
      </c>
      <c r="L372" s="1">
        <v>128</v>
      </c>
      <c r="N372" s="3" t="s">
        <v>6</v>
      </c>
      <c r="O372" s="1">
        <v>24</v>
      </c>
      <c r="P372" s="1">
        <v>33</v>
      </c>
      <c r="Q372" s="1">
        <v>1988</v>
      </c>
      <c r="R372" s="1">
        <v>106</v>
      </c>
    </row>
    <row r="373" spans="2:18" ht="15">
      <c r="B373" s="3" t="s">
        <v>6</v>
      </c>
      <c r="C373" s="1">
        <v>23</v>
      </c>
      <c r="D373" s="1">
        <v>31</v>
      </c>
      <c r="E373" s="1">
        <v>1998</v>
      </c>
      <c r="F373" s="1">
        <v>190</v>
      </c>
      <c r="H373" s="3" t="s">
        <v>6</v>
      </c>
      <c r="I373" s="1">
        <v>23</v>
      </c>
      <c r="J373" s="1">
        <v>32</v>
      </c>
      <c r="K373" s="1">
        <v>1993</v>
      </c>
      <c r="L373" s="1">
        <v>144</v>
      </c>
      <c r="N373" s="3" t="s">
        <v>6</v>
      </c>
      <c r="O373" s="1">
        <v>24</v>
      </c>
      <c r="P373" s="1">
        <v>33</v>
      </c>
      <c r="Q373" s="1">
        <v>1988</v>
      </c>
      <c r="R373" s="1">
        <v>122</v>
      </c>
    </row>
    <row r="374" spans="2:18" ht="15">
      <c r="B374" s="3" t="s">
        <v>6</v>
      </c>
      <c r="C374" s="1">
        <v>23</v>
      </c>
      <c r="D374" s="1">
        <v>31</v>
      </c>
      <c r="E374" s="1">
        <v>1998</v>
      </c>
      <c r="F374" s="1">
        <v>222</v>
      </c>
      <c r="H374" s="3" t="s">
        <v>6</v>
      </c>
      <c r="I374" s="1">
        <v>23</v>
      </c>
      <c r="J374" s="1">
        <v>32</v>
      </c>
      <c r="K374" s="1">
        <v>1993</v>
      </c>
      <c r="L374" s="1">
        <v>160</v>
      </c>
      <c r="N374" s="3" t="s">
        <v>6</v>
      </c>
      <c r="O374" s="1">
        <v>24</v>
      </c>
      <c r="P374" s="1">
        <v>33</v>
      </c>
      <c r="Q374" s="1">
        <v>1988</v>
      </c>
      <c r="R374" s="1">
        <v>138</v>
      </c>
    </row>
    <row r="375" spans="2:18" ht="15">
      <c r="B375" s="3" t="s">
        <v>6</v>
      </c>
      <c r="C375" s="1">
        <v>23</v>
      </c>
      <c r="D375" s="1">
        <v>31</v>
      </c>
      <c r="E375" s="1">
        <v>1998</v>
      </c>
      <c r="F375" s="1">
        <v>238</v>
      </c>
      <c r="H375" s="3" t="s">
        <v>6</v>
      </c>
      <c r="I375" s="1">
        <v>23</v>
      </c>
      <c r="J375" s="1">
        <v>32</v>
      </c>
      <c r="K375" s="1">
        <v>1993</v>
      </c>
      <c r="L375" s="1">
        <v>192</v>
      </c>
      <c r="N375" s="3" t="s">
        <v>6</v>
      </c>
      <c r="O375" s="1">
        <v>24</v>
      </c>
      <c r="P375" s="1">
        <v>33</v>
      </c>
      <c r="Q375" s="1">
        <v>1988</v>
      </c>
      <c r="R375" s="1">
        <v>154</v>
      </c>
    </row>
    <row r="376" spans="2:18" ht="15">
      <c r="B376" s="3" t="s">
        <v>6</v>
      </c>
      <c r="C376" s="1">
        <v>23</v>
      </c>
      <c r="D376" s="1">
        <v>31</v>
      </c>
      <c r="E376" s="1">
        <v>1998</v>
      </c>
      <c r="F376" s="1">
        <v>254</v>
      </c>
      <c r="H376" s="3" t="s">
        <v>6</v>
      </c>
      <c r="I376" s="1">
        <v>23</v>
      </c>
      <c r="J376" s="1">
        <v>32</v>
      </c>
      <c r="K376" s="1">
        <v>1993</v>
      </c>
      <c r="L376" s="1">
        <v>208</v>
      </c>
      <c r="N376" s="3" t="s">
        <v>6</v>
      </c>
      <c r="O376" s="1">
        <v>24</v>
      </c>
      <c r="P376" s="1">
        <v>33</v>
      </c>
      <c r="Q376" s="1">
        <v>1988</v>
      </c>
      <c r="R376" s="1">
        <v>170</v>
      </c>
    </row>
    <row r="377" spans="2:18" ht="15">
      <c r="B377" s="3" t="s">
        <v>6</v>
      </c>
      <c r="C377" s="1">
        <v>23</v>
      </c>
      <c r="D377" s="1">
        <v>31</v>
      </c>
      <c r="E377" s="1">
        <v>1998</v>
      </c>
      <c r="F377" s="1">
        <v>270</v>
      </c>
      <c r="H377" s="3" t="s">
        <v>6</v>
      </c>
      <c r="I377" s="1">
        <v>23</v>
      </c>
      <c r="J377" s="1">
        <v>32</v>
      </c>
      <c r="K377" s="1">
        <v>1993</v>
      </c>
      <c r="L377" s="1">
        <v>240</v>
      </c>
      <c r="N377" s="3" t="s">
        <v>6</v>
      </c>
      <c r="O377" s="1">
        <v>24</v>
      </c>
      <c r="P377" s="1">
        <v>33</v>
      </c>
      <c r="Q377" s="1">
        <v>1988</v>
      </c>
      <c r="R377" s="1">
        <v>186</v>
      </c>
    </row>
    <row r="378" spans="2:18" ht="15">
      <c r="B378" s="3" t="s">
        <v>6</v>
      </c>
      <c r="C378" s="1">
        <v>23</v>
      </c>
      <c r="D378" s="1">
        <v>31</v>
      </c>
      <c r="E378" s="1">
        <v>1998</v>
      </c>
      <c r="F378" s="1">
        <v>286</v>
      </c>
      <c r="H378" s="3" t="s">
        <v>6</v>
      </c>
      <c r="I378" s="1">
        <v>23</v>
      </c>
      <c r="J378" s="1">
        <v>32</v>
      </c>
      <c r="K378" s="1">
        <v>1993</v>
      </c>
      <c r="L378" s="1">
        <v>272</v>
      </c>
      <c r="N378" s="3" t="s">
        <v>6</v>
      </c>
      <c r="O378" s="1">
        <v>24</v>
      </c>
      <c r="P378" s="1">
        <v>33</v>
      </c>
      <c r="Q378" s="1">
        <v>1988</v>
      </c>
      <c r="R378" s="1">
        <v>234</v>
      </c>
    </row>
    <row r="379" spans="2:18" ht="15">
      <c r="B379" s="3" t="s">
        <v>6</v>
      </c>
      <c r="C379" s="1">
        <v>23</v>
      </c>
      <c r="D379" s="1">
        <v>31</v>
      </c>
      <c r="E379" s="1">
        <v>1999</v>
      </c>
      <c r="F379" s="1">
        <v>81</v>
      </c>
      <c r="H379" s="3" t="s">
        <v>6</v>
      </c>
      <c r="I379" s="1">
        <v>23</v>
      </c>
      <c r="J379" s="1">
        <v>32</v>
      </c>
      <c r="K379" s="1">
        <v>1993</v>
      </c>
      <c r="L379" s="1">
        <v>288</v>
      </c>
      <c r="N379" s="3" t="s">
        <v>6</v>
      </c>
      <c r="O379" s="1">
        <v>24</v>
      </c>
      <c r="P379" s="1">
        <v>33</v>
      </c>
      <c r="Q379" s="1">
        <v>1988</v>
      </c>
      <c r="R379" s="1">
        <v>250</v>
      </c>
    </row>
    <row r="380" spans="2:18" ht="15">
      <c r="B380" s="3" t="s">
        <v>6</v>
      </c>
      <c r="C380" s="1">
        <v>23</v>
      </c>
      <c r="D380" s="1">
        <v>31</v>
      </c>
      <c r="E380" s="1">
        <v>1999</v>
      </c>
      <c r="F380" s="1">
        <v>97</v>
      </c>
      <c r="H380" s="3" t="s">
        <v>6</v>
      </c>
      <c r="I380" s="1">
        <v>23</v>
      </c>
      <c r="J380" s="1">
        <v>32</v>
      </c>
      <c r="K380" s="1">
        <v>1993</v>
      </c>
      <c r="L380" s="1">
        <v>304</v>
      </c>
      <c r="N380" s="3" t="s">
        <v>6</v>
      </c>
      <c r="O380" s="1">
        <v>24</v>
      </c>
      <c r="P380" s="1">
        <v>33</v>
      </c>
      <c r="Q380" s="1">
        <v>1988</v>
      </c>
      <c r="R380" s="1">
        <v>266</v>
      </c>
    </row>
    <row r="381" spans="2:18" ht="15">
      <c r="B381" s="3" t="s">
        <v>6</v>
      </c>
      <c r="C381" s="1">
        <v>23</v>
      </c>
      <c r="D381" s="1">
        <v>31</v>
      </c>
      <c r="E381" s="1">
        <v>1999</v>
      </c>
      <c r="F381" s="1">
        <v>129</v>
      </c>
      <c r="H381" s="3" t="s">
        <v>6</v>
      </c>
      <c r="I381" s="1">
        <v>23</v>
      </c>
      <c r="J381" s="1">
        <v>32</v>
      </c>
      <c r="K381" s="1">
        <v>1993</v>
      </c>
      <c r="L381" s="1">
        <v>336</v>
      </c>
      <c r="N381" s="3" t="s">
        <v>6</v>
      </c>
      <c r="O381" s="1">
        <v>24</v>
      </c>
      <c r="P381" s="1">
        <v>33</v>
      </c>
      <c r="Q381" s="1">
        <v>1988</v>
      </c>
      <c r="R381" s="1">
        <v>282</v>
      </c>
    </row>
    <row r="382" spans="2:18" ht="15">
      <c r="B382" s="3" t="s">
        <v>6</v>
      </c>
      <c r="C382" s="1">
        <v>23</v>
      </c>
      <c r="D382" s="1">
        <v>31</v>
      </c>
      <c r="E382" s="1">
        <v>1999</v>
      </c>
      <c r="F382" s="1">
        <v>145</v>
      </c>
      <c r="H382" s="3" t="s">
        <v>6</v>
      </c>
      <c r="I382" s="1">
        <v>23</v>
      </c>
      <c r="J382" s="1">
        <v>32</v>
      </c>
      <c r="K382" s="1">
        <v>1994</v>
      </c>
      <c r="L382" s="1">
        <v>83</v>
      </c>
      <c r="N382" s="3" t="s">
        <v>6</v>
      </c>
      <c r="O382" s="1">
        <v>24</v>
      </c>
      <c r="P382" s="1">
        <v>33</v>
      </c>
      <c r="Q382" s="1">
        <v>1988</v>
      </c>
      <c r="R382" s="1">
        <v>346</v>
      </c>
    </row>
    <row r="383" spans="2:18" ht="15">
      <c r="B383" s="3" t="s">
        <v>6</v>
      </c>
      <c r="C383" s="1">
        <v>23</v>
      </c>
      <c r="D383" s="1">
        <v>31</v>
      </c>
      <c r="E383" s="1">
        <v>1999</v>
      </c>
      <c r="F383" s="1">
        <v>161</v>
      </c>
      <c r="H383" s="3" t="s">
        <v>6</v>
      </c>
      <c r="I383" s="1">
        <v>23</v>
      </c>
      <c r="J383" s="1">
        <v>32</v>
      </c>
      <c r="K383" s="1">
        <v>1994</v>
      </c>
      <c r="L383" s="1">
        <v>115</v>
      </c>
      <c r="N383" s="3" t="s">
        <v>6</v>
      </c>
      <c r="O383" s="1">
        <v>24</v>
      </c>
      <c r="P383" s="1">
        <v>33</v>
      </c>
      <c r="Q383" s="1">
        <v>1989</v>
      </c>
      <c r="R383" s="1">
        <v>12</v>
      </c>
    </row>
    <row r="384" spans="2:18" ht="15">
      <c r="B384" s="3" t="s">
        <v>6</v>
      </c>
      <c r="C384" s="1">
        <v>23</v>
      </c>
      <c r="D384" s="1">
        <v>31</v>
      </c>
      <c r="E384" s="1">
        <v>1999</v>
      </c>
      <c r="F384" s="1">
        <v>193</v>
      </c>
      <c r="H384" s="3" t="s">
        <v>6</v>
      </c>
      <c r="I384" s="1">
        <v>23</v>
      </c>
      <c r="J384" s="1">
        <v>32</v>
      </c>
      <c r="K384" s="1">
        <v>1994</v>
      </c>
      <c r="L384" s="1">
        <v>131</v>
      </c>
      <c r="N384" s="3" t="s">
        <v>6</v>
      </c>
      <c r="O384" s="1">
        <v>24</v>
      </c>
      <c r="P384" s="1">
        <v>33</v>
      </c>
      <c r="Q384" s="1">
        <v>1989</v>
      </c>
      <c r="R384" s="1">
        <v>60</v>
      </c>
    </row>
    <row r="385" spans="2:18" ht="15">
      <c r="B385" s="3" t="s">
        <v>6</v>
      </c>
      <c r="C385" s="1">
        <v>23</v>
      </c>
      <c r="D385" s="1">
        <v>31</v>
      </c>
      <c r="E385" s="1">
        <v>1999</v>
      </c>
      <c r="F385" s="1">
        <v>209</v>
      </c>
      <c r="H385" s="3" t="s">
        <v>6</v>
      </c>
      <c r="I385" s="1">
        <v>23</v>
      </c>
      <c r="J385" s="1">
        <v>32</v>
      </c>
      <c r="K385" s="1">
        <v>1994</v>
      </c>
      <c r="L385" s="1">
        <v>147</v>
      </c>
      <c r="N385" s="3" t="s">
        <v>6</v>
      </c>
      <c r="O385" s="1">
        <v>24</v>
      </c>
      <c r="P385" s="1">
        <v>33</v>
      </c>
      <c r="Q385" s="1">
        <v>1989</v>
      </c>
      <c r="R385" s="1">
        <v>76</v>
      </c>
    </row>
    <row r="386" spans="2:18" ht="15">
      <c r="B386" s="3" t="s">
        <v>6</v>
      </c>
      <c r="C386" s="1">
        <v>23</v>
      </c>
      <c r="D386" s="1">
        <v>31</v>
      </c>
      <c r="E386" s="1">
        <v>1999</v>
      </c>
      <c r="F386" s="1">
        <v>241</v>
      </c>
      <c r="H386" s="3" t="s">
        <v>6</v>
      </c>
      <c r="I386" s="1">
        <v>23</v>
      </c>
      <c r="J386" s="1">
        <v>32</v>
      </c>
      <c r="K386" s="1">
        <v>1994</v>
      </c>
      <c r="L386" s="1">
        <v>163</v>
      </c>
      <c r="N386" s="3" t="s">
        <v>6</v>
      </c>
      <c r="O386" s="1">
        <v>24</v>
      </c>
      <c r="P386" s="1">
        <v>33</v>
      </c>
      <c r="Q386" s="1">
        <v>1989</v>
      </c>
      <c r="R386" s="1">
        <v>140</v>
      </c>
    </row>
    <row r="387" spans="2:18" ht="15">
      <c r="B387" s="3" t="s">
        <v>6</v>
      </c>
      <c r="C387" s="1">
        <v>23</v>
      </c>
      <c r="D387" s="1">
        <v>31</v>
      </c>
      <c r="E387" s="1">
        <v>1999</v>
      </c>
      <c r="F387" s="1">
        <v>257</v>
      </c>
      <c r="H387" s="3" t="s">
        <v>6</v>
      </c>
      <c r="I387" s="1">
        <v>23</v>
      </c>
      <c r="J387" s="1">
        <v>32</v>
      </c>
      <c r="K387" s="1">
        <v>1994</v>
      </c>
      <c r="L387" s="1">
        <v>211</v>
      </c>
      <c r="N387" s="3" t="s">
        <v>6</v>
      </c>
      <c r="O387" s="1">
        <v>24</v>
      </c>
      <c r="P387" s="1">
        <v>33</v>
      </c>
      <c r="Q387" s="1">
        <v>1989</v>
      </c>
      <c r="R387" s="1">
        <v>172</v>
      </c>
    </row>
    <row r="388" spans="2:18" ht="15">
      <c r="B388" s="3" t="s">
        <v>6</v>
      </c>
      <c r="C388" s="1">
        <v>23</v>
      </c>
      <c r="D388" s="1">
        <v>31</v>
      </c>
      <c r="E388" s="1">
        <v>1999</v>
      </c>
      <c r="F388" s="1">
        <v>273</v>
      </c>
      <c r="H388" s="3" t="s">
        <v>6</v>
      </c>
      <c r="I388" s="1">
        <v>23</v>
      </c>
      <c r="J388" s="1">
        <v>32</v>
      </c>
      <c r="K388" s="1">
        <v>1994</v>
      </c>
      <c r="L388" s="1">
        <v>227</v>
      </c>
      <c r="N388" s="3" t="s">
        <v>6</v>
      </c>
      <c r="O388" s="1">
        <v>24</v>
      </c>
      <c r="P388" s="1">
        <v>33</v>
      </c>
      <c r="Q388" s="1">
        <v>1989</v>
      </c>
      <c r="R388" s="1">
        <v>188</v>
      </c>
    </row>
    <row r="389" spans="2:18" ht="15">
      <c r="B389" s="3" t="s">
        <v>6</v>
      </c>
      <c r="C389" s="1">
        <v>23</v>
      </c>
      <c r="D389" s="1">
        <v>31</v>
      </c>
      <c r="E389" s="1">
        <v>2000</v>
      </c>
      <c r="F389" s="1">
        <v>116</v>
      </c>
      <c r="H389" s="3" t="s">
        <v>6</v>
      </c>
      <c r="I389" s="1">
        <v>23</v>
      </c>
      <c r="J389" s="1">
        <v>32</v>
      </c>
      <c r="K389" s="1">
        <v>1994</v>
      </c>
      <c r="L389" s="1">
        <v>259</v>
      </c>
      <c r="N389" s="3" t="s">
        <v>6</v>
      </c>
      <c r="O389" s="1">
        <v>24</v>
      </c>
      <c r="P389" s="1">
        <v>33</v>
      </c>
      <c r="Q389" s="1">
        <v>1989</v>
      </c>
      <c r="R389" s="1">
        <v>204</v>
      </c>
    </row>
    <row r="390" spans="2:18" ht="15">
      <c r="B390" s="3" t="s">
        <v>6</v>
      </c>
      <c r="C390" s="1">
        <v>23</v>
      </c>
      <c r="D390" s="1">
        <v>31</v>
      </c>
      <c r="E390" s="1">
        <v>2000</v>
      </c>
      <c r="F390" s="1">
        <v>196</v>
      </c>
      <c r="H390" s="3" t="s">
        <v>6</v>
      </c>
      <c r="I390" s="1">
        <v>23</v>
      </c>
      <c r="J390" s="1">
        <v>32</v>
      </c>
      <c r="K390" s="1">
        <v>1994</v>
      </c>
      <c r="L390" s="1">
        <v>275</v>
      </c>
      <c r="N390" s="3" t="s">
        <v>6</v>
      </c>
      <c r="O390" s="1">
        <v>24</v>
      </c>
      <c r="P390" s="1">
        <v>33</v>
      </c>
      <c r="Q390" s="1">
        <v>1989</v>
      </c>
      <c r="R390" s="1">
        <v>268</v>
      </c>
    </row>
    <row r="391" spans="2:18" ht="15">
      <c r="B391" s="3" t="s">
        <v>6</v>
      </c>
      <c r="C391" s="1">
        <v>23</v>
      </c>
      <c r="D391" s="1">
        <v>31</v>
      </c>
      <c r="E391" s="1">
        <v>2000</v>
      </c>
      <c r="F391" s="1">
        <v>228</v>
      </c>
      <c r="H391" s="3" t="s">
        <v>6</v>
      </c>
      <c r="I391" s="1">
        <v>23</v>
      </c>
      <c r="J391" s="1">
        <v>32</v>
      </c>
      <c r="K391" s="1">
        <v>1994</v>
      </c>
      <c r="L391" s="1">
        <v>323</v>
      </c>
      <c r="N391" s="3" t="s">
        <v>6</v>
      </c>
      <c r="O391" s="1">
        <v>24</v>
      </c>
      <c r="P391" s="1">
        <v>33</v>
      </c>
      <c r="Q391" s="1">
        <v>1989</v>
      </c>
      <c r="R391" s="1">
        <v>284</v>
      </c>
    </row>
    <row r="392" spans="2:18" ht="15">
      <c r="B392" s="3" t="s">
        <v>6</v>
      </c>
      <c r="C392" s="1">
        <v>23</v>
      </c>
      <c r="D392" s="1">
        <v>31</v>
      </c>
      <c r="E392" s="1">
        <v>2000</v>
      </c>
      <c r="F392" s="1">
        <v>244</v>
      </c>
      <c r="H392" s="3" t="s">
        <v>6</v>
      </c>
      <c r="I392" s="1">
        <v>23</v>
      </c>
      <c r="J392" s="1">
        <v>32</v>
      </c>
      <c r="K392" s="1">
        <v>1994</v>
      </c>
      <c r="L392" s="1">
        <v>355</v>
      </c>
      <c r="N392" s="3" t="s">
        <v>6</v>
      </c>
      <c r="O392" s="1">
        <v>24</v>
      </c>
      <c r="P392" s="1">
        <v>33</v>
      </c>
      <c r="Q392" s="1">
        <v>1989</v>
      </c>
      <c r="R392" s="1">
        <v>316</v>
      </c>
    </row>
    <row r="393" spans="2:18" ht="15">
      <c r="B393" s="3" t="s">
        <v>6</v>
      </c>
      <c r="C393" s="1">
        <v>23</v>
      </c>
      <c r="D393" s="1">
        <v>31</v>
      </c>
      <c r="E393" s="1">
        <v>2000</v>
      </c>
      <c r="F393" s="1">
        <v>260</v>
      </c>
      <c r="H393" s="3" t="s">
        <v>6</v>
      </c>
      <c r="I393" s="1">
        <v>23</v>
      </c>
      <c r="J393" s="1">
        <v>32</v>
      </c>
      <c r="K393" s="1">
        <v>1995</v>
      </c>
      <c r="L393" s="1">
        <v>54</v>
      </c>
      <c r="N393" s="3" t="s">
        <v>6</v>
      </c>
      <c r="O393" s="1">
        <v>24</v>
      </c>
      <c r="P393" s="1">
        <v>33</v>
      </c>
      <c r="Q393" s="1">
        <v>1990</v>
      </c>
      <c r="R393" s="1">
        <v>15</v>
      </c>
    </row>
    <row r="394" spans="2:18" ht="15">
      <c r="B394" s="3" t="s">
        <v>6</v>
      </c>
      <c r="C394" s="1">
        <v>23</v>
      </c>
      <c r="D394" s="1">
        <v>31</v>
      </c>
      <c r="E394" s="1">
        <v>2000</v>
      </c>
      <c r="F394" s="1">
        <v>276</v>
      </c>
      <c r="H394" s="3" t="s">
        <v>6</v>
      </c>
      <c r="I394" s="1">
        <v>23</v>
      </c>
      <c r="J394" s="1">
        <v>32</v>
      </c>
      <c r="K394" s="1">
        <v>1995</v>
      </c>
      <c r="L394" s="1">
        <v>70</v>
      </c>
      <c r="N394" s="3" t="s">
        <v>6</v>
      </c>
      <c r="O394" s="1">
        <v>24</v>
      </c>
      <c r="P394" s="1">
        <v>33</v>
      </c>
      <c r="Q394" s="1">
        <v>1990</v>
      </c>
      <c r="R394" s="1">
        <v>127</v>
      </c>
    </row>
    <row r="395" spans="2:18" ht="15">
      <c r="B395" s="3" t="s">
        <v>6</v>
      </c>
      <c r="C395" s="1">
        <v>23</v>
      </c>
      <c r="D395" s="1">
        <v>31</v>
      </c>
      <c r="E395" s="1">
        <v>2000</v>
      </c>
      <c r="F395" s="1">
        <v>292</v>
      </c>
      <c r="H395" s="3" t="s">
        <v>6</v>
      </c>
      <c r="I395" s="1">
        <v>23</v>
      </c>
      <c r="J395" s="1">
        <v>32</v>
      </c>
      <c r="K395" s="1">
        <v>1995</v>
      </c>
      <c r="L395" s="1">
        <v>118</v>
      </c>
      <c r="N395" s="3" t="s">
        <v>6</v>
      </c>
      <c r="O395" s="1">
        <v>24</v>
      </c>
      <c r="P395" s="1">
        <v>33</v>
      </c>
      <c r="Q395" s="1">
        <v>1990</v>
      </c>
      <c r="R395" s="1">
        <v>143</v>
      </c>
    </row>
    <row r="396" spans="2:18" ht="15">
      <c r="B396" s="3" t="s">
        <v>6</v>
      </c>
      <c r="C396" s="1">
        <v>23</v>
      </c>
      <c r="D396" s="1">
        <v>31</v>
      </c>
      <c r="E396" s="1">
        <v>2000</v>
      </c>
      <c r="F396" s="1">
        <v>308</v>
      </c>
      <c r="H396" s="3" t="s">
        <v>6</v>
      </c>
      <c r="I396" s="1">
        <v>23</v>
      </c>
      <c r="J396" s="1">
        <v>32</v>
      </c>
      <c r="K396" s="1">
        <v>1995</v>
      </c>
      <c r="L396" s="1">
        <v>134</v>
      </c>
      <c r="N396" s="3" t="s">
        <v>6</v>
      </c>
      <c r="O396" s="1">
        <v>24</v>
      </c>
      <c r="P396" s="1">
        <v>33</v>
      </c>
      <c r="Q396" s="1">
        <v>1990</v>
      </c>
      <c r="R396" s="1">
        <v>159</v>
      </c>
    </row>
    <row r="397" spans="2:18" ht="15">
      <c r="B397" s="3" t="s">
        <v>6</v>
      </c>
      <c r="C397" s="1">
        <v>23</v>
      </c>
      <c r="D397" s="1">
        <v>31</v>
      </c>
      <c r="E397" s="1">
        <v>2000</v>
      </c>
      <c r="F397" s="1">
        <v>324</v>
      </c>
      <c r="H397" s="3" t="s">
        <v>6</v>
      </c>
      <c r="I397" s="1">
        <v>23</v>
      </c>
      <c r="J397" s="1">
        <v>32</v>
      </c>
      <c r="K397" s="1">
        <v>1995</v>
      </c>
      <c r="L397" s="1">
        <v>150</v>
      </c>
      <c r="N397" s="3" t="s">
        <v>6</v>
      </c>
      <c r="O397" s="1">
        <v>24</v>
      </c>
      <c r="P397" s="1">
        <v>33</v>
      </c>
      <c r="Q397" s="1">
        <v>1990</v>
      </c>
      <c r="R397" s="1">
        <v>175</v>
      </c>
    </row>
    <row r="398" spans="2:18" ht="15">
      <c r="B398" s="3" t="s">
        <v>6</v>
      </c>
      <c r="C398" s="1">
        <v>23</v>
      </c>
      <c r="D398" s="1">
        <v>31</v>
      </c>
      <c r="E398" s="1">
        <v>2000</v>
      </c>
      <c r="F398" s="1">
        <v>340</v>
      </c>
      <c r="H398" s="3" t="s">
        <v>6</v>
      </c>
      <c r="I398" s="1">
        <v>23</v>
      </c>
      <c r="J398" s="1">
        <v>32</v>
      </c>
      <c r="K398" s="1">
        <v>1995</v>
      </c>
      <c r="L398" s="1">
        <v>166</v>
      </c>
      <c r="N398" s="3" t="s">
        <v>6</v>
      </c>
      <c r="O398" s="1">
        <v>24</v>
      </c>
      <c r="P398" s="1">
        <v>33</v>
      </c>
      <c r="Q398" s="1">
        <v>1990</v>
      </c>
      <c r="R398" s="1">
        <v>207</v>
      </c>
    </row>
    <row r="399" spans="2:18" ht="15">
      <c r="B399" s="3" t="s">
        <v>6</v>
      </c>
      <c r="C399" s="1">
        <v>23</v>
      </c>
      <c r="D399" s="1">
        <v>31</v>
      </c>
      <c r="E399" s="1">
        <v>2001</v>
      </c>
      <c r="F399" s="1">
        <v>70</v>
      </c>
      <c r="H399" s="3" t="s">
        <v>6</v>
      </c>
      <c r="I399" s="1">
        <v>23</v>
      </c>
      <c r="J399" s="1">
        <v>32</v>
      </c>
      <c r="K399" s="1">
        <v>1995</v>
      </c>
      <c r="L399" s="1">
        <v>182</v>
      </c>
      <c r="N399" s="3" t="s">
        <v>6</v>
      </c>
      <c r="O399" s="1">
        <v>24</v>
      </c>
      <c r="P399" s="1">
        <v>33</v>
      </c>
      <c r="Q399" s="1">
        <v>1990</v>
      </c>
      <c r="R399" s="1">
        <v>239</v>
      </c>
    </row>
    <row r="400" spans="2:18" ht="15">
      <c r="B400" s="3" t="s">
        <v>6</v>
      </c>
      <c r="C400" s="1">
        <v>23</v>
      </c>
      <c r="D400" s="1">
        <v>31</v>
      </c>
      <c r="E400" s="1">
        <v>2001</v>
      </c>
      <c r="F400" s="1">
        <v>86</v>
      </c>
      <c r="H400" s="3" t="s">
        <v>6</v>
      </c>
      <c r="I400" s="1">
        <v>23</v>
      </c>
      <c r="J400" s="1">
        <v>32</v>
      </c>
      <c r="K400" s="1">
        <v>1995</v>
      </c>
      <c r="L400" s="1">
        <v>198</v>
      </c>
      <c r="N400" s="3" t="s">
        <v>6</v>
      </c>
      <c r="O400" s="1">
        <v>24</v>
      </c>
      <c r="P400" s="1">
        <v>33</v>
      </c>
      <c r="Q400" s="1">
        <v>1990</v>
      </c>
      <c r="R400" s="1">
        <v>255</v>
      </c>
    </row>
    <row r="401" spans="2:18" ht="15">
      <c r="B401" s="3" t="s">
        <v>6</v>
      </c>
      <c r="C401" s="1">
        <v>23</v>
      </c>
      <c r="D401" s="1">
        <v>31</v>
      </c>
      <c r="E401" s="1">
        <v>2001</v>
      </c>
      <c r="F401" s="1">
        <v>118</v>
      </c>
      <c r="H401" s="3" t="s">
        <v>6</v>
      </c>
      <c r="I401" s="1">
        <v>23</v>
      </c>
      <c r="J401" s="1">
        <v>32</v>
      </c>
      <c r="K401" s="1">
        <v>1995</v>
      </c>
      <c r="L401" s="1">
        <v>230</v>
      </c>
      <c r="N401" s="3" t="s">
        <v>6</v>
      </c>
      <c r="O401" s="1">
        <v>24</v>
      </c>
      <c r="P401" s="1">
        <v>33</v>
      </c>
      <c r="Q401" s="1">
        <v>1990</v>
      </c>
      <c r="R401" s="1">
        <v>271</v>
      </c>
    </row>
    <row r="402" spans="2:18" ht="15">
      <c r="B402" s="3" t="s">
        <v>6</v>
      </c>
      <c r="C402" s="1">
        <v>23</v>
      </c>
      <c r="D402" s="1">
        <v>31</v>
      </c>
      <c r="E402" s="1">
        <v>2001</v>
      </c>
      <c r="F402" s="1">
        <v>246</v>
      </c>
      <c r="H402" s="3" t="s">
        <v>6</v>
      </c>
      <c r="I402" s="1">
        <v>23</v>
      </c>
      <c r="J402" s="1">
        <v>32</v>
      </c>
      <c r="K402" s="1">
        <v>1995</v>
      </c>
      <c r="L402" s="1">
        <v>246</v>
      </c>
      <c r="N402" s="3" t="s">
        <v>6</v>
      </c>
      <c r="O402" s="1">
        <v>24</v>
      </c>
      <c r="P402" s="1">
        <v>33</v>
      </c>
      <c r="Q402" s="1">
        <v>1990</v>
      </c>
      <c r="R402" s="1">
        <v>287</v>
      </c>
    </row>
    <row r="403" spans="2:18" ht="15">
      <c r="B403" s="3" t="s">
        <v>6</v>
      </c>
      <c r="C403" s="1">
        <v>23</v>
      </c>
      <c r="D403" s="1">
        <v>31</v>
      </c>
      <c r="E403" s="1">
        <v>2001</v>
      </c>
      <c r="F403" s="1">
        <v>310</v>
      </c>
      <c r="H403" s="3" t="s">
        <v>6</v>
      </c>
      <c r="I403" s="1">
        <v>23</v>
      </c>
      <c r="J403" s="1">
        <v>32</v>
      </c>
      <c r="K403" s="1">
        <v>1995</v>
      </c>
      <c r="L403" s="1">
        <v>326</v>
      </c>
      <c r="N403" s="3" t="s">
        <v>6</v>
      </c>
      <c r="O403" s="1">
        <v>24</v>
      </c>
      <c r="P403" s="1">
        <v>33</v>
      </c>
      <c r="Q403" s="1">
        <v>1990</v>
      </c>
      <c r="R403" s="1">
        <v>303</v>
      </c>
    </row>
    <row r="404" spans="2:18" ht="15">
      <c r="B404" s="3" t="s">
        <v>6</v>
      </c>
      <c r="C404" s="1">
        <v>23</v>
      </c>
      <c r="D404" s="1">
        <v>31</v>
      </c>
      <c r="E404" s="1">
        <v>2001</v>
      </c>
      <c r="F404" s="1">
        <v>326</v>
      </c>
      <c r="H404" s="3" t="s">
        <v>6</v>
      </c>
      <c r="I404" s="1">
        <v>23</v>
      </c>
      <c r="J404" s="1">
        <v>32</v>
      </c>
      <c r="K404" s="1">
        <v>1996</v>
      </c>
      <c r="L404" s="1">
        <v>41</v>
      </c>
      <c r="N404" s="3" t="s">
        <v>6</v>
      </c>
      <c r="O404" s="1">
        <v>24</v>
      </c>
      <c r="P404" s="1">
        <v>33</v>
      </c>
      <c r="Q404" s="1">
        <v>1990</v>
      </c>
      <c r="R404" s="1">
        <v>319</v>
      </c>
    </row>
    <row r="405" spans="2:18" ht="15">
      <c r="B405" s="3" t="s">
        <v>6</v>
      </c>
      <c r="C405" s="1">
        <v>23</v>
      </c>
      <c r="D405" s="1">
        <v>31</v>
      </c>
      <c r="E405" s="1">
        <v>2001</v>
      </c>
      <c r="F405" s="1">
        <v>342</v>
      </c>
      <c r="H405" s="3" t="s">
        <v>6</v>
      </c>
      <c r="I405" s="1">
        <v>23</v>
      </c>
      <c r="J405" s="1">
        <v>32</v>
      </c>
      <c r="K405" s="1">
        <v>1996</v>
      </c>
      <c r="L405" s="1">
        <v>73</v>
      </c>
      <c r="N405" s="3" t="s">
        <v>6</v>
      </c>
      <c r="O405" s="1">
        <v>24</v>
      </c>
      <c r="P405" s="1">
        <v>33</v>
      </c>
      <c r="Q405" s="1">
        <v>1991</v>
      </c>
      <c r="R405" s="1">
        <v>34</v>
      </c>
    </row>
    <row r="406" spans="2:18" ht="15">
      <c r="B406" s="3" t="s">
        <v>6</v>
      </c>
      <c r="C406" s="1">
        <v>23</v>
      </c>
      <c r="D406" s="1">
        <v>31</v>
      </c>
      <c r="E406" s="1">
        <v>2002</v>
      </c>
      <c r="F406" s="1">
        <v>9</v>
      </c>
      <c r="H406" s="3" t="s">
        <v>6</v>
      </c>
      <c r="I406" s="1">
        <v>23</v>
      </c>
      <c r="J406" s="1">
        <v>32</v>
      </c>
      <c r="K406" s="1">
        <v>1996</v>
      </c>
      <c r="L406" s="1">
        <v>121</v>
      </c>
      <c r="N406" s="3" t="s">
        <v>6</v>
      </c>
      <c r="O406" s="1">
        <v>24</v>
      </c>
      <c r="P406" s="1">
        <v>33</v>
      </c>
      <c r="Q406" s="1">
        <v>1991</v>
      </c>
      <c r="R406" s="1">
        <v>66</v>
      </c>
    </row>
    <row r="407" spans="2:18" ht="15">
      <c r="B407" s="3" t="s">
        <v>6</v>
      </c>
      <c r="C407" s="1">
        <v>23</v>
      </c>
      <c r="D407" s="1">
        <v>31</v>
      </c>
      <c r="E407" s="1">
        <v>2002</v>
      </c>
      <c r="F407" s="1">
        <v>25</v>
      </c>
      <c r="H407" s="3" t="s">
        <v>6</v>
      </c>
      <c r="I407" s="1">
        <v>23</v>
      </c>
      <c r="J407" s="1">
        <v>32</v>
      </c>
      <c r="K407" s="1">
        <v>1996</v>
      </c>
      <c r="L407" s="1">
        <v>137</v>
      </c>
      <c r="N407" s="3" t="s">
        <v>6</v>
      </c>
      <c r="O407" s="1">
        <v>24</v>
      </c>
      <c r="P407" s="1">
        <v>33</v>
      </c>
      <c r="Q407" s="1">
        <v>1991</v>
      </c>
      <c r="R407" s="1">
        <v>82</v>
      </c>
    </row>
    <row r="408" spans="2:18" ht="15">
      <c r="B408" s="3" t="s">
        <v>6</v>
      </c>
      <c r="C408" s="1">
        <v>23</v>
      </c>
      <c r="D408" s="1">
        <v>31</v>
      </c>
      <c r="E408" s="1">
        <v>2002</v>
      </c>
      <c r="F408" s="1">
        <v>169</v>
      </c>
      <c r="H408" s="3" t="s">
        <v>6</v>
      </c>
      <c r="I408" s="1">
        <v>23</v>
      </c>
      <c r="J408" s="1">
        <v>32</v>
      </c>
      <c r="K408" s="1">
        <v>1996</v>
      </c>
      <c r="L408" s="1">
        <v>185</v>
      </c>
      <c r="N408" s="3" t="s">
        <v>6</v>
      </c>
      <c r="O408" s="1">
        <v>24</v>
      </c>
      <c r="P408" s="1">
        <v>33</v>
      </c>
      <c r="Q408" s="1">
        <v>1991</v>
      </c>
      <c r="R408" s="1">
        <v>98</v>
      </c>
    </row>
    <row r="409" spans="2:18" ht="15">
      <c r="B409" s="3" t="s">
        <v>6</v>
      </c>
      <c r="C409" s="1">
        <v>23</v>
      </c>
      <c r="D409" s="1">
        <v>31</v>
      </c>
      <c r="E409" s="1">
        <v>2002</v>
      </c>
      <c r="F409" s="1">
        <v>185</v>
      </c>
      <c r="H409" s="3" t="s">
        <v>6</v>
      </c>
      <c r="I409" s="1">
        <v>23</v>
      </c>
      <c r="J409" s="1">
        <v>32</v>
      </c>
      <c r="K409" s="1">
        <v>1996</v>
      </c>
      <c r="L409" s="1">
        <v>201</v>
      </c>
      <c r="N409" s="3" t="s">
        <v>6</v>
      </c>
      <c r="O409" s="1">
        <v>24</v>
      </c>
      <c r="P409" s="1">
        <v>33</v>
      </c>
      <c r="Q409" s="1">
        <v>1991</v>
      </c>
      <c r="R409" s="1">
        <v>114</v>
      </c>
    </row>
    <row r="410" spans="2:18" ht="15">
      <c r="B410" s="3" t="s">
        <v>6</v>
      </c>
      <c r="C410" s="1">
        <v>23</v>
      </c>
      <c r="D410" s="1">
        <v>31</v>
      </c>
      <c r="E410" s="1">
        <v>2002</v>
      </c>
      <c r="F410" s="1">
        <v>201</v>
      </c>
      <c r="H410" s="3" t="s">
        <v>6</v>
      </c>
      <c r="I410" s="1">
        <v>23</v>
      </c>
      <c r="J410" s="1">
        <v>32</v>
      </c>
      <c r="K410" s="1">
        <v>1996</v>
      </c>
      <c r="L410" s="1">
        <v>217</v>
      </c>
      <c r="N410" s="3" t="s">
        <v>6</v>
      </c>
      <c r="O410" s="1">
        <v>24</v>
      </c>
      <c r="P410" s="1">
        <v>33</v>
      </c>
      <c r="Q410" s="1">
        <v>1991</v>
      </c>
      <c r="R410" s="1">
        <v>162</v>
      </c>
    </row>
    <row r="411" spans="2:18" ht="15">
      <c r="B411" s="3" t="s">
        <v>6</v>
      </c>
      <c r="C411" s="1">
        <v>23</v>
      </c>
      <c r="D411" s="1">
        <v>31</v>
      </c>
      <c r="E411" s="1">
        <v>2002</v>
      </c>
      <c r="F411" s="1">
        <v>249</v>
      </c>
      <c r="H411" s="3" t="s">
        <v>6</v>
      </c>
      <c r="I411" s="1">
        <v>23</v>
      </c>
      <c r="J411" s="1">
        <v>32</v>
      </c>
      <c r="K411" s="1">
        <v>1996</v>
      </c>
      <c r="L411" s="1">
        <v>233</v>
      </c>
      <c r="N411" s="3" t="s">
        <v>6</v>
      </c>
      <c r="O411" s="1">
        <v>24</v>
      </c>
      <c r="P411" s="1">
        <v>33</v>
      </c>
      <c r="Q411" s="1">
        <v>1991</v>
      </c>
      <c r="R411" s="1">
        <v>178</v>
      </c>
    </row>
    <row r="412" spans="2:18" ht="15">
      <c r="B412" s="3" t="s">
        <v>6</v>
      </c>
      <c r="C412" s="1">
        <v>23</v>
      </c>
      <c r="D412" s="1">
        <v>31</v>
      </c>
      <c r="E412" s="1">
        <v>2002</v>
      </c>
      <c r="F412" s="1">
        <v>265</v>
      </c>
      <c r="H412" s="3" t="s">
        <v>6</v>
      </c>
      <c r="I412" s="1">
        <v>23</v>
      </c>
      <c r="J412" s="1">
        <v>32</v>
      </c>
      <c r="K412" s="1">
        <v>1996</v>
      </c>
      <c r="L412" s="1">
        <v>249</v>
      </c>
      <c r="N412" s="3" t="s">
        <v>6</v>
      </c>
      <c r="O412" s="1">
        <v>24</v>
      </c>
      <c r="P412" s="1">
        <v>33</v>
      </c>
      <c r="Q412" s="1">
        <v>1991</v>
      </c>
      <c r="R412" s="1">
        <v>226</v>
      </c>
    </row>
    <row r="413" spans="2:18" ht="15">
      <c r="B413" s="3" t="s">
        <v>6</v>
      </c>
      <c r="C413" s="1">
        <v>23</v>
      </c>
      <c r="D413" s="1">
        <v>31</v>
      </c>
      <c r="E413" s="1">
        <v>2002</v>
      </c>
      <c r="F413" s="1">
        <v>281</v>
      </c>
      <c r="H413" s="3" t="s">
        <v>6</v>
      </c>
      <c r="I413" s="1">
        <v>23</v>
      </c>
      <c r="J413" s="1">
        <v>32</v>
      </c>
      <c r="K413" s="1">
        <v>1996</v>
      </c>
      <c r="L413" s="1">
        <v>281</v>
      </c>
      <c r="N413" s="3" t="s">
        <v>6</v>
      </c>
      <c r="O413" s="1">
        <v>24</v>
      </c>
      <c r="P413" s="1">
        <v>33</v>
      </c>
      <c r="Q413" s="1">
        <v>1991</v>
      </c>
      <c r="R413" s="1">
        <v>242</v>
      </c>
    </row>
    <row r="414" spans="2:18" ht="15">
      <c r="B414" s="3" t="s">
        <v>6</v>
      </c>
      <c r="C414" s="1">
        <v>23</v>
      </c>
      <c r="D414" s="1">
        <v>31</v>
      </c>
      <c r="E414" s="1">
        <v>2003</v>
      </c>
      <c r="F414" s="1">
        <v>12</v>
      </c>
      <c r="H414" s="3" t="s">
        <v>6</v>
      </c>
      <c r="I414" s="1">
        <v>23</v>
      </c>
      <c r="J414" s="1">
        <v>32</v>
      </c>
      <c r="K414" s="1">
        <v>1996</v>
      </c>
      <c r="L414" s="1">
        <v>345</v>
      </c>
      <c r="N414" s="3" t="s">
        <v>6</v>
      </c>
      <c r="O414" s="1">
        <v>24</v>
      </c>
      <c r="P414" s="1">
        <v>33</v>
      </c>
      <c r="Q414" s="1">
        <v>1991</v>
      </c>
      <c r="R414" s="1">
        <v>258</v>
      </c>
    </row>
    <row r="415" spans="2:18" ht="15">
      <c r="B415" s="3" t="s">
        <v>6</v>
      </c>
      <c r="C415" s="1">
        <v>23</v>
      </c>
      <c r="D415" s="1">
        <v>31</v>
      </c>
      <c r="E415" s="1">
        <v>2003</v>
      </c>
      <c r="F415" s="1">
        <v>44</v>
      </c>
      <c r="H415" s="3" t="s">
        <v>6</v>
      </c>
      <c r="I415" s="1">
        <v>23</v>
      </c>
      <c r="J415" s="1">
        <v>32</v>
      </c>
      <c r="K415" s="1">
        <v>1997</v>
      </c>
      <c r="L415" s="1">
        <v>43</v>
      </c>
      <c r="N415" s="3" t="s">
        <v>6</v>
      </c>
      <c r="O415" s="1">
        <v>24</v>
      </c>
      <c r="P415" s="1">
        <v>33</v>
      </c>
      <c r="Q415" s="1">
        <v>1991</v>
      </c>
      <c r="R415" s="1">
        <v>274</v>
      </c>
    </row>
    <row r="416" spans="2:18" ht="15">
      <c r="B416" s="3" t="s">
        <v>6</v>
      </c>
      <c r="C416" s="1">
        <v>23</v>
      </c>
      <c r="D416" s="1">
        <v>31</v>
      </c>
      <c r="E416" s="1">
        <v>2003</v>
      </c>
      <c r="F416" s="1">
        <v>60</v>
      </c>
      <c r="H416" s="3" t="s">
        <v>6</v>
      </c>
      <c r="I416" s="1">
        <v>23</v>
      </c>
      <c r="J416" s="1">
        <v>32</v>
      </c>
      <c r="K416" s="1">
        <v>1997</v>
      </c>
      <c r="L416" s="1">
        <v>59</v>
      </c>
      <c r="N416" s="3" t="s">
        <v>6</v>
      </c>
      <c r="O416" s="1">
        <v>24</v>
      </c>
      <c r="P416" s="1">
        <v>33</v>
      </c>
      <c r="Q416" s="1">
        <v>1991</v>
      </c>
      <c r="R416" s="1">
        <v>290</v>
      </c>
    </row>
    <row r="417" spans="2:18" ht="15">
      <c r="B417" s="3" t="s">
        <v>6</v>
      </c>
      <c r="C417" s="1">
        <v>23</v>
      </c>
      <c r="D417" s="1">
        <v>31</v>
      </c>
      <c r="E417" s="1">
        <v>2003</v>
      </c>
      <c r="F417" s="1">
        <v>76</v>
      </c>
      <c r="H417" s="3" t="s">
        <v>6</v>
      </c>
      <c r="I417" s="1">
        <v>23</v>
      </c>
      <c r="J417" s="1">
        <v>32</v>
      </c>
      <c r="K417" s="1">
        <v>1997</v>
      </c>
      <c r="L417" s="1">
        <v>75</v>
      </c>
      <c r="N417" s="3" t="s">
        <v>6</v>
      </c>
      <c r="O417" s="1">
        <v>24</v>
      </c>
      <c r="P417" s="1">
        <v>33</v>
      </c>
      <c r="Q417" s="1">
        <v>1991</v>
      </c>
      <c r="R417" s="1">
        <v>322</v>
      </c>
    </row>
    <row r="418" spans="2:18" ht="15">
      <c r="B418" s="3" t="s">
        <v>6</v>
      </c>
      <c r="C418" s="1">
        <v>23</v>
      </c>
      <c r="D418" s="1">
        <v>31</v>
      </c>
      <c r="E418" s="1">
        <v>2003</v>
      </c>
      <c r="F418" s="1">
        <v>92</v>
      </c>
      <c r="H418" s="3" t="s">
        <v>6</v>
      </c>
      <c r="I418" s="1">
        <v>23</v>
      </c>
      <c r="J418" s="1">
        <v>32</v>
      </c>
      <c r="K418" s="1">
        <v>1997</v>
      </c>
      <c r="L418" s="1">
        <v>91</v>
      </c>
      <c r="N418" s="3" t="s">
        <v>6</v>
      </c>
      <c r="O418" s="1">
        <v>24</v>
      </c>
      <c r="P418" s="1">
        <v>33</v>
      </c>
      <c r="Q418" s="1">
        <v>1991</v>
      </c>
      <c r="R418" s="1">
        <v>338</v>
      </c>
    </row>
    <row r="419" spans="2:18" ht="15">
      <c r="B419" s="3" t="s">
        <v>6</v>
      </c>
      <c r="C419" s="1">
        <v>23</v>
      </c>
      <c r="D419" s="1">
        <v>31</v>
      </c>
      <c r="E419" s="1">
        <v>2003</v>
      </c>
      <c r="F419" s="1">
        <v>156</v>
      </c>
      <c r="H419" s="3" t="s">
        <v>6</v>
      </c>
      <c r="I419" s="1">
        <v>23</v>
      </c>
      <c r="J419" s="1">
        <v>32</v>
      </c>
      <c r="K419" s="1">
        <v>1997</v>
      </c>
      <c r="L419" s="1">
        <v>107</v>
      </c>
      <c r="N419" s="3" t="s">
        <v>6</v>
      </c>
      <c r="O419" s="1">
        <v>24</v>
      </c>
      <c r="P419" s="1">
        <v>33</v>
      </c>
      <c r="Q419" s="1">
        <v>1992</v>
      </c>
      <c r="R419" s="1">
        <v>21</v>
      </c>
    </row>
    <row r="420" spans="2:18" ht="15">
      <c r="B420" s="3" t="s">
        <v>6</v>
      </c>
      <c r="C420" s="1">
        <v>23</v>
      </c>
      <c r="D420" s="1">
        <v>31</v>
      </c>
      <c r="E420" s="1">
        <v>2003</v>
      </c>
      <c r="F420" s="1">
        <v>172</v>
      </c>
      <c r="H420" s="3" t="s">
        <v>6</v>
      </c>
      <c r="I420" s="1">
        <v>23</v>
      </c>
      <c r="J420" s="1">
        <v>32</v>
      </c>
      <c r="K420" s="1">
        <v>1997</v>
      </c>
      <c r="L420" s="1">
        <v>155</v>
      </c>
      <c r="N420" s="3" t="s">
        <v>6</v>
      </c>
      <c r="O420" s="1">
        <v>24</v>
      </c>
      <c r="P420" s="1">
        <v>33</v>
      </c>
      <c r="Q420" s="1">
        <v>1992</v>
      </c>
      <c r="R420" s="1">
        <v>101</v>
      </c>
    </row>
    <row r="421" spans="2:18" ht="15">
      <c r="B421" s="3" t="s">
        <v>6</v>
      </c>
      <c r="C421" s="1">
        <v>23</v>
      </c>
      <c r="D421" s="1">
        <v>31</v>
      </c>
      <c r="E421" s="1">
        <v>2003</v>
      </c>
      <c r="F421" s="1">
        <v>204</v>
      </c>
      <c r="H421" s="3" t="s">
        <v>6</v>
      </c>
      <c r="I421" s="1">
        <v>23</v>
      </c>
      <c r="J421" s="1">
        <v>32</v>
      </c>
      <c r="K421" s="1">
        <v>1997</v>
      </c>
      <c r="L421" s="1">
        <v>187</v>
      </c>
      <c r="N421" s="3" t="s">
        <v>6</v>
      </c>
      <c r="O421" s="1">
        <v>24</v>
      </c>
      <c r="P421" s="1">
        <v>33</v>
      </c>
      <c r="Q421" s="1">
        <v>1992</v>
      </c>
      <c r="R421" s="1">
        <v>149</v>
      </c>
    </row>
    <row r="422" spans="2:18" ht="15">
      <c r="B422" s="3" t="s">
        <v>6</v>
      </c>
      <c r="C422" s="1">
        <v>23</v>
      </c>
      <c r="D422" s="1">
        <v>31</v>
      </c>
      <c r="E422" s="1">
        <v>2003</v>
      </c>
      <c r="F422" s="1">
        <v>236</v>
      </c>
      <c r="H422" s="3" t="s">
        <v>6</v>
      </c>
      <c r="I422" s="1">
        <v>23</v>
      </c>
      <c r="J422" s="1">
        <v>32</v>
      </c>
      <c r="K422" s="1">
        <v>1997</v>
      </c>
      <c r="L422" s="1">
        <v>235</v>
      </c>
      <c r="N422" s="3" t="s">
        <v>6</v>
      </c>
      <c r="O422" s="1">
        <v>24</v>
      </c>
      <c r="P422" s="1">
        <v>33</v>
      </c>
      <c r="Q422" s="1">
        <v>1992</v>
      </c>
      <c r="R422" s="1">
        <v>165</v>
      </c>
    </row>
    <row r="423" spans="2:18" ht="15">
      <c r="B423" s="3" t="s">
        <v>6</v>
      </c>
      <c r="C423" s="1">
        <v>23</v>
      </c>
      <c r="D423" s="1">
        <v>31</v>
      </c>
      <c r="E423" s="1">
        <v>2003</v>
      </c>
      <c r="F423" s="1">
        <v>252</v>
      </c>
      <c r="H423" s="3" t="s">
        <v>6</v>
      </c>
      <c r="I423" s="1">
        <v>23</v>
      </c>
      <c r="J423" s="1">
        <v>32</v>
      </c>
      <c r="K423" s="1">
        <v>1997</v>
      </c>
      <c r="L423" s="1">
        <v>251</v>
      </c>
      <c r="N423" s="3" t="s">
        <v>6</v>
      </c>
      <c r="O423" s="1">
        <v>24</v>
      </c>
      <c r="P423" s="1">
        <v>33</v>
      </c>
      <c r="Q423" s="1">
        <v>1992</v>
      </c>
      <c r="R423" s="1">
        <v>181</v>
      </c>
    </row>
    <row r="424" spans="2:18" ht="15">
      <c r="B424" s="3" t="s">
        <v>6</v>
      </c>
      <c r="C424" s="1">
        <v>23</v>
      </c>
      <c r="D424" s="1">
        <v>31</v>
      </c>
      <c r="E424" s="1">
        <v>2003</v>
      </c>
      <c r="F424" s="1">
        <v>268</v>
      </c>
      <c r="H424" s="3" t="s">
        <v>6</v>
      </c>
      <c r="I424" s="1">
        <v>23</v>
      </c>
      <c r="J424" s="1">
        <v>32</v>
      </c>
      <c r="K424" s="1">
        <v>1997</v>
      </c>
      <c r="L424" s="1">
        <v>267</v>
      </c>
      <c r="N424" s="3" t="s">
        <v>6</v>
      </c>
      <c r="O424" s="1">
        <v>24</v>
      </c>
      <c r="P424" s="1">
        <v>33</v>
      </c>
      <c r="Q424" s="1">
        <v>1992</v>
      </c>
      <c r="R424" s="1">
        <v>197</v>
      </c>
    </row>
    <row r="425" spans="2:18" ht="15">
      <c r="B425" s="3" t="s">
        <v>6</v>
      </c>
      <c r="C425" s="1">
        <v>23</v>
      </c>
      <c r="D425" s="1">
        <v>31</v>
      </c>
      <c r="E425" s="1">
        <v>2003</v>
      </c>
      <c r="F425" s="1">
        <v>284</v>
      </c>
      <c r="H425" s="3" t="s">
        <v>6</v>
      </c>
      <c r="I425" s="1">
        <v>23</v>
      </c>
      <c r="J425" s="1">
        <v>32</v>
      </c>
      <c r="K425" s="1">
        <v>1997</v>
      </c>
      <c r="L425" s="1">
        <v>283</v>
      </c>
      <c r="N425" s="3" t="s">
        <v>6</v>
      </c>
      <c r="O425" s="1">
        <v>24</v>
      </c>
      <c r="P425" s="1">
        <v>33</v>
      </c>
      <c r="Q425" s="1">
        <v>1992</v>
      </c>
      <c r="R425" s="1">
        <v>229</v>
      </c>
    </row>
    <row r="426" spans="2:18" ht="15">
      <c r="B426" s="3" t="s">
        <v>6</v>
      </c>
      <c r="C426" s="1">
        <v>23</v>
      </c>
      <c r="D426" s="1">
        <v>31</v>
      </c>
      <c r="E426" s="1">
        <v>2003</v>
      </c>
      <c r="F426" s="1">
        <v>364</v>
      </c>
      <c r="H426" s="3" t="s">
        <v>6</v>
      </c>
      <c r="I426" s="1">
        <v>23</v>
      </c>
      <c r="J426" s="1">
        <v>32</v>
      </c>
      <c r="K426" s="1">
        <v>1997</v>
      </c>
      <c r="L426" s="1">
        <v>347</v>
      </c>
      <c r="N426" s="3" t="s">
        <v>6</v>
      </c>
      <c r="O426" s="1">
        <v>24</v>
      </c>
      <c r="P426" s="1">
        <v>33</v>
      </c>
      <c r="Q426" s="1">
        <v>1992</v>
      </c>
      <c r="R426" s="1">
        <v>245</v>
      </c>
    </row>
    <row r="427" spans="2:18" ht="15">
      <c r="B427" s="3" t="s">
        <v>6</v>
      </c>
      <c r="C427" s="1">
        <v>23</v>
      </c>
      <c r="D427" s="1">
        <v>31</v>
      </c>
      <c r="E427" s="1">
        <v>2004</v>
      </c>
      <c r="F427" s="1">
        <v>15</v>
      </c>
      <c r="H427" s="3" t="s">
        <v>6</v>
      </c>
      <c r="I427" s="1">
        <v>23</v>
      </c>
      <c r="J427" s="1">
        <v>32</v>
      </c>
      <c r="K427" s="1">
        <v>1998</v>
      </c>
      <c r="L427" s="1">
        <v>110</v>
      </c>
      <c r="N427" s="3" t="s">
        <v>6</v>
      </c>
      <c r="O427" s="1">
        <v>24</v>
      </c>
      <c r="P427" s="1">
        <v>33</v>
      </c>
      <c r="Q427" s="1">
        <v>1992</v>
      </c>
      <c r="R427" s="1">
        <v>261</v>
      </c>
    </row>
    <row r="428" spans="2:18" ht="15">
      <c r="B428" s="3" t="s">
        <v>6</v>
      </c>
      <c r="C428" s="1">
        <v>23</v>
      </c>
      <c r="D428" s="1">
        <v>31</v>
      </c>
      <c r="E428" s="1">
        <v>2004</v>
      </c>
      <c r="F428" s="1">
        <v>79</v>
      </c>
      <c r="H428" s="3" t="s">
        <v>6</v>
      </c>
      <c r="I428" s="1">
        <v>23</v>
      </c>
      <c r="J428" s="1">
        <v>32</v>
      </c>
      <c r="K428" s="1">
        <v>1998</v>
      </c>
      <c r="L428" s="1">
        <v>158</v>
      </c>
      <c r="N428" s="3" t="s">
        <v>6</v>
      </c>
      <c r="O428" s="1">
        <v>24</v>
      </c>
      <c r="P428" s="1">
        <v>33</v>
      </c>
      <c r="Q428" s="1">
        <v>1992</v>
      </c>
      <c r="R428" s="1">
        <v>277</v>
      </c>
    </row>
    <row r="429" spans="2:18" ht="15">
      <c r="B429" s="3" t="s">
        <v>6</v>
      </c>
      <c r="C429" s="1">
        <v>23</v>
      </c>
      <c r="D429" s="1">
        <v>31</v>
      </c>
      <c r="E429" s="1">
        <v>2004</v>
      </c>
      <c r="F429" s="1">
        <v>95</v>
      </c>
      <c r="H429" s="3" t="s">
        <v>6</v>
      </c>
      <c r="I429" s="1">
        <v>23</v>
      </c>
      <c r="J429" s="1">
        <v>32</v>
      </c>
      <c r="K429" s="1">
        <v>1998</v>
      </c>
      <c r="L429" s="1">
        <v>174</v>
      </c>
      <c r="N429" s="3" t="s">
        <v>6</v>
      </c>
      <c r="O429" s="1">
        <v>24</v>
      </c>
      <c r="P429" s="1">
        <v>33</v>
      </c>
      <c r="Q429" s="1">
        <v>1992</v>
      </c>
      <c r="R429" s="1">
        <v>357</v>
      </c>
    </row>
    <row r="430" spans="2:18" ht="15">
      <c r="B430" s="3" t="s">
        <v>6</v>
      </c>
      <c r="C430" s="1">
        <v>23</v>
      </c>
      <c r="D430" s="1">
        <v>31</v>
      </c>
      <c r="E430" s="1">
        <v>2004</v>
      </c>
      <c r="F430" s="1">
        <v>127</v>
      </c>
      <c r="H430" s="3" t="s">
        <v>6</v>
      </c>
      <c r="I430" s="1">
        <v>23</v>
      </c>
      <c r="J430" s="1">
        <v>32</v>
      </c>
      <c r="K430" s="1">
        <v>1998</v>
      </c>
      <c r="L430" s="1">
        <v>190</v>
      </c>
      <c r="N430" s="3" t="s">
        <v>6</v>
      </c>
      <c r="O430" s="1">
        <v>24</v>
      </c>
      <c r="P430" s="1">
        <v>33</v>
      </c>
      <c r="Q430" s="1">
        <v>1993</v>
      </c>
      <c r="R430" s="1">
        <v>23</v>
      </c>
    </row>
    <row r="431" spans="2:18" ht="15">
      <c r="B431" s="3" t="s">
        <v>6</v>
      </c>
      <c r="C431" s="1">
        <v>23</v>
      </c>
      <c r="D431" s="1">
        <v>31</v>
      </c>
      <c r="E431" s="1">
        <v>2004</v>
      </c>
      <c r="F431" s="1">
        <v>159</v>
      </c>
      <c r="H431" s="3" t="s">
        <v>6</v>
      </c>
      <c r="I431" s="1">
        <v>23</v>
      </c>
      <c r="J431" s="1">
        <v>32</v>
      </c>
      <c r="K431" s="1">
        <v>1998</v>
      </c>
      <c r="L431" s="1">
        <v>238</v>
      </c>
      <c r="N431" s="3" t="s">
        <v>6</v>
      </c>
      <c r="O431" s="1">
        <v>24</v>
      </c>
      <c r="P431" s="1">
        <v>33</v>
      </c>
      <c r="Q431" s="1">
        <v>1993</v>
      </c>
      <c r="R431" s="1">
        <v>71</v>
      </c>
    </row>
    <row r="432" spans="2:18" ht="15">
      <c r="B432" s="3" t="s">
        <v>6</v>
      </c>
      <c r="C432" s="1">
        <v>23</v>
      </c>
      <c r="D432" s="1">
        <v>31</v>
      </c>
      <c r="E432" s="1">
        <v>2004</v>
      </c>
      <c r="F432" s="1">
        <v>175</v>
      </c>
      <c r="H432" s="3" t="s">
        <v>6</v>
      </c>
      <c r="I432" s="1">
        <v>23</v>
      </c>
      <c r="J432" s="1">
        <v>32</v>
      </c>
      <c r="K432" s="1">
        <v>1998</v>
      </c>
      <c r="L432" s="1">
        <v>254</v>
      </c>
      <c r="N432" s="3" t="s">
        <v>6</v>
      </c>
      <c r="O432" s="1">
        <v>24</v>
      </c>
      <c r="P432" s="1">
        <v>33</v>
      </c>
      <c r="Q432" s="1">
        <v>1993</v>
      </c>
      <c r="R432" s="1">
        <v>87</v>
      </c>
    </row>
    <row r="433" spans="2:18" ht="15">
      <c r="B433" s="3" t="s">
        <v>6</v>
      </c>
      <c r="C433" s="1">
        <v>23</v>
      </c>
      <c r="D433" s="1">
        <v>31</v>
      </c>
      <c r="E433" s="1">
        <v>2004</v>
      </c>
      <c r="F433" s="1">
        <v>207</v>
      </c>
      <c r="H433" s="3" t="s">
        <v>6</v>
      </c>
      <c r="I433" s="1">
        <v>23</v>
      </c>
      <c r="J433" s="1">
        <v>32</v>
      </c>
      <c r="K433" s="1">
        <v>1998</v>
      </c>
      <c r="L433" s="1">
        <v>270</v>
      </c>
      <c r="N433" s="3" t="s">
        <v>6</v>
      </c>
      <c r="O433" s="1">
        <v>24</v>
      </c>
      <c r="P433" s="1">
        <v>33</v>
      </c>
      <c r="Q433" s="1">
        <v>1993</v>
      </c>
      <c r="R433" s="1">
        <v>135</v>
      </c>
    </row>
    <row r="434" spans="2:18" ht="15">
      <c r="B434" s="3" t="s">
        <v>6</v>
      </c>
      <c r="C434" s="1">
        <v>23</v>
      </c>
      <c r="D434" s="1">
        <v>31</v>
      </c>
      <c r="E434" s="1">
        <v>2004</v>
      </c>
      <c r="F434" s="1">
        <v>239</v>
      </c>
      <c r="H434" s="3" t="s">
        <v>6</v>
      </c>
      <c r="I434" s="1">
        <v>23</v>
      </c>
      <c r="J434" s="1">
        <v>32</v>
      </c>
      <c r="K434" s="1">
        <v>1998</v>
      </c>
      <c r="L434" s="1">
        <v>286</v>
      </c>
      <c r="N434" s="3" t="s">
        <v>6</v>
      </c>
      <c r="O434" s="1">
        <v>24</v>
      </c>
      <c r="P434" s="1">
        <v>33</v>
      </c>
      <c r="Q434" s="1">
        <v>1993</v>
      </c>
      <c r="R434" s="1">
        <v>167</v>
      </c>
    </row>
    <row r="435" spans="2:18" ht="15">
      <c r="B435" s="3" t="s">
        <v>6</v>
      </c>
      <c r="C435" s="1">
        <v>23</v>
      </c>
      <c r="D435" s="1">
        <v>31</v>
      </c>
      <c r="E435" s="1">
        <v>2004</v>
      </c>
      <c r="F435" s="1">
        <v>255</v>
      </c>
      <c r="H435" s="3" t="s">
        <v>6</v>
      </c>
      <c r="I435" s="1">
        <v>23</v>
      </c>
      <c r="J435" s="1">
        <v>32</v>
      </c>
      <c r="K435" s="1">
        <v>1998</v>
      </c>
      <c r="L435" s="1">
        <v>318</v>
      </c>
      <c r="N435" s="3" t="s">
        <v>6</v>
      </c>
      <c r="O435" s="1">
        <v>24</v>
      </c>
      <c r="P435" s="1">
        <v>33</v>
      </c>
      <c r="Q435" s="1">
        <v>1993</v>
      </c>
      <c r="R435" s="1">
        <v>199</v>
      </c>
    </row>
    <row r="436" spans="2:18" ht="15">
      <c r="B436" s="3" t="s">
        <v>6</v>
      </c>
      <c r="C436" s="1">
        <v>23</v>
      </c>
      <c r="D436" s="1">
        <v>31</v>
      </c>
      <c r="E436" s="1">
        <v>2004</v>
      </c>
      <c r="F436" s="1">
        <v>271</v>
      </c>
      <c r="H436" s="3" t="s">
        <v>6</v>
      </c>
      <c r="I436" s="1">
        <v>23</v>
      </c>
      <c r="J436" s="1">
        <v>32</v>
      </c>
      <c r="K436" s="1">
        <v>1999</v>
      </c>
      <c r="L436" s="1">
        <v>97</v>
      </c>
      <c r="N436" s="3" t="s">
        <v>6</v>
      </c>
      <c r="O436" s="1">
        <v>24</v>
      </c>
      <c r="P436" s="1">
        <v>33</v>
      </c>
      <c r="Q436" s="1">
        <v>1993</v>
      </c>
      <c r="R436" s="1">
        <v>215</v>
      </c>
    </row>
    <row r="437" spans="2:18" ht="15">
      <c r="B437" s="3" t="s">
        <v>6</v>
      </c>
      <c r="C437" s="1">
        <v>23</v>
      </c>
      <c r="D437" s="1">
        <v>31</v>
      </c>
      <c r="E437" s="1">
        <v>2004</v>
      </c>
      <c r="F437" s="1">
        <v>319</v>
      </c>
      <c r="H437" s="3" t="s">
        <v>6</v>
      </c>
      <c r="I437" s="1">
        <v>23</v>
      </c>
      <c r="J437" s="1">
        <v>32</v>
      </c>
      <c r="K437" s="1">
        <v>1999</v>
      </c>
      <c r="L437" s="1">
        <v>145</v>
      </c>
      <c r="N437" s="3" t="s">
        <v>6</v>
      </c>
      <c r="O437" s="1">
        <v>24</v>
      </c>
      <c r="P437" s="1">
        <v>33</v>
      </c>
      <c r="Q437" s="1">
        <v>1993</v>
      </c>
      <c r="R437" s="1">
        <v>231</v>
      </c>
    </row>
    <row r="438" spans="2:18" ht="15">
      <c r="B438" s="3" t="s">
        <v>6</v>
      </c>
      <c r="C438" s="1">
        <v>23</v>
      </c>
      <c r="D438" s="1">
        <v>31</v>
      </c>
      <c r="E438" s="1">
        <v>2004</v>
      </c>
      <c r="F438" s="1">
        <v>351</v>
      </c>
      <c r="H438" s="3" t="s">
        <v>6</v>
      </c>
      <c r="I438" s="1">
        <v>23</v>
      </c>
      <c r="J438" s="1">
        <v>32</v>
      </c>
      <c r="K438" s="1">
        <v>1999</v>
      </c>
      <c r="L438" s="1">
        <v>161</v>
      </c>
      <c r="N438" s="3" t="s">
        <v>6</v>
      </c>
      <c r="O438" s="1">
        <v>24</v>
      </c>
      <c r="P438" s="1">
        <v>33</v>
      </c>
      <c r="Q438" s="1">
        <v>1993</v>
      </c>
      <c r="R438" s="1">
        <v>247</v>
      </c>
    </row>
    <row r="439" spans="2:18" ht="15">
      <c r="B439" s="3" t="s">
        <v>6</v>
      </c>
      <c r="C439" s="1">
        <v>23</v>
      </c>
      <c r="D439" s="1">
        <v>31</v>
      </c>
      <c r="E439" s="1">
        <v>2005</v>
      </c>
      <c r="F439" s="1">
        <v>33</v>
      </c>
      <c r="H439" s="3" t="s">
        <v>6</v>
      </c>
      <c r="I439" s="1">
        <v>23</v>
      </c>
      <c r="J439" s="1">
        <v>32</v>
      </c>
      <c r="K439" s="1">
        <v>1999</v>
      </c>
      <c r="L439" s="1">
        <v>193</v>
      </c>
      <c r="N439" s="3" t="s">
        <v>6</v>
      </c>
      <c r="O439" s="1">
        <v>24</v>
      </c>
      <c r="P439" s="1">
        <v>33</v>
      </c>
      <c r="Q439" s="1">
        <v>1993</v>
      </c>
      <c r="R439" s="1">
        <v>279</v>
      </c>
    </row>
    <row r="440" spans="2:18" ht="15">
      <c r="B440" s="3" t="s">
        <v>6</v>
      </c>
      <c r="C440" s="1">
        <v>23</v>
      </c>
      <c r="D440" s="1">
        <v>31</v>
      </c>
      <c r="E440" s="1">
        <v>2005</v>
      </c>
      <c r="F440" s="1">
        <v>49</v>
      </c>
      <c r="H440" s="3" t="s">
        <v>6</v>
      </c>
      <c r="I440" s="1">
        <v>23</v>
      </c>
      <c r="J440" s="1">
        <v>32</v>
      </c>
      <c r="K440" s="1">
        <v>1999</v>
      </c>
      <c r="L440" s="1">
        <v>209</v>
      </c>
      <c r="N440" s="3" t="s">
        <v>6</v>
      </c>
      <c r="O440" s="1">
        <v>24</v>
      </c>
      <c r="P440" s="1">
        <v>33</v>
      </c>
      <c r="Q440" s="1">
        <v>1993</v>
      </c>
      <c r="R440" s="1">
        <v>295</v>
      </c>
    </row>
    <row r="441" spans="2:18" ht="15">
      <c r="B441" s="3" t="s">
        <v>6</v>
      </c>
      <c r="C441" s="1">
        <v>23</v>
      </c>
      <c r="D441" s="1">
        <v>31</v>
      </c>
      <c r="E441" s="1">
        <v>2005</v>
      </c>
      <c r="F441" s="1">
        <v>65</v>
      </c>
      <c r="H441" s="3" t="s">
        <v>6</v>
      </c>
      <c r="I441" s="1">
        <v>23</v>
      </c>
      <c r="J441" s="1">
        <v>32</v>
      </c>
      <c r="K441" s="1">
        <v>1999</v>
      </c>
      <c r="L441" s="1">
        <v>225</v>
      </c>
      <c r="N441" s="3" t="s">
        <v>6</v>
      </c>
      <c r="O441" s="1">
        <v>24</v>
      </c>
      <c r="P441" s="1">
        <v>33</v>
      </c>
      <c r="Q441" s="1">
        <v>1993</v>
      </c>
      <c r="R441" s="1">
        <v>311</v>
      </c>
    </row>
    <row r="442" spans="2:18" ht="15">
      <c r="B442" s="3" t="s">
        <v>6</v>
      </c>
      <c r="C442" s="1">
        <v>23</v>
      </c>
      <c r="D442" s="1">
        <v>31</v>
      </c>
      <c r="E442" s="1">
        <v>2005</v>
      </c>
      <c r="F442" s="1">
        <v>145</v>
      </c>
      <c r="H442" s="3" t="s">
        <v>6</v>
      </c>
      <c r="I442" s="1">
        <v>23</v>
      </c>
      <c r="J442" s="1">
        <v>32</v>
      </c>
      <c r="K442" s="1">
        <v>1999</v>
      </c>
      <c r="L442" s="1">
        <v>241</v>
      </c>
      <c r="N442" s="3" t="s">
        <v>6</v>
      </c>
      <c r="O442" s="1">
        <v>24</v>
      </c>
      <c r="P442" s="1">
        <v>33</v>
      </c>
      <c r="Q442" s="1">
        <v>1994</v>
      </c>
      <c r="R442" s="1">
        <v>42</v>
      </c>
    </row>
    <row r="443" spans="2:18" ht="15">
      <c r="B443" s="3" t="s">
        <v>6</v>
      </c>
      <c r="C443" s="1">
        <v>23</v>
      </c>
      <c r="D443" s="1">
        <v>31</v>
      </c>
      <c r="E443" s="1">
        <v>2005</v>
      </c>
      <c r="F443" s="1">
        <v>177</v>
      </c>
      <c r="H443" s="3" t="s">
        <v>6</v>
      </c>
      <c r="I443" s="1">
        <v>23</v>
      </c>
      <c r="J443" s="1">
        <v>32</v>
      </c>
      <c r="K443" s="1">
        <v>1999</v>
      </c>
      <c r="L443" s="1">
        <v>257</v>
      </c>
      <c r="N443" s="3" t="s">
        <v>6</v>
      </c>
      <c r="O443" s="1">
        <v>24</v>
      </c>
      <c r="P443" s="1">
        <v>33</v>
      </c>
      <c r="Q443" s="1">
        <v>1994</v>
      </c>
      <c r="R443" s="1">
        <v>58</v>
      </c>
    </row>
    <row r="444" spans="2:18" ht="15">
      <c r="B444" s="3" t="s">
        <v>6</v>
      </c>
      <c r="C444" s="1">
        <v>23</v>
      </c>
      <c r="D444" s="1">
        <v>31</v>
      </c>
      <c r="E444" s="1">
        <v>2005</v>
      </c>
      <c r="F444" s="1">
        <v>209</v>
      </c>
      <c r="H444" s="3" t="s">
        <v>6</v>
      </c>
      <c r="I444" s="1">
        <v>23</v>
      </c>
      <c r="J444" s="1">
        <v>32</v>
      </c>
      <c r="K444" s="1">
        <v>1999</v>
      </c>
      <c r="L444" s="1">
        <v>273</v>
      </c>
      <c r="N444" s="3" t="s">
        <v>6</v>
      </c>
      <c r="O444" s="1">
        <v>24</v>
      </c>
      <c r="P444" s="1">
        <v>33</v>
      </c>
      <c r="Q444" s="1">
        <v>1994</v>
      </c>
      <c r="R444" s="1">
        <v>74</v>
      </c>
    </row>
    <row r="445" spans="2:18" ht="15">
      <c r="B445" s="3" t="s">
        <v>6</v>
      </c>
      <c r="C445" s="1">
        <v>23</v>
      </c>
      <c r="D445" s="1">
        <v>31</v>
      </c>
      <c r="E445" s="1">
        <v>2005</v>
      </c>
      <c r="F445" s="1">
        <v>241</v>
      </c>
      <c r="H445" s="3" t="s">
        <v>6</v>
      </c>
      <c r="I445" s="1">
        <v>23</v>
      </c>
      <c r="J445" s="1">
        <v>32</v>
      </c>
      <c r="K445" s="1">
        <v>1999</v>
      </c>
      <c r="L445" s="1">
        <v>353</v>
      </c>
      <c r="N445" s="3" t="s">
        <v>6</v>
      </c>
      <c r="O445" s="1">
        <v>24</v>
      </c>
      <c r="P445" s="1">
        <v>33</v>
      </c>
      <c r="Q445" s="1">
        <v>1994</v>
      </c>
      <c r="R445" s="1">
        <v>90</v>
      </c>
    </row>
    <row r="446" spans="2:18" ht="15">
      <c r="B446" s="3" t="s">
        <v>6</v>
      </c>
      <c r="C446" s="1">
        <v>23</v>
      </c>
      <c r="D446" s="1">
        <v>31</v>
      </c>
      <c r="E446" s="1">
        <v>2005</v>
      </c>
      <c r="F446" s="1">
        <v>257</v>
      </c>
      <c r="H446" s="3" t="s">
        <v>6</v>
      </c>
      <c r="I446" s="1">
        <v>23</v>
      </c>
      <c r="J446" s="1">
        <v>32</v>
      </c>
      <c r="K446" s="1">
        <v>2000</v>
      </c>
      <c r="L446" s="1">
        <v>52</v>
      </c>
      <c r="N446" s="3" t="s">
        <v>6</v>
      </c>
      <c r="O446" s="1">
        <v>24</v>
      </c>
      <c r="P446" s="1">
        <v>33</v>
      </c>
      <c r="Q446" s="1">
        <v>1994</v>
      </c>
      <c r="R446" s="1">
        <v>106</v>
      </c>
    </row>
    <row r="447" spans="2:18" ht="15">
      <c r="B447" s="3" t="s">
        <v>6</v>
      </c>
      <c r="C447" s="1">
        <v>23</v>
      </c>
      <c r="D447" s="1">
        <v>31</v>
      </c>
      <c r="E447" s="1">
        <v>2005</v>
      </c>
      <c r="F447" s="1">
        <v>273</v>
      </c>
      <c r="H447" s="3" t="s">
        <v>6</v>
      </c>
      <c r="I447" s="1">
        <v>23</v>
      </c>
      <c r="J447" s="1">
        <v>32</v>
      </c>
      <c r="K447" s="1">
        <v>2000</v>
      </c>
      <c r="L447" s="1">
        <v>68</v>
      </c>
      <c r="N447" s="3" t="s">
        <v>6</v>
      </c>
      <c r="O447" s="1">
        <v>24</v>
      </c>
      <c r="P447" s="1">
        <v>33</v>
      </c>
      <c r="Q447" s="1">
        <v>1994</v>
      </c>
      <c r="R447" s="1">
        <v>138</v>
      </c>
    </row>
    <row r="448" spans="2:18" ht="15">
      <c r="B448" s="3" t="s">
        <v>6</v>
      </c>
      <c r="C448" s="1">
        <v>23</v>
      </c>
      <c r="D448" s="1">
        <v>31</v>
      </c>
      <c r="E448" s="1">
        <v>2005</v>
      </c>
      <c r="F448" s="1">
        <v>289</v>
      </c>
      <c r="H448" s="3" t="s">
        <v>6</v>
      </c>
      <c r="I448" s="1">
        <v>23</v>
      </c>
      <c r="J448" s="1">
        <v>32</v>
      </c>
      <c r="K448" s="1">
        <v>2000</v>
      </c>
      <c r="L448" s="1">
        <v>116</v>
      </c>
      <c r="N448" s="3" t="s">
        <v>6</v>
      </c>
      <c r="O448" s="1">
        <v>24</v>
      </c>
      <c r="P448" s="1">
        <v>33</v>
      </c>
      <c r="Q448" s="1">
        <v>1994</v>
      </c>
      <c r="R448" s="1">
        <v>170</v>
      </c>
    </row>
    <row r="449" spans="2:18" ht="15">
      <c r="B449" s="3" t="s">
        <v>6</v>
      </c>
      <c r="C449" s="1">
        <v>23</v>
      </c>
      <c r="D449" s="1">
        <v>31</v>
      </c>
      <c r="E449" s="1">
        <v>2005</v>
      </c>
      <c r="F449" s="1">
        <v>305</v>
      </c>
      <c r="H449" s="3" t="s">
        <v>6</v>
      </c>
      <c r="I449" s="1">
        <v>23</v>
      </c>
      <c r="J449" s="1">
        <v>32</v>
      </c>
      <c r="K449" s="1">
        <v>2000</v>
      </c>
      <c r="L449" s="1">
        <v>180</v>
      </c>
      <c r="N449" s="3" t="s">
        <v>6</v>
      </c>
      <c r="O449" s="1">
        <v>24</v>
      </c>
      <c r="P449" s="1">
        <v>33</v>
      </c>
      <c r="Q449" s="1">
        <v>1994</v>
      </c>
      <c r="R449" s="1">
        <v>186</v>
      </c>
    </row>
    <row r="450" spans="2:18" ht="15">
      <c r="B450" s="3" t="s">
        <v>6</v>
      </c>
      <c r="C450" s="1">
        <v>23</v>
      </c>
      <c r="D450" s="1">
        <v>31</v>
      </c>
      <c r="E450" s="1">
        <v>2005</v>
      </c>
      <c r="F450" s="1">
        <v>321</v>
      </c>
      <c r="H450" s="3" t="s">
        <v>6</v>
      </c>
      <c r="I450" s="1">
        <v>23</v>
      </c>
      <c r="J450" s="1">
        <v>32</v>
      </c>
      <c r="K450" s="1">
        <v>2000</v>
      </c>
      <c r="L450" s="1">
        <v>196</v>
      </c>
      <c r="N450" s="3" t="s">
        <v>6</v>
      </c>
      <c r="O450" s="1">
        <v>24</v>
      </c>
      <c r="P450" s="1">
        <v>33</v>
      </c>
      <c r="Q450" s="1">
        <v>1994</v>
      </c>
      <c r="R450" s="1">
        <v>234</v>
      </c>
    </row>
    <row r="451" spans="2:18" ht="15">
      <c r="B451" s="3" t="s">
        <v>6</v>
      </c>
      <c r="C451" s="1">
        <v>23</v>
      </c>
      <c r="D451" s="1">
        <v>31</v>
      </c>
      <c r="E451" s="1">
        <v>2006</v>
      </c>
      <c r="F451" s="1">
        <v>36</v>
      </c>
      <c r="H451" s="3" t="s">
        <v>6</v>
      </c>
      <c r="I451" s="1">
        <v>23</v>
      </c>
      <c r="J451" s="1">
        <v>32</v>
      </c>
      <c r="K451" s="1">
        <v>2000</v>
      </c>
      <c r="L451" s="1">
        <v>228</v>
      </c>
      <c r="N451" s="3" t="s">
        <v>6</v>
      </c>
      <c r="O451" s="1">
        <v>24</v>
      </c>
      <c r="P451" s="1">
        <v>33</v>
      </c>
      <c r="Q451" s="1">
        <v>1994</v>
      </c>
      <c r="R451" s="1">
        <v>250</v>
      </c>
    </row>
    <row r="452" spans="2:18" ht="15">
      <c r="B452" s="3" t="s">
        <v>6</v>
      </c>
      <c r="C452" s="1">
        <v>23</v>
      </c>
      <c r="D452" s="1">
        <v>31</v>
      </c>
      <c r="E452" s="1">
        <v>2006</v>
      </c>
      <c r="F452" s="1">
        <v>52</v>
      </c>
      <c r="H452" s="3" t="s">
        <v>6</v>
      </c>
      <c r="I452" s="1">
        <v>23</v>
      </c>
      <c r="J452" s="1">
        <v>32</v>
      </c>
      <c r="K452" s="1">
        <v>2000</v>
      </c>
      <c r="L452" s="1">
        <v>244</v>
      </c>
      <c r="N452" s="3" t="s">
        <v>6</v>
      </c>
      <c r="O452" s="1">
        <v>24</v>
      </c>
      <c r="P452" s="1">
        <v>33</v>
      </c>
      <c r="Q452" s="1">
        <v>1994</v>
      </c>
      <c r="R452" s="1">
        <v>266</v>
      </c>
    </row>
    <row r="453" spans="2:18" ht="15">
      <c r="B453" s="3" t="s">
        <v>6</v>
      </c>
      <c r="C453" s="1">
        <v>23</v>
      </c>
      <c r="D453" s="1">
        <v>31</v>
      </c>
      <c r="E453" s="1">
        <v>2006</v>
      </c>
      <c r="F453" s="1">
        <v>100</v>
      </c>
      <c r="H453" s="3" t="s">
        <v>6</v>
      </c>
      <c r="I453" s="1">
        <v>23</v>
      </c>
      <c r="J453" s="1">
        <v>32</v>
      </c>
      <c r="K453" s="1">
        <v>2000</v>
      </c>
      <c r="L453" s="1">
        <v>260</v>
      </c>
      <c r="N453" s="3" t="s">
        <v>6</v>
      </c>
      <c r="O453" s="1">
        <v>24</v>
      </c>
      <c r="P453" s="1">
        <v>33</v>
      </c>
      <c r="Q453" s="1">
        <v>1994</v>
      </c>
      <c r="R453" s="1">
        <v>282</v>
      </c>
    </row>
    <row r="454" spans="2:18" ht="15">
      <c r="B454" s="3" t="s">
        <v>6</v>
      </c>
      <c r="C454" s="1">
        <v>23</v>
      </c>
      <c r="D454" s="1">
        <v>31</v>
      </c>
      <c r="E454" s="1">
        <v>2006</v>
      </c>
      <c r="F454" s="1">
        <v>116</v>
      </c>
      <c r="H454" s="3" t="s">
        <v>6</v>
      </c>
      <c r="I454" s="1">
        <v>23</v>
      </c>
      <c r="J454" s="1">
        <v>32</v>
      </c>
      <c r="K454" s="1">
        <v>2000</v>
      </c>
      <c r="L454" s="1">
        <v>276</v>
      </c>
      <c r="N454" s="3" t="s">
        <v>6</v>
      </c>
      <c r="O454" s="1">
        <v>24</v>
      </c>
      <c r="P454" s="1">
        <v>33</v>
      </c>
      <c r="Q454" s="1">
        <v>1994</v>
      </c>
      <c r="R454" s="1">
        <v>298</v>
      </c>
    </row>
    <row r="455" spans="2:18" ht="15">
      <c r="B455" s="3" t="s">
        <v>6</v>
      </c>
      <c r="C455" s="1">
        <v>23</v>
      </c>
      <c r="D455" s="1">
        <v>31</v>
      </c>
      <c r="E455" s="1">
        <v>2006</v>
      </c>
      <c r="F455" s="1">
        <v>148</v>
      </c>
      <c r="H455" s="3" t="s">
        <v>6</v>
      </c>
      <c r="I455" s="1">
        <v>23</v>
      </c>
      <c r="J455" s="1">
        <v>32</v>
      </c>
      <c r="K455" s="1">
        <v>2000</v>
      </c>
      <c r="L455" s="1">
        <v>292</v>
      </c>
      <c r="N455" s="3" t="s">
        <v>6</v>
      </c>
      <c r="O455" s="1">
        <v>24</v>
      </c>
      <c r="P455" s="1">
        <v>33</v>
      </c>
      <c r="Q455" s="1">
        <v>1994</v>
      </c>
      <c r="R455" s="1">
        <v>346</v>
      </c>
    </row>
    <row r="456" spans="2:18" ht="15">
      <c r="B456" s="3" t="s">
        <v>6</v>
      </c>
      <c r="C456" s="1">
        <v>23</v>
      </c>
      <c r="D456" s="1">
        <v>31</v>
      </c>
      <c r="E456" s="1">
        <v>2006</v>
      </c>
      <c r="F456" s="1">
        <v>164</v>
      </c>
      <c r="H456" s="3" t="s">
        <v>6</v>
      </c>
      <c r="I456" s="1">
        <v>23</v>
      </c>
      <c r="J456" s="1">
        <v>32</v>
      </c>
      <c r="K456" s="1">
        <v>2000</v>
      </c>
      <c r="L456" s="1">
        <v>308</v>
      </c>
      <c r="N456" s="3" t="s">
        <v>6</v>
      </c>
      <c r="O456" s="1">
        <v>24</v>
      </c>
      <c r="P456" s="1">
        <v>33</v>
      </c>
      <c r="Q456" s="1">
        <v>1994</v>
      </c>
      <c r="R456" s="1">
        <v>362</v>
      </c>
    </row>
    <row r="457" spans="2:18" ht="15">
      <c r="B457" s="3" t="s">
        <v>6</v>
      </c>
      <c r="C457" s="1">
        <v>23</v>
      </c>
      <c r="D457" s="1">
        <v>31</v>
      </c>
      <c r="E457" s="1">
        <v>2006</v>
      </c>
      <c r="F457" s="1">
        <v>180</v>
      </c>
      <c r="H457" s="3" t="s">
        <v>6</v>
      </c>
      <c r="I457" s="1">
        <v>23</v>
      </c>
      <c r="J457" s="1">
        <v>32</v>
      </c>
      <c r="K457" s="1">
        <v>2000</v>
      </c>
      <c r="L457" s="1">
        <v>324</v>
      </c>
      <c r="N457" s="3" t="s">
        <v>6</v>
      </c>
      <c r="O457" s="1">
        <v>24</v>
      </c>
      <c r="P457" s="1">
        <v>33</v>
      </c>
      <c r="Q457" s="1">
        <v>1995</v>
      </c>
      <c r="R457" s="1">
        <v>29</v>
      </c>
    </row>
    <row r="458" spans="2:18" ht="15">
      <c r="B458" s="3" t="s">
        <v>6</v>
      </c>
      <c r="C458" s="1">
        <v>23</v>
      </c>
      <c r="D458" s="1">
        <v>31</v>
      </c>
      <c r="E458" s="1">
        <v>2006</v>
      </c>
      <c r="F458" s="1">
        <v>196</v>
      </c>
      <c r="H458" s="3" t="s">
        <v>6</v>
      </c>
      <c r="I458" s="1">
        <v>23</v>
      </c>
      <c r="J458" s="1">
        <v>32</v>
      </c>
      <c r="K458" s="1">
        <v>2001</v>
      </c>
      <c r="L458" s="1">
        <v>22</v>
      </c>
      <c r="N458" s="3" t="s">
        <v>6</v>
      </c>
      <c r="O458" s="1">
        <v>24</v>
      </c>
      <c r="P458" s="1">
        <v>33</v>
      </c>
      <c r="Q458" s="1">
        <v>1995</v>
      </c>
      <c r="R458" s="1">
        <v>77</v>
      </c>
    </row>
    <row r="459" spans="2:18" ht="15">
      <c r="B459" s="3" t="s">
        <v>6</v>
      </c>
      <c r="C459" s="1">
        <v>23</v>
      </c>
      <c r="D459" s="1">
        <v>31</v>
      </c>
      <c r="E459" s="1">
        <v>2006</v>
      </c>
      <c r="F459" s="1">
        <v>212</v>
      </c>
      <c r="H459" s="3" t="s">
        <v>6</v>
      </c>
      <c r="I459" s="1">
        <v>23</v>
      </c>
      <c r="J459" s="1">
        <v>32</v>
      </c>
      <c r="K459" s="1">
        <v>2001</v>
      </c>
      <c r="L459" s="1">
        <v>54</v>
      </c>
      <c r="N459" s="3" t="s">
        <v>6</v>
      </c>
      <c r="O459" s="1">
        <v>24</v>
      </c>
      <c r="P459" s="1">
        <v>33</v>
      </c>
      <c r="Q459" s="1">
        <v>1995</v>
      </c>
      <c r="R459" s="1">
        <v>109</v>
      </c>
    </row>
    <row r="460" spans="2:18" ht="15">
      <c r="B460" s="3" t="s">
        <v>6</v>
      </c>
      <c r="C460" s="1">
        <v>23</v>
      </c>
      <c r="D460" s="1">
        <v>31</v>
      </c>
      <c r="E460" s="1">
        <v>2006</v>
      </c>
      <c r="F460" s="1">
        <v>228</v>
      </c>
      <c r="H460" s="3" t="s">
        <v>6</v>
      </c>
      <c r="I460" s="1">
        <v>23</v>
      </c>
      <c r="J460" s="1">
        <v>32</v>
      </c>
      <c r="K460" s="1">
        <v>2001</v>
      </c>
      <c r="L460" s="1">
        <v>70</v>
      </c>
      <c r="N460" s="3" t="s">
        <v>6</v>
      </c>
      <c r="O460" s="1">
        <v>24</v>
      </c>
      <c r="P460" s="1">
        <v>33</v>
      </c>
      <c r="Q460" s="1">
        <v>1995</v>
      </c>
      <c r="R460" s="1">
        <v>125</v>
      </c>
    </row>
    <row r="461" spans="2:18" ht="15">
      <c r="B461" s="3" t="s">
        <v>6</v>
      </c>
      <c r="C461" s="1">
        <v>23</v>
      </c>
      <c r="D461" s="1">
        <v>31</v>
      </c>
      <c r="E461" s="1">
        <v>2006</v>
      </c>
      <c r="F461" s="1">
        <v>260</v>
      </c>
      <c r="H461" s="3" t="s">
        <v>6</v>
      </c>
      <c r="I461" s="1">
        <v>23</v>
      </c>
      <c r="J461" s="1">
        <v>32</v>
      </c>
      <c r="K461" s="1">
        <v>2001</v>
      </c>
      <c r="L461" s="1">
        <v>118</v>
      </c>
      <c r="N461" s="3" t="s">
        <v>6</v>
      </c>
      <c r="O461" s="1">
        <v>24</v>
      </c>
      <c r="P461" s="1">
        <v>33</v>
      </c>
      <c r="Q461" s="1">
        <v>1995</v>
      </c>
      <c r="R461" s="1">
        <v>141</v>
      </c>
    </row>
    <row r="462" spans="2:18" ht="15">
      <c r="B462" s="3" t="s">
        <v>6</v>
      </c>
      <c r="C462" s="1">
        <v>23</v>
      </c>
      <c r="D462" s="1">
        <v>31</v>
      </c>
      <c r="E462" s="1">
        <v>2006</v>
      </c>
      <c r="F462" s="1">
        <v>276</v>
      </c>
      <c r="H462" s="3" t="s">
        <v>6</v>
      </c>
      <c r="I462" s="1">
        <v>23</v>
      </c>
      <c r="J462" s="1">
        <v>32</v>
      </c>
      <c r="K462" s="1">
        <v>2001</v>
      </c>
      <c r="L462" s="1">
        <v>230</v>
      </c>
      <c r="N462" s="3" t="s">
        <v>6</v>
      </c>
      <c r="O462" s="1">
        <v>24</v>
      </c>
      <c r="P462" s="1">
        <v>33</v>
      </c>
      <c r="Q462" s="1">
        <v>1995</v>
      </c>
      <c r="R462" s="1">
        <v>173</v>
      </c>
    </row>
    <row r="463" spans="2:18" ht="15">
      <c r="B463" s="3" t="s">
        <v>6</v>
      </c>
      <c r="C463" s="1">
        <v>23</v>
      </c>
      <c r="D463" s="1">
        <v>31</v>
      </c>
      <c r="E463" s="1">
        <v>2006</v>
      </c>
      <c r="F463" s="1">
        <v>324</v>
      </c>
      <c r="H463" s="3" t="s">
        <v>6</v>
      </c>
      <c r="I463" s="1">
        <v>23</v>
      </c>
      <c r="J463" s="1">
        <v>32</v>
      </c>
      <c r="K463" s="1">
        <v>2001</v>
      </c>
      <c r="L463" s="1">
        <v>246</v>
      </c>
      <c r="N463" s="3" t="s">
        <v>6</v>
      </c>
      <c r="O463" s="1">
        <v>24</v>
      </c>
      <c r="P463" s="1">
        <v>33</v>
      </c>
      <c r="Q463" s="1">
        <v>1995</v>
      </c>
      <c r="R463" s="1">
        <v>205</v>
      </c>
    </row>
    <row r="464" spans="2:18" ht="15">
      <c r="B464" s="3" t="s">
        <v>6</v>
      </c>
      <c r="C464" s="1">
        <v>23</v>
      </c>
      <c r="D464" s="1">
        <v>31</v>
      </c>
      <c r="E464" s="1">
        <v>2007</v>
      </c>
      <c r="F464" s="1">
        <v>7</v>
      </c>
      <c r="H464" s="3" t="s">
        <v>6</v>
      </c>
      <c r="I464" s="1">
        <v>23</v>
      </c>
      <c r="J464" s="1">
        <v>32</v>
      </c>
      <c r="K464" s="1">
        <v>2001</v>
      </c>
      <c r="L464" s="1">
        <v>310</v>
      </c>
      <c r="N464" s="3" t="s">
        <v>6</v>
      </c>
      <c r="O464" s="1">
        <v>24</v>
      </c>
      <c r="P464" s="1">
        <v>33</v>
      </c>
      <c r="Q464" s="1">
        <v>1995</v>
      </c>
      <c r="R464" s="1">
        <v>221</v>
      </c>
    </row>
    <row r="465" spans="2:18" ht="15">
      <c r="B465" s="3" t="s">
        <v>6</v>
      </c>
      <c r="C465" s="1">
        <v>23</v>
      </c>
      <c r="D465" s="1">
        <v>31</v>
      </c>
      <c r="E465" s="1">
        <v>2007</v>
      </c>
      <c r="F465" s="1">
        <v>71</v>
      </c>
      <c r="H465" s="3" t="s">
        <v>6</v>
      </c>
      <c r="I465" s="1">
        <v>23</v>
      </c>
      <c r="J465" s="1">
        <v>32</v>
      </c>
      <c r="K465" s="1">
        <v>2001</v>
      </c>
      <c r="L465" s="1">
        <v>326</v>
      </c>
      <c r="N465" s="3" t="s">
        <v>6</v>
      </c>
      <c r="O465" s="1">
        <v>24</v>
      </c>
      <c r="P465" s="1">
        <v>33</v>
      </c>
      <c r="Q465" s="1">
        <v>1995</v>
      </c>
      <c r="R465" s="1">
        <v>237</v>
      </c>
    </row>
    <row r="466" spans="2:18" ht="15">
      <c r="B466" s="3" t="s">
        <v>6</v>
      </c>
      <c r="C466" s="1">
        <v>23</v>
      </c>
      <c r="D466" s="1">
        <v>31</v>
      </c>
      <c r="E466" s="1">
        <v>2007</v>
      </c>
      <c r="F466" s="1">
        <v>103</v>
      </c>
      <c r="H466" s="3" t="s">
        <v>6</v>
      </c>
      <c r="I466" s="1">
        <v>23</v>
      </c>
      <c r="J466" s="1">
        <v>32</v>
      </c>
      <c r="K466" s="1">
        <v>2002</v>
      </c>
      <c r="L466" s="1">
        <v>9</v>
      </c>
      <c r="N466" s="3" t="s">
        <v>6</v>
      </c>
      <c r="O466" s="1">
        <v>24</v>
      </c>
      <c r="P466" s="1">
        <v>33</v>
      </c>
      <c r="Q466" s="1">
        <v>1995</v>
      </c>
      <c r="R466" s="1">
        <v>253</v>
      </c>
    </row>
    <row r="467" spans="2:18" ht="15">
      <c r="B467" s="3" t="s">
        <v>6</v>
      </c>
      <c r="C467" s="1">
        <v>23</v>
      </c>
      <c r="D467" s="1">
        <v>31</v>
      </c>
      <c r="E467" s="1">
        <v>2007</v>
      </c>
      <c r="F467" s="1">
        <v>119</v>
      </c>
      <c r="H467" s="3" t="s">
        <v>6</v>
      </c>
      <c r="I467" s="1">
        <v>23</v>
      </c>
      <c r="J467" s="1">
        <v>32</v>
      </c>
      <c r="K467" s="1">
        <v>2002</v>
      </c>
      <c r="L467" s="1">
        <v>25</v>
      </c>
      <c r="N467" s="3" t="s">
        <v>6</v>
      </c>
      <c r="O467" s="1">
        <v>24</v>
      </c>
      <c r="P467" s="1">
        <v>33</v>
      </c>
      <c r="Q467" s="1">
        <v>1995</v>
      </c>
      <c r="R467" s="1">
        <v>269</v>
      </c>
    </row>
    <row r="468" spans="2:18" ht="15">
      <c r="B468" s="3" t="s">
        <v>6</v>
      </c>
      <c r="C468" s="1">
        <v>23</v>
      </c>
      <c r="D468" s="1">
        <v>31</v>
      </c>
      <c r="E468" s="1">
        <v>2007</v>
      </c>
      <c r="F468" s="1">
        <v>167</v>
      </c>
      <c r="H468" s="3" t="s">
        <v>6</v>
      </c>
      <c r="I468" s="1">
        <v>23</v>
      </c>
      <c r="J468" s="1">
        <v>32</v>
      </c>
      <c r="K468" s="1">
        <v>2002</v>
      </c>
      <c r="L468" s="1">
        <v>121</v>
      </c>
      <c r="N468" s="3" t="s">
        <v>6</v>
      </c>
      <c r="O468" s="1">
        <v>24</v>
      </c>
      <c r="P468" s="1">
        <v>33</v>
      </c>
      <c r="Q468" s="1">
        <v>1995</v>
      </c>
      <c r="R468" s="1">
        <v>285</v>
      </c>
    </row>
    <row r="469" spans="2:18" ht="15">
      <c r="B469" s="3" t="s">
        <v>6</v>
      </c>
      <c r="C469" s="1">
        <v>23</v>
      </c>
      <c r="D469" s="1">
        <v>31</v>
      </c>
      <c r="E469" s="1">
        <v>2007</v>
      </c>
      <c r="F469" s="1">
        <v>183</v>
      </c>
      <c r="H469" s="3" t="s">
        <v>6</v>
      </c>
      <c r="I469" s="1">
        <v>23</v>
      </c>
      <c r="J469" s="1">
        <v>32</v>
      </c>
      <c r="K469" s="1">
        <v>2002</v>
      </c>
      <c r="L469" s="1">
        <v>169</v>
      </c>
      <c r="N469" s="3" t="s">
        <v>6</v>
      </c>
      <c r="O469" s="1">
        <v>24</v>
      </c>
      <c r="P469" s="1">
        <v>33</v>
      </c>
      <c r="Q469" s="1">
        <v>1996</v>
      </c>
      <c r="R469" s="1">
        <v>48</v>
      </c>
    </row>
    <row r="470" spans="2:18" ht="15">
      <c r="B470" s="3" t="s">
        <v>6</v>
      </c>
      <c r="C470" s="1">
        <v>23</v>
      </c>
      <c r="D470" s="1">
        <v>31</v>
      </c>
      <c r="E470" s="1">
        <v>2007</v>
      </c>
      <c r="F470" s="1">
        <v>199</v>
      </c>
      <c r="H470" s="3" t="s">
        <v>6</v>
      </c>
      <c r="I470" s="1">
        <v>23</v>
      </c>
      <c r="J470" s="1">
        <v>32</v>
      </c>
      <c r="K470" s="1">
        <v>2002</v>
      </c>
      <c r="L470" s="1">
        <v>185</v>
      </c>
      <c r="N470" s="3" t="s">
        <v>6</v>
      </c>
      <c r="O470" s="1">
        <v>24</v>
      </c>
      <c r="P470" s="1">
        <v>33</v>
      </c>
      <c r="Q470" s="1">
        <v>1996</v>
      </c>
      <c r="R470" s="1">
        <v>96</v>
      </c>
    </row>
    <row r="471" spans="2:18" ht="15">
      <c r="B471" s="3" t="s">
        <v>6</v>
      </c>
      <c r="C471" s="1">
        <v>23</v>
      </c>
      <c r="D471" s="1">
        <v>31</v>
      </c>
      <c r="E471" s="1">
        <v>2007</v>
      </c>
      <c r="F471" s="1">
        <v>215</v>
      </c>
      <c r="H471" s="3" t="s">
        <v>6</v>
      </c>
      <c r="I471" s="1">
        <v>23</v>
      </c>
      <c r="J471" s="1">
        <v>32</v>
      </c>
      <c r="K471" s="1">
        <v>2002</v>
      </c>
      <c r="L471" s="1">
        <v>201</v>
      </c>
      <c r="N471" s="3" t="s">
        <v>6</v>
      </c>
      <c r="O471" s="1">
        <v>24</v>
      </c>
      <c r="P471" s="1">
        <v>33</v>
      </c>
      <c r="Q471" s="1">
        <v>1996</v>
      </c>
      <c r="R471" s="1">
        <v>112</v>
      </c>
    </row>
    <row r="472" spans="2:18" ht="15">
      <c r="B472" s="3" t="s">
        <v>6</v>
      </c>
      <c r="C472" s="1">
        <v>23</v>
      </c>
      <c r="D472" s="1">
        <v>31</v>
      </c>
      <c r="E472" s="1">
        <v>2007</v>
      </c>
      <c r="F472" s="1">
        <v>247</v>
      </c>
      <c r="H472" s="3" t="s">
        <v>6</v>
      </c>
      <c r="I472" s="1">
        <v>23</v>
      </c>
      <c r="J472" s="1">
        <v>32</v>
      </c>
      <c r="K472" s="1">
        <v>2002</v>
      </c>
      <c r="L472" s="1">
        <v>233</v>
      </c>
      <c r="N472" s="3" t="s">
        <v>6</v>
      </c>
      <c r="O472" s="1">
        <v>24</v>
      </c>
      <c r="P472" s="1">
        <v>33</v>
      </c>
      <c r="Q472" s="1">
        <v>1996</v>
      </c>
      <c r="R472" s="1">
        <v>144</v>
      </c>
    </row>
    <row r="473" spans="2:18" ht="15">
      <c r="B473" s="3" t="s">
        <v>6</v>
      </c>
      <c r="C473" s="1">
        <v>23</v>
      </c>
      <c r="D473" s="1">
        <v>31</v>
      </c>
      <c r="E473" s="1">
        <v>2007</v>
      </c>
      <c r="F473" s="1">
        <v>263</v>
      </c>
      <c r="H473" s="3" t="s">
        <v>6</v>
      </c>
      <c r="I473" s="1">
        <v>23</v>
      </c>
      <c r="J473" s="1">
        <v>32</v>
      </c>
      <c r="K473" s="1">
        <v>2002</v>
      </c>
      <c r="L473" s="1">
        <v>249</v>
      </c>
      <c r="N473" s="3" t="s">
        <v>6</v>
      </c>
      <c r="O473" s="1">
        <v>24</v>
      </c>
      <c r="P473" s="1">
        <v>33</v>
      </c>
      <c r="Q473" s="1">
        <v>1996</v>
      </c>
      <c r="R473" s="1">
        <v>176</v>
      </c>
    </row>
    <row r="474" spans="2:18" ht="15">
      <c r="B474" s="3" t="s">
        <v>6</v>
      </c>
      <c r="C474" s="1">
        <v>23</v>
      </c>
      <c r="D474" s="1">
        <v>31</v>
      </c>
      <c r="E474" s="1">
        <v>2008</v>
      </c>
      <c r="F474" s="1">
        <v>74</v>
      </c>
      <c r="H474" s="3" t="s">
        <v>6</v>
      </c>
      <c r="I474" s="1">
        <v>23</v>
      </c>
      <c r="J474" s="1">
        <v>32</v>
      </c>
      <c r="K474" s="1">
        <v>2002</v>
      </c>
      <c r="L474" s="1">
        <v>265</v>
      </c>
      <c r="N474" s="3" t="s">
        <v>6</v>
      </c>
      <c r="O474" s="1">
        <v>24</v>
      </c>
      <c r="P474" s="1">
        <v>33</v>
      </c>
      <c r="Q474" s="1">
        <v>1996</v>
      </c>
      <c r="R474" s="1">
        <v>192</v>
      </c>
    </row>
    <row r="475" spans="2:18" ht="15">
      <c r="B475" s="3" t="s">
        <v>6</v>
      </c>
      <c r="C475" s="1">
        <v>23</v>
      </c>
      <c r="D475" s="1">
        <v>31</v>
      </c>
      <c r="E475" s="1">
        <v>2008</v>
      </c>
      <c r="F475" s="1">
        <v>106</v>
      </c>
      <c r="H475" s="3" t="s">
        <v>6</v>
      </c>
      <c r="I475" s="1">
        <v>23</v>
      </c>
      <c r="J475" s="1">
        <v>32</v>
      </c>
      <c r="K475" s="1">
        <v>2002</v>
      </c>
      <c r="L475" s="1">
        <v>281</v>
      </c>
      <c r="N475" s="3" t="s">
        <v>6</v>
      </c>
      <c r="O475" s="1">
        <v>24</v>
      </c>
      <c r="P475" s="1">
        <v>33</v>
      </c>
      <c r="Q475" s="1">
        <v>1996</v>
      </c>
      <c r="R475" s="1">
        <v>208</v>
      </c>
    </row>
    <row r="476" spans="2:18" ht="15">
      <c r="B476" s="3" t="s">
        <v>6</v>
      </c>
      <c r="C476" s="1">
        <v>23</v>
      </c>
      <c r="D476" s="1">
        <v>31</v>
      </c>
      <c r="E476" s="1">
        <v>2008</v>
      </c>
      <c r="F476" s="1">
        <v>122</v>
      </c>
      <c r="H476" s="3" t="s">
        <v>6</v>
      </c>
      <c r="I476" s="1">
        <v>23</v>
      </c>
      <c r="J476" s="1">
        <v>32</v>
      </c>
      <c r="K476" s="1">
        <v>2003</v>
      </c>
      <c r="L476" s="1">
        <v>12</v>
      </c>
      <c r="N476" s="3" t="s">
        <v>6</v>
      </c>
      <c r="O476" s="1">
        <v>24</v>
      </c>
      <c r="P476" s="1">
        <v>33</v>
      </c>
      <c r="Q476" s="1">
        <v>1996</v>
      </c>
      <c r="R476" s="1">
        <v>240</v>
      </c>
    </row>
    <row r="477" spans="2:18" ht="15">
      <c r="B477" s="3" t="s">
        <v>6</v>
      </c>
      <c r="C477" s="1">
        <v>23</v>
      </c>
      <c r="D477" s="1">
        <v>31</v>
      </c>
      <c r="E477" s="1">
        <v>2008</v>
      </c>
      <c r="F477" s="1">
        <v>138</v>
      </c>
      <c r="H477" s="3" t="s">
        <v>6</v>
      </c>
      <c r="I477" s="1">
        <v>23</v>
      </c>
      <c r="J477" s="1">
        <v>32</v>
      </c>
      <c r="K477" s="1">
        <v>2003</v>
      </c>
      <c r="L477" s="1">
        <v>44</v>
      </c>
      <c r="N477" s="3" t="s">
        <v>6</v>
      </c>
      <c r="O477" s="1">
        <v>24</v>
      </c>
      <c r="P477" s="1">
        <v>33</v>
      </c>
      <c r="Q477" s="1">
        <v>1996</v>
      </c>
      <c r="R477" s="1">
        <v>256</v>
      </c>
    </row>
    <row r="478" spans="2:18" ht="15">
      <c r="B478" s="3" t="s">
        <v>6</v>
      </c>
      <c r="C478" s="1">
        <v>23</v>
      </c>
      <c r="D478" s="1">
        <v>31</v>
      </c>
      <c r="E478" s="1">
        <v>2008</v>
      </c>
      <c r="F478" s="1">
        <v>154</v>
      </c>
      <c r="H478" s="3" t="s">
        <v>6</v>
      </c>
      <c r="I478" s="1">
        <v>23</v>
      </c>
      <c r="J478" s="1">
        <v>32</v>
      </c>
      <c r="K478" s="1">
        <v>2003</v>
      </c>
      <c r="L478" s="1">
        <v>76</v>
      </c>
      <c r="N478" s="3" t="s">
        <v>6</v>
      </c>
      <c r="O478" s="1">
        <v>24</v>
      </c>
      <c r="P478" s="1">
        <v>33</v>
      </c>
      <c r="Q478" s="1">
        <v>1996</v>
      </c>
      <c r="R478" s="1">
        <v>272</v>
      </c>
    </row>
    <row r="479" spans="2:18" ht="15">
      <c r="B479" s="3" t="s">
        <v>6</v>
      </c>
      <c r="C479" s="1">
        <v>23</v>
      </c>
      <c r="D479" s="1">
        <v>31</v>
      </c>
      <c r="E479" s="1">
        <v>2008</v>
      </c>
      <c r="F479" s="1">
        <v>170</v>
      </c>
      <c r="H479" s="3" t="s">
        <v>6</v>
      </c>
      <c r="I479" s="1">
        <v>23</v>
      </c>
      <c r="J479" s="1">
        <v>32</v>
      </c>
      <c r="K479" s="1">
        <v>2003</v>
      </c>
      <c r="L479" s="1">
        <v>92</v>
      </c>
      <c r="N479" s="3" t="s">
        <v>6</v>
      </c>
      <c r="O479" s="1">
        <v>24</v>
      </c>
      <c r="P479" s="1">
        <v>33</v>
      </c>
      <c r="Q479" s="1">
        <v>1996</v>
      </c>
      <c r="R479" s="1">
        <v>288</v>
      </c>
    </row>
    <row r="480" spans="2:18" ht="15">
      <c r="B480" s="3" t="s">
        <v>6</v>
      </c>
      <c r="C480" s="1">
        <v>23</v>
      </c>
      <c r="D480" s="1">
        <v>31</v>
      </c>
      <c r="E480" s="1">
        <v>2008</v>
      </c>
      <c r="F480" s="1">
        <v>186</v>
      </c>
      <c r="H480" s="3" t="s">
        <v>6</v>
      </c>
      <c r="I480" s="1">
        <v>23</v>
      </c>
      <c r="J480" s="1">
        <v>32</v>
      </c>
      <c r="K480" s="1">
        <v>2003</v>
      </c>
      <c r="L480" s="1">
        <v>140</v>
      </c>
      <c r="N480" s="3" t="s">
        <v>6</v>
      </c>
      <c r="O480" s="1">
        <v>24</v>
      </c>
      <c r="P480" s="1">
        <v>33</v>
      </c>
      <c r="Q480" s="1">
        <v>1996</v>
      </c>
      <c r="R480" s="1">
        <v>304</v>
      </c>
    </row>
    <row r="481" spans="2:18" ht="15">
      <c r="B481" s="3" t="s">
        <v>6</v>
      </c>
      <c r="C481" s="1">
        <v>23</v>
      </c>
      <c r="D481" s="1">
        <v>31</v>
      </c>
      <c r="E481" s="1">
        <v>2008</v>
      </c>
      <c r="F481" s="1">
        <v>218</v>
      </c>
      <c r="H481" s="3" t="s">
        <v>6</v>
      </c>
      <c r="I481" s="1">
        <v>23</v>
      </c>
      <c r="J481" s="1">
        <v>32</v>
      </c>
      <c r="K481" s="1">
        <v>2003</v>
      </c>
      <c r="L481" s="1">
        <v>156</v>
      </c>
      <c r="N481" s="3" t="s">
        <v>6</v>
      </c>
      <c r="O481" s="1">
        <v>24</v>
      </c>
      <c r="P481" s="1">
        <v>33</v>
      </c>
      <c r="Q481" s="1">
        <v>1997</v>
      </c>
      <c r="R481" s="1">
        <v>66</v>
      </c>
    </row>
    <row r="482" spans="2:18" ht="15">
      <c r="B482" s="3" t="s">
        <v>6</v>
      </c>
      <c r="C482" s="1">
        <v>23</v>
      </c>
      <c r="D482" s="1">
        <v>31</v>
      </c>
      <c r="E482" s="1">
        <v>2008</v>
      </c>
      <c r="F482" s="1">
        <v>250</v>
      </c>
      <c r="H482" s="3" t="s">
        <v>6</v>
      </c>
      <c r="I482" s="1">
        <v>23</v>
      </c>
      <c r="J482" s="1">
        <v>32</v>
      </c>
      <c r="K482" s="1">
        <v>2003</v>
      </c>
      <c r="L482" s="1">
        <v>172</v>
      </c>
      <c r="N482" s="3" t="s">
        <v>6</v>
      </c>
      <c r="O482" s="1">
        <v>24</v>
      </c>
      <c r="P482" s="1">
        <v>33</v>
      </c>
      <c r="Q482" s="1">
        <v>1997</v>
      </c>
      <c r="R482" s="1">
        <v>82</v>
      </c>
    </row>
    <row r="483" spans="2:18" ht="15">
      <c r="B483" s="3" t="s">
        <v>6</v>
      </c>
      <c r="C483" s="1">
        <v>23</v>
      </c>
      <c r="D483" s="1">
        <v>31</v>
      </c>
      <c r="E483" s="1">
        <v>2008</v>
      </c>
      <c r="F483" s="1">
        <v>266</v>
      </c>
      <c r="H483" s="3" t="s">
        <v>6</v>
      </c>
      <c r="I483" s="1">
        <v>23</v>
      </c>
      <c r="J483" s="1">
        <v>32</v>
      </c>
      <c r="K483" s="1">
        <v>2003</v>
      </c>
      <c r="L483" s="1">
        <v>188</v>
      </c>
      <c r="N483" s="3" t="s">
        <v>6</v>
      </c>
      <c r="O483" s="1">
        <v>24</v>
      </c>
      <c r="P483" s="1">
        <v>33</v>
      </c>
      <c r="Q483" s="1">
        <v>1997</v>
      </c>
      <c r="R483" s="1">
        <v>114</v>
      </c>
    </row>
    <row r="484" spans="2:18" ht="15">
      <c r="B484" s="3" t="s">
        <v>6</v>
      </c>
      <c r="C484" s="1">
        <v>23</v>
      </c>
      <c r="D484" s="1">
        <v>31</v>
      </c>
      <c r="E484" s="1">
        <v>2009</v>
      </c>
      <c r="F484" s="1">
        <v>44</v>
      </c>
      <c r="H484" s="3" t="s">
        <v>6</v>
      </c>
      <c r="I484" s="1">
        <v>23</v>
      </c>
      <c r="J484" s="1">
        <v>32</v>
      </c>
      <c r="K484" s="1">
        <v>2003</v>
      </c>
      <c r="L484" s="1">
        <v>204</v>
      </c>
      <c r="N484" s="3" t="s">
        <v>6</v>
      </c>
      <c r="O484" s="1">
        <v>24</v>
      </c>
      <c r="P484" s="1">
        <v>33</v>
      </c>
      <c r="Q484" s="1">
        <v>1997</v>
      </c>
      <c r="R484" s="1">
        <v>130</v>
      </c>
    </row>
    <row r="485" spans="2:18" ht="15">
      <c r="B485" s="3" t="s">
        <v>6</v>
      </c>
      <c r="C485" s="1">
        <v>23</v>
      </c>
      <c r="D485" s="1">
        <v>31</v>
      </c>
      <c r="E485" s="1">
        <v>2009</v>
      </c>
      <c r="F485" s="1">
        <v>60</v>
      </c>
      <c r="H485" s="3" t="s">
        <v>6</v>
      </c>
      <c r="I485" s="1">
        <v>23</v>
      </c>
      <c r="J485" s="1">
        <v>32</v>
      </c>
      <c r="K485" s="1">
        <v>2003</v>
      </c>
      <c r="L485" s="1">
        <v>236</v>
      </c>
      <c r="N485" s="3" t="s">
        <v>6</v>
      </c>
      <c r="O485" s="1">
        <v>24</v>
      </c>
      <c r="P485" s="1">
        <v>33</v>
      </c>
      <c r="Q485" s="1">
        <v>1997</v>
      </c>
      <c r="R485" s="1">
        <v>178</v>
      </c>
    </row>
    <row r="486" spans="2:18" ht="15">
      <c r="B486" s="3" t="s">
        <v>6</v>
      </c>
      <c r="C486" s="1">
        <v>23</v>
      </c>
      <c r="D486" s="1">
        <v>31</v>
      </c>
      <c r="E486" s="1">
        <v>2009</v>
      </c>
      <c r="F486" s="1">
        <v>76</v>
      </c>
      <c r="H486" s="3" t="s">
        <v>6</v>
      </c>
      <c r="I486" s="1">
        <v>23</v>
      </c>
      <c r="J486" s="1">
        <v>32</v>
      </c>
      <c r="K486" s="1">
        <v>2003</v>
      </c>
      <c r="L486" s="1">
        <v>252</v>
      </c>
      <c r="N486" s="3" t="s">
        <v>6</v>
      </c>
      <c r="O486" s="1">
        <v>24</v>
      </c>
      <c r="P486" s="1">
        <v>33</v>
      </c>
      <c r="Q486" s="1">
        <v>1997</v>
      </c>
      <c r="R486" s="1">
        <v>194</v>
      </c>
    </row>
    <row r="487" spans="2:18" ht="15">
      <c r="B487" s="3" t="s">
        <v>6</v>
      </c>
      <c r="C487" s="1">
        <v>23</v>
      </c>
      <c r="D487" s="1">
        <v>31</v>
      </c>
      <c r="E487" s="1">
        <v>2009</v>
      </c>
      <c r="F487" s="1">
        <v>124</v>
      </c>
      <c r="H487" s="3" t="s">
        <v>6</v>
      </c>
      <c r="I487" s="1">
        <v>23</v>
      </c>
      <c r="J487" s="1">
        <v>32</v>
      </c>
      <c r="K487" s="1">
        <v>2003</v>
      </c>
      <c r="L487" s="1">
        <v>268</v>
      </c>
      <c r="N487" s="3" t="s">
        <v>6</v>
      </c>
      <c r="O487" s="1">
        <v>24</v>
      </c>
      <c r="P487" s="1">
        <v>33</v>
      </c>
      <c r="Q487" s="1">
        <v>1997</v>
      </c>
      <c r="R487" s="1">
        <v>210</v>
      </c>
    </row>
    <row r="488" spans="2:18" ht="15">
      <c r="B488" s="3" t="s">
        <v>6</v>
      </c>
      <c r="C488" s="1">
        <v>23</v>
      </c>
      <c r="D488" s="1">
        <v>31</v>
      </c>
      <c r="E488" s="1">
        <v>2009</v>
      </c>
      <c r="F488" s="1">
        <v>140</v>
      </c>
      <c r="H488" s="3" t="s">
        <v>6</v>
      </c>
      <c r="I488" s="1">
        <v>23</v>
      </c>
      <c r="J488" s="1">
        <v>32</v>
      </c>
      <c r="K488" s="1">
        <v>2003</v>
      </c>
      <c r="L488" s="1">
        <v>284</v>
      </c>
      <c r="N488" s="3" t="s">
        <v>6</v>
      </c>
      <c r="O488" s="1">
        <v>24</v>
      </c>
      <c r="P488" s="1">
        <v>33</v>
      </c>
      <c r="Q488" s="1">
        <v>1997</v>
      </c>
      <c r="R488" s="1">
        <v>274</v>
      </c>
    </row>
    <row r="489" spans="2:18" ht="15">
      <c r="B489" s="3" t="s">
        <v>6</v>
      </c>
      <c r="C489" s="1">
        <v>23</v>
      </c>
      <c r="D489" s="1">
        <v>31</v>
      </c>
      <c r="E489" s="1">
        <v>2009</v>
      </c>
      <c r="F489" s="1">
        <v>156</v>
      </c>
      <c r="H489" s="3" t="s">
        <v>6</v>
      </c>
      <c r="I489" s="1">
        <v>23</v>
      </c>
      <c r="J489" s="1">
        <v>32</v>
      </c>
      <c r="K489" s="1">
        <v>2003</v>
      </c>
      <c r="L489" s="1">
        <v>300</v>
      </c>
      <c r="N489" s="3" t="s">
        <v>6</v>
      </c>
      <c r="O489" s="1">
        <v>24</v>
      </c>
      <c r="P489" s="1">
        <v>33</v>
      </c>
      <c r="Q489" s="1">
        <v>1997</v>
      </c>
      <c r="R489" s="1">
        <v>290</v>
      </c>
    </row>
    <row r="490" spans="2:18" ht="15">
      <c r="B490" s="3" t="s">
        <v>6</v>
      </c>
      <c r="C490" s="1">
        <v>23</v>
      </c>
      <c r="D490" s="1">
        <v>31</v>
      </c>
      <c r="E490" s="1">
        <v>2009</v>
      </c>
      <c r="F490" s="1">
        <v>188</v>
      </c>
      <c r="H490" s="3" t="s">
        <v>6</v>
      </c>
      <c r="I490" s="1">
        <v>23</v>
      </c>
      <c r="J490" s="1">
        <v>32</v>
      </c>
      <c r="K490" s="1">
        <v>2003</v>
      </c>
      <c r="L490" s="1">
        <v>316</v>
      </c>
      <c r="N490" s="3" t="s">
        <v>6</v>
      </c>
      <c r="O490" s="1">
        <v>24</v>
      </c>
      <c r="P490" s="1">
        <v>33</v>
      </c>
      <c r="Q490" s="1">
        <v>1997</v>
      </c>
      <c r="R490" s="1">
        <v>322</v>
      </c>
    </row>
    <row r="491" spans="2:18" ht="15">
      <c r="B491" s="3" t="s">
        <v>6</v>
      </c>
      <c r="C491" s="1">
        <v>23</v>
      </c>
      <c r="D491" s="1">
        <v>31</v>
      </c>
      <c r="E491" s="1">
        <v>2009</v>
      </c>
      <c r="F491" s="1">
        <v>204</v>
      </c>
      <c r="H491" s="3" t="s">
        <v>6</v>
      </c>
      <c r="I491" s="1">
        <v>23</v>
      </c>
      <c r="J491" s="1">
        <v>32</v>
      </c>
      <c r="K491" s="1">
        <v>2003</v>
      </c>
      <c r="L491" s="1">
        <v>364</v>
      </c>
      <c r="N491" s="3" t="s">
        <v>6</v>
      </c>
      <c r="O491" s="1">
        <v>24</v>
      </c>
      <c r="P491" s="1">
        <v>33</v>
      </c>
      <c r="Q491" s="1">
        <v>1998</v>
      </c>
      <c r="R491" s="1">
        <v>101</v>
      </c>
    </row>
    <row r="492" spans="2:18" ht="15">
      <c r="B492" s="3" t="s">
        <v>6</v>
      </c>
      <c r="C492" s="1">
        <v>23</v>
      </c>
      <c r="D492" s="1">
        <v>31</v>
      </c>
      <c r="E492" s="1">
        <v>2009</v>
      </c>
      <c r="F492" s="1">
        <v>236</v>
      </c>
      <c r="H492" s="3" t="s">
        <v>6</v>
      </c>
      <c r="I492" s="1">
        <v>23</v>
      </c>
      <c r="J492" s="1">
        <v>32</v>
      </c>
      <c r="K492" s="1">
        <v>2004</v>
      </c>
      <c r="L492" s="1">
        <v>15</v>
      </c>
      <c r="N492" s="3" t="s">
        <v>6</v>
      </c>
      <c r="O492" s="1">
        <v>24</v>
      </c>
      <c r="P492" s="1">
        <v>33</v>
      </c>
      <c r="Q492" s="1">
        <v>1998</v>
      </c>
      <c r="R492" s="1">
        <v>133</v>
      </c>
    </row>
    <row r="493" spans="2:18" ht="15">
      <c r="B493" s="3" t="s">
        <v>6</v>
      </c>
      <c r="C493" s="1">
        <v>23</v>
      </c>
      <c r="D493" s="1">
        <v>31</v>
      </c>
      <c r="E493" s="1">
        <v>2009</v>
      </c>
      <c r="F493" s="1">
        <v>316</v>
      </c>
      <c r="H493" s="3" t="s">
        <v>6</v>
      </c>
      <c r="I493" s="1">
        <v>23</v>
      </c>
      <c r="J493" s="1">
        <v>32</v>
      </c>
      <c r="K493" s="1">
        <v>2004</v>
      </c>
      <c r="L493" s="1">
        <v>79</v>
      </c>
      <c r="N493" s="3" t="s">
        <v>6</v>
      </c>
      <c r="O493" s="1">
        <v>24</v>
      </c>
      <c r="P493" s="1">
        <v>33</v>
      </c>
      <c r="Q493" s="1">
        <v>1998</v>
      </c>
      <c r="R493" s="1">
        <v>181</v>
      </c>
    </row>
    <row r="494" spans="2:18" ht="15">
      <c r="B494" s="3" t="s">
        <v>6</v>
      </c>
      <c r="C494" s="1">
        <v>23</v>
      </c>
      <c r="D494" s="1">
        <v>31</v>
      </c>
      <c r="E494" s="1">
        <v>2009</v>
      </c>
      <c r="F494" s="1">
        <v>332</v>
      </c>
      <c r="H494" s="3" t="s">
        <v>6</v>
      </c>
      <c r="I494" s="1">
        <v>23</v>
      </c>
      <c r="J494" s="1">
        <v>32</v>
      </c>
      <c r="K494" s="1">
        <v>2004</v>
      </c>
      <c r="L494" s="1">
        <v>95</v>
      </c>
      <c r="N494" s="3" t="s">
        <v>6</v>
      </c>
      <c r="O494" s="1">
        <v>24</v>
      </c>
      <c r="P494" s="1">
        <v>33</v>
      </c>
      <c r="Q494" s="1">
        <v>1998</v>
      </c>
      <c r="R494" s="1">
        <v>213</v>
      </c>
    </row>
    <row r="495" spans="2:18" ht="15">
      <c r="B495" s="3" t="s">
        <v>6</v>
      </c>
      <c r="C495" s="1">
        <v>23</v>
      </c>
      <c r="D495" s="1">
        <v>31</v>
      </c>
      <c r="E495" s="1">
        <v>2010</v>
      </c>
      <c r="F495" s="1">
        <v>63</v>
      </c>
      <c r="H495" s="3" t="s">
        <v>6</v>
      </c>
      <c r="I495" s="1">
        <v>23</v>
      </c>
      <c r="J495" s="1">
        <v>32</v>
      </c>
      <c r="K495" s="1">
        <v>2004</v>
      </c>
      <c r="L495" s="1">
        <v>127</v>
      </c>
      <c r="N495" s="3" t="s">
        <v>6</v>
      </c>
      <c r="O495" s="1">
        <v>24</v>
      </c>
      <c r="P495" s="1">
        <v>33</v>
      </c>
      <c r="Q495" s="1">
        <v>1998</v>
      </c>
      <c r="R495" s="1">
        <v>229</v>
      </c>
    </row>
    <row r="496" spans="2:18" ht="15">
      <c r="B496" s="3" t="s">
        <v>6</v>
      </c>
      <c r="C496" s="1">
        <v>23</v>
      </c>
      <c r="D496" s="1">
        <v>31</v>
      </c>
      <c r="E496" s="1">
        <v>2010</v>
      </c>
      <c r="F496" s="1">
        <v>95</v>
      </c>
      <c r="H496" s="3" t="s">
        <v>6</v>
      </c>
      <c r="I496" s="1">
        <v>23</v>
      </c>
      <c r="J496" s="1">
        <v>32</v>
      </c>
      <c r="K496" s="1">
        <v>2004</v>
      </c>
      <c r="L496" s="1">
        <v>159</v>
      </c>
      <c r="N496" s="3" t="s">
        <v>6</v>
      </c>
      <c r="O496" s="1">
        <v>24</v>
      </c>
      <c r="P496" s="1">
        <v>33</v>
      </c>
      <c r="Q496" s="1">
        <v>1998</v>
      </c>
      <c r="R496" s="1">
        <v>261</v>
      </c>
    </row>
    <row r="497" spans="2:18" ht="15">
      <c r="B497" s="3" t="s">
        <v>6</v>
      </c>
      <c r="C497" s="1">
        <v>23</v>
      </c>
      <c r="D497" s="1">
        <v>31</v>
      </c>
      <c r="E497" s="1">
        <v>2010</v>
      </c>
      <c r="F497" s="1">
        <v>111</v>
      </c>
      <c r="H497" s="3" t="s">
        <v>6</v>
      </c>
      <c r="I497" s="1">
        <v>23</v>
      </c>
      <c r="J497" s="1">
        <v>32</v>
      </c>
      <c r="K497" s="1">
        <v>2004</v>
      </c>
      <c r="L497" s="1">
        <v>175</v>
      </c>
      <c r="N497" s="3" t="s">
        <v>6</v>
      </c>
      <c r="O497" s="1">
        <v>24</v>
      </c>
      <c r="P497" s="1">
        <v>33</v>
      </c>
      <c r="Q497" s="1">
        <v>1998</v>
      </c>
      <c r="R497" s="1">
        <v>293</v>
      </c>
    </row>
    <row r="498" spans="2:18" ht="15">
      <c r="B498" s="3" t="s">
        <v>6</v>
      </c>
      <c r="C498" s="1">
        <v>23</v>
      </c>
      <c r="D498" s="1">
        <v>31</v>
      </c>
      <c r="E498" s="1">
        <v>2010</v>
      </c>
      <c r="F498" s="1">
        <v>143</v>
      </c>
      <c r="H498" s="3" t="s">
        <v>6</v>
      </c>
      <c r="I498" s="1">
        <v>23</v>
      </c>
      <c r="J498" s="1">
        <v>32</v>
      </c>
      <c r="K498" s="1">
        <v>2004</v>
      </c>
      <c r="L498" s="1">
        <v>207</v>
      </c>
      <c r="N498" s="3" t="s">
        <v>6</v>
      </c>
      <c r="O498" s="1">
        <v>24</v>
      </c>
      <c r="P498" s="1">
        <v>33</v>
      </c>
      <c r="Q498" s="1">
        <v>1998</v>
      </c>
      <c r="R498" s="1">
        <v>325</v>
      </c>
    </row>
    <row r="499" spans="2:18" ht="15">
      <c r="B499" s="3" t="s">
        <v>6</v>
      </c>
      <c r="C499" s="1">
        <v>23</v>
      </c>
      <c r="D499" s="1">
        <v>31</v>
      </c>
      <c r="E499" s="1">
        <v>2010</v>
      </c>
      <c r="F499" s="1">
        <v>175</v>
      </c>
      <c r="H499" s="3" t="s">
        <v>6</v>
      </c>
      <c r="I499" s="1">
        <v>23</v>
      </c>
      <c r="J499" s="1">
        <v>32</v>
      </c>
      <c r="K499" s="1">
        <v>2004</v>
      </c>
      <c r="L499" s="1">
        <v>271</v>
      </c>
      <c r="N499" s="3" t="s">
        <v>6</v>
      </c>
      <c r="O499" s="1">
        <v>24</v>
      </c>
      <c r="P499" s="1">
        <v>33</v>
      </c>
      <c r="Q499" s="1">
        <v>1999</v>
      </c>
      <c r="R499" s="1">
        <v>24</v>
      </c>
    </row>
    <row r="500" spans="2:18" ht="15">
      <c r="B500" s="3" t="s">
        <v>6</v>
      </c>
      <c r="C500" s="1">
        <v>23</v>
      </c>
      <c r="D500" s="1">
        <v>31</v>
      </c>
      <c r="E500" s="1">
        <v>2010</v>
      </c>
      <c r="F500" s="1">
        <v>191</v>
      </c>
      <c r="H500" s="3" t="s">
        <v>6</v>
      </c>
      <c r="I500" s="1">
        <v>23</v>
      </c>
      <c r="J500" s="1">
        <v>32</v>
      </c>
      <c r="K500" s="1">
        <v>2004</v>
      </c>
      <c r="L500" s="1">
        <v>303</v>
      </c>
      <c r="N500" s="3" t="s">
        <v>6</v>
      </c>
      <c r="O500" s="1">
        <v>24</v>
      </c>
      <c r="P500" s="1">
        <v>33</v>
      </c>
      <c r="Q500" s="1">
        <v>1999</v>
      </c>
      <c r="R500" s="1">
        <v>40</v>
      </c>
    </row>
    <row r="501" spans="2:18" ht="15">
      <c r="B501" s="3" t="s">
        <v>6</v>
      </c>
      <c r="C501" s="1">
        <v>23</v>
      </c>
      <c r="D501" s="1">
        <v>31</v>
      </c>
      <c r="E501" s="1">
        <v>2010</v>
      </c>
      <c r="F501" s="1">
        <v>207</v>
      </c>
      <c r="H501" s="3" t="s">
        <v>6</v>
      </c>
      <c r="I501" s="1">
        <v>23</v>
      </c>
      <c r="J501" s="1">
        <v>32</v>
      </c>
      <c r="K501" s="1">
        <v>2004</v>
      </c>
      <c r="L501" s="1">
        <v>319</v>
      </c>
      <c r="N501" s="3" t="s">
        <v>6</v>
      </c>
      <c r="O501" s="1">
        <v>24</v>
      </c>
      <c r="P501" s="1">
        <v>33</v>
      </c>
      <c r="Q501" s="1">
        <v>1999</v>
      </c>
      <c r="R501" s="1">
        <v>56</v>
      </c>
    </row>
    <row r="502" spans="2:18" ht="15">
      <c r="B502" s="3" t="s">
        <v>6</v>
      </c>
      <c r="C502" s="1">
        <v>23</v>
      </c>
      <c r="D502" s="1">
        <v>31</v>
      </c>
      <c r="E502" s="1">
        <v>2010</v>
      </c>
      <c r="F502" s="1">
        <v>223</v>
      </c>
      <c r="H502" s="3" t="s">
        <v>6</v>
      </c>
      <c r="I502" s="1">
        <v>23</v>
      </c>
      <c r="J502" s="1">
        <v>32</v>
      </c>
      <c r="K502" s="1">
        <v>2004</v>
      </c>
      <c r="L502" s="1">
        <v>351</v>
      </c>
      <c r="N502" s="3" t="s">
        <v>6</v>
      </c>
      <c r="O502" s="1">
        <v>24</v>
      </c>
      <c r="P502" s="1">
        <v>33</v>
      </c>
      <c r="Q502" s="1">
        <v>1999</v>
      </c>
      <c r="R502" s="1">
        <v>88</v>
      </c>
    </row>
    <row r="503" spans="2:18" ht="15">
      <c r="B503" s="3" t="s">
        <v>6</v>
      </c>
      <c r="C503" s="1">
        <v>23</v>
      </c>
      <c r="D503" s="1">
        <v>31</v>
      </c>
      <c r="E503" s="1">
        <v>2010</v>
      </c>
      <c r="F503" s="1">
        <v>239</v>
      </c>
      <c r="H503" s="3" t="s">
        <v>6</v>
      </c>
      <c r="I503" s="1">
        <v>23</v>
      </c>
      <c r="J503" s="1">
        <v>32</v>
      </c>
      <c r="K503" s="1">
        <v>2005</v>
      </c>
      <c r="L503" s="1">
        <v>49</v>
      </c>
      <c r="N503" s="3" t="s">
        <v>6</v>
      </c>
      <c r="O503" s="1">
        <v>24</v>
      </c>
      <c r="P503" s="1">
        <v>33</v>
      </c>
      <c r="Q503" s="1">
        <v>1999</v>
      </c>
      <c r="R503" s="1">
        <v>120</v>
      </c>
    </row>
    <row r="504" spans="2:18" ht="15">
      <c r="B504" s="3" t="s">
        <v>6</v>
      </c>
      <c r="C504" s="1">
        <v>23</v>
      </c>
      <c r="D504" s="1">
        <v>31</v>
      </c>
      <c r="E504" s="1">
        <v>2010</v>
      </c>
      <c r="F504" s="1">
        <v>255</v>
      </c>
      <c r="H504" s="3" t="s">
        <v>6</v>
      </c>
      <c r="I504" s="1">
        <v>23</v>
      </c>
      <c r="J504" s="1">
        <v>32</v>
      </c>
      <c r="K504" s="1">
        <v>2005</v>
      </c>
      <c r="L504" s="1">
        <v>65</v>
      </c>
      <c r="N504" s="3" t="s">
        <v>6</v>
      </c>
      <c r="O504" s="1">
        <v>24</v>
      </c>
      <c r="P504" s="1">
        <v>33</v>
      </c>
      <c r="Q504" s="1">
        <v>1999</v>
      </c>
      <c r="R504" s="1">
        <v>136</v>
      </c>
    </row>
    <row r="505" spans="2:18" ht="15">
      <c r="B505" s="3" t="s">
        <v>6</v>
      </c>
      <c r="C505" s="1">
        <v>23</v>
      </c>
      <c r="D505" s="1">
        <v>31</v>
      </c>
      <c r="E505" s="1">
        <v>2010</v>
      </c>
      <c r="F505" s="1">
        <v>271</v>
      </c>
      <c r="H505" s="3" t="s">
        <v>6</v>
      </c>
      <c r="I505" s="1">
        <v>23</v>
      </c>
      <c r="J505" s="1">
        <v>32</v>
      </c>
      <c r="K505" s="1">
        <v>2005</v>
      </c>
      <c r="L505" s="1">
        <v>145</v>
      </c>
      <c r="N505" s="3" t="s">
        <v>6</v>
      </c>
      <c r="O505" s="1">
        <v>24</v>
      </c>
      <c r="P505" s="1">
        <v>33</v>
      </c>
      <c r="Q505" s="1">
        <v>1999</v>
      </c>
      <c r="R505" s="1">
        <v>168</v>
      </c>
    </row>
    <row r="506" spans="2:18" ht="15">
      <c r="B506" s="3" t="s">
        <v>6</v>
      </c>
      <c r="C506" s="1">
        <v>23</v>
      </c>
      <c r="D506" s="1">
        <v>31</v>
      </c>
      <c r="E506" s="1">
        <v>2010</v>
      </c>
      <c r="F506" s="1">
        <v>303</v>
      </c>
      <c r="H506" s="3" t="s">
        <v>6</v>
      </c>
      <c r="I506" s="1">
        <v>23</v>
      </c>
      <c r="J506" s="1">
        <v>32</v>
      </c>
      <c r="K506" s="1">
        <v>2005</v>
      </c>
      <c r="L506" s="1">
        <v>177</v>
      </c>
      <c r="N506" s="3" t="s">
        <v>6</v>
      </c>
      <c r="O506" s="1">
        <v>24</v>
      </c>
      <c r="P506" s="1">
        <v>33</v>
      </c>
      <c r="Q506" s="1">
        <v>1999</v>
      </c>
      <c r="R506" s="1">
        <v>200</v>
      </c>
    </row>
    <row r="507" spans="2:18" ht="15">
      <c r="B507" s="3" t="s">
        <v>6</v>
      </c>
      <c r="C507" s="1">
        <v>23</v>
      </c>
      <c r="D507" s="1">
        <v>31</v>
      </c>
      <c r="E507" s="1">
        <v>2010</v>
      </c>
      <c r="F507" s="1">
        <v>319</v>
      </c>
      <c r="H507" s="3" t="s">
        <v>6</v>
      </c>
      <c r="I507" s="1">
        <v>23</v>
      </c>
      <c r="J507" s="1">
        <v>32</v>
      </c>
      <c r="K507" s="1">
        <v>2005</v>
      </c>
      <c r="L507" s="1">
        <v>241</v>
      </c>
      <c r="N507" s="3" t="s">
        <v>6</v>
      </c>
      <c r="O507" s="1">
        <v>24</v>
      </c>
      <c r="P507" s="1">
        <v>33</v>
      </c>
      <c r="Q507" s="1">
        <v>1999</v>
      </c>
      <c r="R507" s="1">
        <v>216</v>
      </c>
    </row>
    <row r="508" spans="2:18" ht="15">
      <c r="B508" s="3" t="s">
        <v>6</v>
      </c>
      <c r="C508" s="1">
        <v>23</v>
      </c>
      <c r="D508" s="1">
        <v>31</v>
      </c>
      <c r="E508" s="1">
        <v>2011</v>
      </c>
      <c r="F508" s="1">
        <v>2</v>
      </c>
      <c r="H508" s="3" t="s">
        <v>6</v>
      </c>
      <c r="I508" s="1">
        <v>23</v>
      </c>
      <c r="J508" s="1">
        <v>32</v>
      </c>
      <c r="K508" s="1">
        <v>2005</v>
      </c>
      <c r="L508" s="1">
        <v>273</v>
      </c>
      <c r="N508" s="3" t="s">
        <v>6</v>
      </c>
      <c r="O508" s="1">
        <v>24</v>
      </c>
      <c r="P508" s="1">
        <v>33</v>
      </c>
      <c r="Q508" s="1">
        <v>1999</v>
      </c>
      <c r="R508" s="1">
        <v>232</v>
      </c>
    </row>
    <row r="509" spans="2:18" ht="15">
      <c r="B509" s="3" t="s">
        <v>6</v>
      </c>
      <c r="C509" s="1">
        <v>23</v>
      </c>
      <c r="D509" s="1">
        <v>31</v>
      </c>
      <c r="E509" s="1">
        <v>2011</v>
      </c>
      <c r="F509" s="1">
        <v>50</v>
      </c>
      <c r="H509" s="3" t="s">
        <v>6</v>
      </c>
      <c r="I509" s="1">
        <v>23</v>
      </c>
      <c r="J509" s="1">
        <v>32</v>
      </c>
      <c r="K509" s="1">
        <v>2005</v>
      </c>
      <c r="L509" s="1">
        <v>289</v>
      </c>
      <c r="N509" s="3" t="s">
        <v>6</v>
      </c>
      <c r="O509" s="1">
        <v>24</v>
      </c>
      <c r="P509" s="1">
        <v>33</v>
      </c>
      <c r="Q509" s="1">
        <v>1999</v>
      </c>
      <c r="R509" s="1">
        <v>248</v>
      </c>
    </row>
    <row r="510" spans="2:18" ht="15">
      <c r="B510" s="3" t="s">
        <v>6</v>
      </c>
      <c r="C510" s="1">
        <v>23</v>
      </c>
      <c r="D510" s="1">
        <v>31</v>
      </c>
      <c r="E510" s="1">
        <v>2011</v>
      </c>
      <c r="F510" s="1">
        <v>130</v>
      </c>
      <c r="H510" s="3" t="s">
        <v>6</v>
      </c>
      <c r="I510" s="1">
        <v>23</v>
      </c>
      <c r="J510" s="1">
        <v>32</v>
      </c>
      <c r="K510" s="1">
        <v>2005</v>
      </c>
      <c r="L510" s="1">
        <v>305</v>
      </c>
      <c r="N510" s="3" t="s">
        <v>6</v>
      </c>
      <c r="O510" s="1">
        <v>24</v>
      </c>
      <c r="P510" s="1">
        <v>33</v>
      </c>
      <c r="Q510" s="1">
        <v>1999</v>
      </c>
      <c r="R510" s="1">
        <v>264</v>
      </c>
    </row>
    <row r="511" spans="2:18" ht="15">
      <c r="B511" s="3" t="s">
        <v>6</v>
      </c>
      <c r="C511" s="1">
        <v>23</v>
      </c>
      <c r="D511" s="1">
        <v>31</v>
      </c>
      <c r="E511" s="1">
        <v>2011</v>
      </c>
      <c r="F511" s="1">
        <v>178</v>
      </c>
      <c r="H511" s="3" t="s">
        <v>6</v>
      </c>
      <c r="I511" s="1">
        <v>23</v>
      </c>
      <c r="J511" s="1">
        <v>32</v>
      </c>
      <c r="K511" s="1">
        <v>2005</v>
      </c>
      <c r="L511" s="1">
        <v>321</v>
      </c>
      <c r="N511" s="3" t="s">
        <v>6</v>
      </c>
      <c r="O511" s="1">
        <v>24</v>
      </c>
      <c r="P511" s="1">
        <v>33</v>
      </c>
      <c r="Q511" s="1">
        <v>1999</v>
      </c>
      <c r="R511" s="1">
        <v>280</v>
      </c>
    </row>
    <row r="512" spans="2:18" ht="15">
      <c r="B512" s="3" t="s">
        <v>6</v>
      </c>
      <c r="C512" s="1">
        <v>23</v>
      </c>
      <c r="D512" s="1">
        <v>31</v>
      </c>
      <c r="E512" s="1">
        <v>2011</v>
      </c>
      <c r="F512" s="1">
        <v>194</v>
      </c>
      <c r="H512" s="3" t="s">
        <v>6</v>
      </c>
      <c r="I512" s="1">
        <v>23</v>
      </c>
      <c r="J512" s="1">
        <v>32</v>
      </c>
      <c r="K512" s="1">
        <v>2006</v>
      </c>
      <c r="L512" s="1">
        <v>36</v>
      </c>
      <c r="N512" s="3" t="s">
        <v>6</v>
      </c>
      <c r="O512" s="1">
        <v>24</v>
      </c>
      <c r="P512" s="1">
        <v>33</v>
      </c>
      <c r="Q512" s="1">
        <v>1999</v>
      </c>
      <c r="R512" s="1">
        <v>296</v>
      </c>
    </row>
    <row r="513" spans="2:18" ht="15">
      <c r="B513" s="3" t="s">
        <v>6</v>
      </c>
      <c r="C513" s="1">
        <v>23</v>
      </c>
      <c r="D513" s="1">
        <v>31</v>
      </c>
      <c r="E513" s="1">
        <v>2011</v>
      </c>
      <c r="F513" s="1">
        <v>210</v>
      </c>
      <c r="H513" s="3" t="s">
        <v>6</v>
      </c>
      <c r="I513" s="1">
        <v>23</v>
      </c>
      <c r="J513" s="1">
        <v>32</v>
      </c>
      <c r="K513" s="1">
        <v>2006</v>
      </c>
      <c r="L513" s="1">
        <v>52</v>
      </c>
      <c r="N513" s="3" t="s">
        <v>6</v>
      </c>
      <c r="O513" s="1">
        <v>24</v>
      </c>
      <c r="P513" s="1">
        <v>33</v>
      </c>
      <c r="Q513" s="1">
        <v>1999</v>
      </c>
      <c r="R513" s="1">
        <v>328</v>
      </c>
    </row>
    <row r="514" spans="2:18" ht="15">
      <c r="B514" s="3" t="s">
        <v>6</v>
      </c>
      <c r="C514" s="1">
        <v>23</v>
      </c>
      <c r="D514" s="1">
        <v>31</v>
      </c>
      <c r="E514" s="1">
        <v>2011</v>
      </c>
      <c r="F514" s="1">
        <v>226</v>
      </c>
      <c r="H514" s="3" t="s">
        <v>6</v>
      </c>
      <c r="I514" s="1">
        <v>23</v>
      </c>
      <c r="J514" s="1">
        <v>32</v>
      </c>
      <c r="K514" s="1">
        <v>2006</v>
      </c>
      <c r="L514" s="1">
        <v>100</v>
      </c>
      <c r="N514" s="3" t="s">
        <v>6</v>
      </c>
      <c r="O514" s="1">
        <v>24</v>
      </c>
      <c r="P514" s="1">
        <v>33</v>
      </c>
      <c r="Q514" s="1">
        <v>1999</v>
      </c>
      <c r="R514" s="1">
        <v>344</v>
      </c>
    </row>
    <row r="515" spans="2:18" ht="15">
      <c r="B515" s="3" t="s">
        <v>6</v>
      </c>
      <c r="C515" s="1">
        <v>23</v>
      </c>
      <c r="D515" s="1">
        <v>31</v>
      </c>
      <c r="E515" s="1">
        <v>2011</v>
      </c>
      <c r="F515" s="1">
        <v>258</v>
      </c>
      <c r="H515" s="3" t="s">
        <v>6</v>
      </c>
      <c r="I515" s="1">
        <v>23</v>
      </c>
      <c r="J515" s="1">
        <v>32</v>
      </c>
      <c r="K515" s="1">
        <v>2006</v>
      </c>
      <c r="L515" s="1">
        <v>116</v>
      </c>
      <c r="N515" s="3" t="s">
        <v>6</v>
      </c>
      <c r="O515" s="1">
        <v>24</v>
      </c>
      <c r="P515" s="1">
        <v>33</v>
      </c>
      <c r="Q515" s="1">
        <v>1999</v>
      </c>
      <c r="R515" s="1">
        <v>360</v>
      </c>
    </row>
    <row r="516" spans="2:18" ht="15">
      <c r="B516" s="3" t="s">
        <v>6</v>
      </c>
      <c r="C516" s="1">
        <v>23</v>
      </c>
      <c r="D516" s="1">
        <v>31</v>
      </c>
      <c r="E516" s="1">
        <v>2011</v>
      </c>
      <c r="F516" s="1">
        <v>274</v>
      </c>
      <c r="H516" s="3" t="s">
        <v>6</v>
      </c>
      <c r="I516" s="1">
        <v>23</v>
      </c>
      <c r="J516" s="1">
        <v>32</v>
      </c>
      <c r="K516" s="1">
        <v>2006</v>
      </c>
      <c r="L516" s="1">
        <v>148</v>
      </c>
      <c r="N516" s="3" t="s">
        <v>6</v>
      </c>
      <c r="O516" s="1">
        <v>24</v>
      </c>
      <c r="P516" s="1">
        <v>33</v>
      </c>
      <c r="Q516" s="1">
        <v>2000</v>
      </c>
      <c r="R516" s="1">
        <v>11</v>
      </c>
    </row>
    <row r="517" spans="2:18" ht="15">
      <c r="B517" s="3" t="s">
        <v>6</v>
      </c>
      <c r="C517" s="1">
        <v>23</v>
      </c>
      <c r="D517" s="1">
        <v>31</v>
      </c>
      <c r="E517" s="1">
        <v>2011</v>
      </c>
      <c r="F517" s="1">
        <v>290</v>
      </c>
      <c r="H517" s="3" t="s">
        <v>6</v>
      </c>
      <c r="I517" s="1">
        <v>23</v>
      </c>
      <c r="J517" s="1">
        <v>32</v>
      </c>
      <c r="K517" s="1">
        <v>2006</v>
      </c>
      <c r="L517" s="1">
        <v>164</v>
      </c>
      <c r="N517" s="3" t="s">
        <v>6</v>
      </c>
      <c r="O517" s="1">
        <v>24</v>
      </c>
      <c r="P517" s="1">
        <v>33</v>
      </c>
      <c r="Q517" s="1">
        <v>2000</v>
      </c>
      <c r="R517" s="1">
        <v>27</v>
      </c>
    </row>
    <row r="518" spans="8:18" ht="15">
      <c r="H518" s="3" t="s">
        <v>6</v>
      </c>
      <c r="I518" s="1">
        <v>23</v>
      </c>
      <c r="J518" s="1">
        <v>32</v>
      </c>
      <c r="K518" s="1">
        <v>2006</v>
      </c>
      <c r="L518" s="1">
        <v>180</v>
      </c>
      <c r="N518" s="3" t="s">
        <v>6</v>
      </c>
      <c r="O518" s="1">
        <v>24</v>
      </c>
      <c r="P518" s="1">
        <v>33</v>
      </c>
      <c r="Q518" s="1">
        <v>2000</v>
      </c>
      <c r="R518" s="1">
        <v>43</v>
      </c>
    </row>
    <row r="519" spans="8:18" ht="15">
      <c r="H519" s="3" t="s">
        <v>6</v>
      </c>
      <c r="I519" s="1">
        <v>23</v>
      </c>
      <c r="J519" s="1">
        <v>32</v>
      </c>
      <c r="K519" s="1">
        <v>2006</v>
      </c>
      <c r="L519" s="1">
        <v>196</v>
      </c>
      <c r="N519" s="3" t="s">
        <v>6</v>
      </c>
      <c r="O519" s="1">
        <v>24</v>
      </c>
      <c r="P519" s="1">
        <v>33</v>
      </c>
      <c r="Q519" s="1">
        <v>2000</v>
      </c>
      <c r="R519" s="1">
        <v>59</v>
      </c>
    </row>
    <row r="520" spans="8:18" ht="15">
      <c r="H520" s="3" t="s">
        <v>6</v>
      </c>
      <c r="I520" s="1">
        <v>23</v>
      </c>
      <c r="J520" s="1">
        <v>32</v>
      </c>
      <c r="K520" s="1">
        <v>2006</v>
      </c>
      <c r="L520" s="1">
        <v>212</v>
      </c>
      <c r="N520" s="3" t="s">
        <v>6</v>
      </c>
      <c r="O520" s="1">
        <v>24</v>
      </c>
      <c r="P520" s="1">
        <v>33</v>
      </c>
      <c r="Q520" s="1">
        <v>2000</v>
      </c>
      <c r="R520" s="1">
        <v>75</v>
      </c>
    </row>
    <row r="521" spans="8:18" ht="15">
      <c r="H521" s="3" t="s">
        <v>6</v>
      </c>
      <c r="I521" s="1">
        <v>23</v>
      </c>
      <c r="J521" s="1">
        <v>32</v>
      </c>
      <c r="K521" s="1">
        <v>2006</v>
      </c>
      <c r="L521" s="1">
        <v>228</v>
      </c>
      <c r="N521" s="3" t="s">
        <v>6</v>
      </c>
      <c r="O521" s="1">
        <v>24</v>
      </c>
      <c r="P521" s="1">
        <v>33</v>
      </c>
      <c r="Q521" s="1">
        <v>2000</v>
      </c>
      <c r="R521" s="1">
        <v>123</v>
      </c>
    </row>
    <row r="522" spans="8:18" ht="15">
      <c r="H522" s="3" t="s">
        <v>6</v>
      </c>
      <c r="I522" s="1">
        <v>23</v>
      </c>
      <c r="J522" s="1">
        <v>32</v>
      </c>
      <c r="K522" s="1">
        <v>2006</v>
      </c>
      <c r="L522" s="1">
        <v>276</v>
      </c>
      <c r="N522" s="3" t="s">
        <v>6</v>
      </c>
      <c r="O522" s="1">
        <v>24</v>
      </c>
      <c r="P522" s="1">
        <v>33</v>
      </c>
      <c r="Q522" s="1">
        <v>2000</v>
      </c>
      <c r="R522" s="1">
        <v>155</v>
      </c>
    </row>
    <row r="523" spans="8:18" ht="15">
      <c r="H523" s="3" t="s">
        <v>6</v>
      </c>
      <c r="I523" s="1">
        <v>23</v>
      </c>
      <c r="J523" s="1">
        <v>32</v>
      </c>
      <c r="K523" s="1">
        <v>2006</v>
      </c>
      <c r="L523" s="1">
        <v>324</v>
      </c>
      <c r="N523" s="3" t="s">
        <v>6</v>
      </c>
      <c r="O523" s="1">
        <v>24</v>
      </c>
      <c r="P523" s="1">
        <v>33</v>
      </c>
      <c r="Q523" s="1">
        <v>2000</v>
      </c>
      <c r="R523" s="1">
        <v>171</v>
      </c>
    </row>
    <row r="524" spans="8:18" ht="15">
      <c r="H524" s="3" t="s">
        <v>6</v>
      </c>
      <c r="I524" s="1">
        <v>23</v>
      </c>
      <c r="J524" s="1">
        <v>32</v>
      </c>
      <c r="K524" s="1">
        <v>2007</v>
      </c>
      <c r="L524" s="1">
        <v>71</v>
      </c>
      <c r="N524" s="3" t="s">
        <v>6</v>
      </c>
      <c r="O524" s="1">
        <v>24</v>
      </c>
      <c r="P524" s="1">
        <v>33</v>
      </c>
      <c r="Q524" s="1">
        <v>2000</v>
      </c>
      <c r="R524" s="1">
        <v>187</v>
      </c>
    </row>
    <row r="525" spans="8:18" ht="15">
      <c r="H525" s="3" t="s">
        <v>6</v>
      </c>
      <c r="I525" s="1">
        <v>23</v>
      </c>
      <c r="J525" s="1">
        <v>32</v>
      </c>
      <c r="K525" s="1">
        <v>2007</v>
      </c>
      <c r="L525" s="1">
        <v>103</v>
      </c>
      <c r="N525" s="3" t="s">
        <v>6</v>
      </c>
      <c r="O525" s="1">
        <v>24</v>
      </c>
      <c r="P525" s="1">
        <v>33</v>
      </c>
      <c r="Q525" s="1">
        <v>2000</v>
      </c>
      <c r="R525" s="1">
        <v>203</v>
      </c>
    </row>
    <row r="526" spans="8:18" ht="15">
      <c r="H526" s="3" t="s">
        <v>6</v>
      </c>
      <c r="I526" s="1">
        <v>23</v>
      </c>
      <c r="J526" s="1">
        <v>32</v>
      </c>
      <c r="K526" s="1">
        <v>2007</v>
      </c>
      <c r="L526" s="1">
        <v>119</v>
      </c>
      <c r="N526" s="3" t="s">
        <v>6</v>
      </c>
      <c r="O526" s="1">
        <v>24</v>
      </c>
      <c r="P526" s="1">
        <v>33</v>
      </c>
      <c r="Q526" s="1">
        <v>2000</v>
      </c>
      <c r="R526" s="1">
        <v>235</v>
      </c>
    </row>
    <row r="527" spans="8:18" ht="15">
      <c r="H527" s="3" t="s">
        <v>6</v>
      </c>
      <c r="I527" s="1">
        <v>23</v>
      </c>
      <c r="J527" s="1">
        <v>32</v>
      </c>
      <c r="K527" s="1">
        <v>2007</v>
      </c>
      <c r="L527" s="1">
        <v>135</v>
      </c>
      <c r="N527" s="3" t="s">
        <v>6</v>
      </c>
      <c r="O527" s="1">
        <v>24</v>
      </c>
      <c r="P527" s="1">
        <v>33</v>
      </c>
      <c r="Q527" s="1">
        <v>2000</v>
      </c>
      <c r="R527" s="1">
        <v>251</v>
      </c>
    </row>
    <row r="528" spans="8:18" ht="15">
      <c r="H528" s="3" t="s">
        <v>6</v>
      </c>
      <c r="I528" s="1">
        <v>23</v>
      </c>
      <c r="J528" s="1">
        <v>32</v>
      </c>
      <c r="K528" s="1">
        <v>2007</v>
      </c>
      <c r="L528" s="1">
        <v>167</v>
      </c>
      <c r="N528" s="3" t="s">
        <v>6</v>
      </c>
      <c r="O528" s="1">
        <v>24</v>
      </c>
      <c r="P528" s="1">
        <v>33</v>
      </c>
      <c r="Q528" s="1">
        <v>2000</v>
      </c>
      <c r="R528" s="1">
        <v>283</v>
      </c>
    </row>
    <row r="529" spans="8:18" ht="15">
      <c r="H529" s="3" t="s">
        <v>6</v>
      </c>
      <c r="I529" s="1">
        <v>23</v>
      </c>
      <c r="J529" s="1">
        <v>32</v>
      </c>
      <c r="K529" s="1">
        <v>2007</v>
      </c>
      <c r="L529" s="1">
        <v>183</v>
      </c>
      <c r="N529" s="3" t="s">
        <v>6</v>
      </c>
      <c r="O529" s="1">
        <v>24</v>
      </c>
      <c r="P529" s="1">
        <v>33</v>
      </c>
      <c r="Q529" s="1">
        <v>2000</v>
      </c>
      <c r="R529" s="1">
        <v>347</v>
      </c>
    </row>
    <row r="530" spans="8:18" ht="15">
      <c r="H530" s="3" t="s">
        <v>6</v>
      </c>
      <c r="I530" s="1">
        <v>23</v>
      </c>
      <c r="J530" s="1">
        <v>32</v>
      </c>
      <c r="K530" s="1">
        <v>2007</v>
      </c>
      <c r="L530" s="1">
        <v>215</v>
      </c>
      <c r="N530" s="3" t="s">
        <v>6</v>
      </c>
      <c r="O530" s="1">
        <v>24</v>
      </c>
      <c r="P530" s="1">
        <v>33</v>
      </c>
      <c r="Q530" s="1">
        <v>2001</v>
      </c>
      <c r="R530" s="1">
        <v>77</v>
      </c>
    </row>
    <row r="531" spans="8:18" ht="15">
      <c r="H531" s="3" t="s">
        <v>6</v>
      </c>
      <c r="I531" s="1">
        <v>23</v>
      </c>
      <c r="J531" s="1">
        <v>32</v>
      </c>
      <c r="K531" s="1">
        <v>2007</v>
      </c>
      <c r="L531" s="1">
        <v>247</v>
      </c>
      <c r="N531" s="3" t="s">
        <v>6</v>
      </c>
      <c r="O531" s="1">
        <v>24</v>
      </c>
      <c r="P531" s="1">
        <v>33</v>
      </c>
      <c r="Q531" s="1">
        <v>2001</v>
      </c>
      <c r="R531" s="1">
        <v>141</v>
      </c>
    </row>
    <row r="532" spans="8:18" ht="15">
      <c r="H532" s="3" t="s">
        <v>6</v>
      </c>
      <c r="I532" s="1">
        <v>23</v>
      </c>
      <c r="J532" s="1">
        <v>32</v>
      </c>
      <c r="K532" s="1">
        <v>2007</v>
      </c>
      <c r="L532" s="1">
        <v>263</v>
      </c>
      <c r="N532" s="3" t="s">
        <v>6</v>
      </c>
      <c r="O532" s="1">
        <v>24</v>
      </c>
      <c r="P532" s="1">
        <v>33</v>
      </c>
      <c r="Q532" s="1">
        <v>2001</v>
      </c>
      <c r="R532" s="1">
        <v>173</v>
      </c>
    </row>
    <row r="533" spans="8:18" ht="15">
      <c r="H533" s="3" t="s">
        <v>6</v>
      </c>
      <c r="I533" s="1">
        <v>23</v>
      </c>
      <c r="J533" s="1">
        <v>32</v>
      </c>
      <c r="K533" s="1">
        <v>2008</v>
      </c>
      <c r="L533" s="1">
        <v>74</v>
      </c>
      <c r="N533" s="3" t="s">
        <v>6</v>
      </c>
      <c r="O533" s="1">
        <v>24</v>
      </c>
      <c r="P533" s="1">
        <v>33</v>
      </c>
      <c r="Q533" s="1">
        <v>2001</v>
      </c>
      <c r="R533" s="1">
        <v>189</v>
      </c>
    </row>
    <row r="534" spans="8:18" ht="15">
      <c r="H534" s="3" t="s">
        <v>6</v>
      </c>
      <c r="I534" s="1">
        <v>23</v>
      </c>
      <c r="J534" s="1">
        <v>32</v>
      </c>
      <c r="K534" s="1">
        <v>2008</v>
      </c>
      <c r="L534" s="1">
        <v>106</v>
      </c>
      <c r="N534" s="3" t="s">
        <v>6</v>
      </c>
      <c r="O534" s="1">
        <v>24</v>
      </c>
      <c r="P534" s="1">
        <v>33</v>
      </c>
      <c r="Q534" s="1">
        <v>2001</v>
      </c>
      <c r="R534" s="1">
        <v>221</v>
      </c>
    </row>
    <row r="535" spans="8:18" ht="15">
      <c r="H535" s="3" t="s">
        <v>6</v>
      </c>
      <c r="I535" s="1">
        <v>23</v>
      </c>
      <c r="J535" s="1">
        <v>32</v>
      </c>
      <c r="K535" s="1">
        <v>2008</v>
      </c>
      <c r="L535" s="1">
        <v>122</v>
      </c>
      <c r="N535" s="3" t="s">
        <v>6</v>
      </c>
      <c r="O535" s="1">
        <v>24</v>
      </c>
      <c r="P535" s="1">
        <v>33</v>
      </c>
      <c r="Q535" s="1">
        <v>2001</v>
      </c>
      <c r="R535" s="1">
        <v>253</v>
      </c>
    </row>
    <row r="536" spans="8:18" ht="15">
      <c r="H536" s="3" t="s">
        <v>6</v>
      </c>
      <c r="I536" s="1">
        <v>23</v>
      </c>
      <c r="J536" s="1">
        <v>32</v>
      </c>
      <c r="K536" s="1">
        <v>2008</v>
      </c>
      <c r="L536" s="1">
        <v>138</v>
      </c>
      <c r="N536" s="3" t="s">
        <v>6</v>
      </c>
      <c r="O536" s="1">
        <v>24</v>
      </c>
      <c r="P536" s="1">
        <v>33</v>
      </c>
      <c r="Q536" s="1">
        <v>2001</v>
      </c>
      <c r="R536" s="1">
        <v>269</v>
      </c>
    </row>
    <row r="537" spans="8:18" ht="15">
      <c r="H537" s="3" t="s">
        <v>6</v>
      </c>
      <c r="I537" s="1">
        <v>23</v>
      </c>
      <c r="J537" s="1">
        <v>32</v>
      </c>
      <c r="K537" s="1">
        <v>2008</v>
      </c>
      <c r="L537" s="1">
        <v>154</v>
      </c>
      <c r="N537" s="3" t="s">
        <v>6</v>
      </c>
      <c r="O537" s="1">
        <v>24</v>
      </c>
      <c r="P537" s="1">
        <v>33</v>
      </c>
      <c r="Q537" s="1">
        <v>2001</v>
      </c>
      <c r="R537" s="1">
        <v>301</v>
      </c>
    </row>
    <row r="538" spans="8:18" ht="15">
      <c r="H538" s="3" t="s">
        <v>6</v>
      </c>
      <c r="I538" s="1">
        <v>23</v>
      </c>
      <c r="J538" s="1">
        <v>32</v>
      </c>
      <c r="K538" s="1">
        <v>2008</v>
      </c>
      <c r="L538" s="1">
        <v>170</v>
      </c>
      <c r="N538" s="3" t="s">
        <v>6</v>
      </c>
      <c r="O538" s="1">
        <v>24</v>
      </c>
      <c r="P538" s="1">
        <v>33</v>
      </c>
      <c r="Q538" s="1">
        <v>2001</v>
      </c>
      <c r="R538" s="1">
        <v>317</v>
      </c>
    </row>
    <row r="539" spans="8:18" ht="15">
      <c r="H539" s="3" t="s">
        <v>6</v>
      </c>
      <c r="I539" s="1">
        <v>23</v>
      </c>
      <c r="J539" s="1">
        <v>32</v>
      </c>
      <c r="K539" s="1">
        <v>2008</v>
      </c>
      <c r="L539" s="1">
        <v>202</v>
      </c>
      <c r="N539" s="3" t="s">
        <v>6</v>
      </c>
      <c r="O539" s="1">
        <v>24</v>
      </c>
      <c r="P539" s="1">
        <v>33</v>
      </c>
      <c r="Q539" s="1">
        <v>2002</v>
      </c>
      <c r="R539" s="1">
        <v>48</v>
      </c>
    </row>
    <row r="540" spans="8:18" ht="15">
      <c r="H540" s="3" t="s">
        <v>6</v>
      </c>
      <c r="I540" s="1">
        <v>23</v>
      </c>
      <c r="J540" s="1">
        <v>32</v>
      </c>
      <c r="K540" s="1">
        <v>2008</v>
      </c>
      <c r="L540" s="1">
        <v>266</v>
      </c>
      <c r="N540" s="3" t="s">
        <v>6</v>
      </c>
      <c r="O540" s="1">
        <v>24</v>
      </c>
      <c r="P540" s="1">
        <v>33</v>
      </c>
      <c r="Q540" s="1">
        <v>2002</v>
      </c>
      <c r="R540" s="1">
        <v>128</v>
      </c>
    </row>
    <row r="541" spans="8:18" ht="15">
      <c r="H541" s="3" t="s">
        <v>6</v>
      </c>
      <c r="I541" s="1">
        <v>23</v>
      </c>
      <c r="J541" s="1">
        <v>32</v>
      </c>
      <c r="K541" s="1">
        <v>2008</v>
      </c>
      <c r="L541" s="1">
        <v>282</v>
      </c>
      <c r="N541" s="3" t="s">
        <v>6</v>
      </c>
      <c r="O541" s="1">
        <v>24</v>
      </c>
      <c r="P541" s="1">
        <v>33</v>
      </c>
      <c r="Q541" s="1">
        <v>2002</v>
      </c>
      <c r="R541" s="1">
        <v>160</v>
      </c>
    </row>
    <row r="542" spans="8:18" ht="15">
      <c r="H542" s="3" t="s">
        <v>6</v>
      </c>
      <c r="I542" s="1">
        <v>23</v>
      </c>
      <c r="J542" s="1">
        <v>32</v>
      </c>
      <c r="K542" s="1">
        <v>2009</v>
      </c>
      <c r="L542" s="1">
        <v>44</v>
      </c>
      <c r="N542" s="3" t="s">
        <v>6</v>
      </c>
      <c r="O542" s="1">
        <v>24</v>
      </c>
      <c r="P542" s="1">
        <v>33</v>
      </c>
      <c r="Q542" s="1">
        <v>2002</v>
      </c>
      <c r="R542" s="1">
        <v>176</v>
      </c>
    </row>
    <row r="543" spans="8:18" ht="15">
      <c r="H543" s="3" t="s">
        <v>6</v>
      </c>
      <c r="I543" s="1">
        <v>23</v>
      </c>
      <c r="J543" s="1">
        <v>32</v>
      </c>
      <c r="K543" s="1">
        <v>2009</v>
      </c>
      <c r="L543" s="1">
        <v>60</v>
      </c>
      <c r="N543" s="3" t="s">
        <v>6</v>
      </c>
      <c r="O543" s="1">
        <v>24</v>
      </c>
      <c r="P543" s="1">
        <v>33</v>
      </c>
      <c r="Q543" s="1">
        <v>2002</v>
      </c>
      <c r="R543" s="1">
        <v>208</v>
      </c>
    </row>
    <row r="544" spans="8:18" ht="15">
      <c r="H544" s="3" t="s">
        <v>6</v>
      </c>
      <c r="I544" s="1">
        <v>23</v>
      </c>
      <c r="J544" s="1">
        <v>32</v>
      </c>
      <c r="K544" s="1">
        <v>2009</v>
      </c>
      <c r="L544" s="1">
        <v>76</v>
      </c>
      <c r="N544" s="3" t="s">
        <v>6</v>
      </c>
      <c r="O544" s="1">
        <v>24</v>
      </c>
      <c r="P544" s="1">
        <v>33</v>
      </c>
      <c r="Q544" s="1">
        <v>2002</v>
      </c>
      <c r="R544" s="1">
        <v>224</v>
      </c>
    </row>
    <row r="545" spans="8:18" ht="15">
      <c r="H545" s="3" t="s">
        <v>6</v>
      </c>
      <c r="I545" s="1">
        <v>23</v>
      </c>
      <c r="J545" s="1">
        <v>32</v>
      </c>
      <c r="K545" s="1">
        <v>2009</v>
      </c>
      <c r="L545" s="1">
        <v>92</v>
      </c>
      <c r="N545" s="3" t="s">
        <v>6</v>
      </c>
      <c r="O545" s="1">
        <v>24</v>
      </c>
      <c r="P545" s="1">
        <v>33</v>
      </c>
      <c r="Q545" s="1">
        <v>2002</v>
      </c>
      <c r="R545" s="1">
        <v>240</v>
      </c>
    </row>
    <row r="546" spans="8:18" ht="15">
      <c r="H546" s="3" t="s">
        <v>6</v>
      </c>
      <c r="I546" s="1">
        <v>23</v>
      </c>
      <c r="J546" s="1">
        <v>32</v>
      </c>
      <c r="K546" s="1">
        <v>2009</v>
      </c>
      <c r="L546" s="1">
        <v>140</v>
      </c>
      <c r="N546" s="3" t="s">
        <v>6</v>
      </c>
      <c r="O546" s="1">
        <v>24</v>
      </c>
      <c r="P546" s="1">
        <v>33</v>
      </c>
      <c r="Q546" s="1">
        <v>2002</v>
      </c>
      <c r="R546" s="1">
        <v>256</v>
      </c>
    </row>
    <row r="547" spans="8:18" ht="15">
      <c r="H547" s="3" t="s">
        <v>6</v>
      </c>
      <c r="I547" s="1">
        <v>23</v>
      </c>
      <c r="J547" s="1">
        <v>32</v>
      </c>
      <c r="K547" s="1">
        <v>2009</v>
      </c>
      <c r="L547" s="1">
        <v>156</v>
      </c>
      <c r="N547" s="3" t="s">
        <v>6</v>
      </c>
      <c r="O547" s="1">
        <v>24</v>
      </c>
      <c r="P547" s="1">
        <v>33</v>
      </c>
      <c r="Q547" s="1">
        <v>2002</v>
      </c>
      <c r="R547" s="1">
        <v>272</v>
      </c>
    </row>
    <row r="548" spans="8:18" ht="15">
      <c r="H548" s="3" t="s">
        <v>6</v>
      </c>
      <c r="I548" s="1">
        <v>23</v>
      </c>
      <c r="J548" s="1">
        <v>32</v>
      </c>
      <c r="K548" s="1">
        <v>2009</v>
      </c>
      <c r="L548" s="1">
        <v>188</v>
      </c>
      <c r="N548" s="3" t="s">
        <v>6</v>
      </c>
      <c r="O548" s="1">
        <v>24</v>
      </c>
      <c r="P548" s="1">
        <v>33</v>
      </c>
      <c r="Q548" s="1">
        <v>2002</v>
      </c>
      <c r="R548" s="1">
        <v>288</v>
      </c>
    </row>
    <row r="549" spans="8:18" ht="15">
      <c r="H549" s="3" t="s">
        <v>6</v>
      </c>
      <c r="I549" s="1">
        <v>23</v>
      </c>
      <c r="J549" s="1">
        <v>32</v>
      </c>
      <c r="K549" s="1">
        <v>2009</v>
      </c>
      <c r="L549" s="1">
        <v>204</v>
      </c>
      <c r="N549" s="3" t="s">
        <v>6</v>
      </c>
      <c r="O549" s="1">
        <v>24</v>
      </c>
      <c r="P549" s="1">
        <v>33</v>
      </c>
      <c r="Q549" s="1">
        <v>2002</v>
      </c>
      <c r="R549" s="1">
        <v>320</v>
      </c>
    </row>
    <row r="550" spans="8:18" ht="15">
      <c r="H550" s="3" t="s">
        <v>6</v>
      </c>
      <c r="I550" s="1">
        <v>23</v>
      </c>
      <c r="J550" s="1">
        <v>32</v>
      </c>
      <c r="K550" s="1">
        <v>2009</v>
      </c>
      <c r="L550" s="1">
        <v>220</v>
      </c>
      <c r="N550" s="3" t="s">
        <v>6</v>
      </c>
      <c r="O550" s="1">
        <v>24</v>
      </c>
      <c r="P550" s="1">
        <v>33</v>
      </c>
      <c r="Q550" s="1">
        <v>2002</v>
      </c>
      <c r="R550" s="1">
        <v>336</v>
      </c>
    </row>
    <row r="551" spans="8:18" ht="15">
      <c r="H551" s="3" t="s">
        <v>6</v>
      </c>
      <c r="I551" s="1">
        <v>23</v>
      </c>
      <c r="J551" s="1">
        <v>32</v>
      </c>
      <c r="K551" s="1">
        <v>2009</v>
      </c>
      <c r="L551" s="1">
        <v>236</v>
      </c>
      <c r="N551" s="3" t="s">
        <v>6</v>
      </c>
      <c r="O551" s="1">
        <v>24</v>
      </c>
      <c r="P551" s="1">
        <v>33</v>
      </c>
      <c r="Q551" s="1">
        <v>2003</v>
      </c>
      <c r="R551" s="1">
        <v>35</v>
      </c>
    </row>
    <row r="552" spans="8:18" ht="15">
      <c r="H552" s="3" t="s">
        <v>6</v>
      </c>
      <c r="I552" s="1">
        <v>23</v>
      </c>
      <c r="J552" s="1">
        <v>32</v>
      </c>
      <c r="K552" s="1">
        <v>2009</v>
      </c>
      <c r="L552" s="1">
        <v>284</v>
      </c>
      <c r="N552" s="3" t="s">
        <v>6</v>
      </c>
      <c r="O552" s="1">
        <v>24</v>
      </c>
      <c r="P552" s="1">
        <v>33</v>
      </c>
      <c r="Q552" s="1">
        <v>2003</v>
      </c>
      <c r="R552" s="1">
        <v>51</v>
      </c>
    </row>
    <row r="553" spans="8:18" ht="15">
      <c r="H553" s="3" t="s">
        <v>6</v>
      </c>
      <c r="I553" s="1">
        <v>23</v>
      </c>
      <c r="J553" s="1">
        <v>32</v>
      </c>
      <c r="K553" s="1">
        <v>2009</v>
      </c>
      <c r="L553" s="1">
        <v>316</v>
      </c>
      <c r="N553" s="3" t="s">
        <v>6</v>
      </c>
      <c r="O553" s="1">
        <v>24</v>
      </c>
      <c r="P553" s="1">
        <v>33</v>
      </c>
      <c r="Q553" s="1">
        <v>2003</v>
      </c>
      <c r="R553" s="1">
        <v>67</v>
      </c>
    </row>
    <row r="554" spans="8:18" ht="15">
      <c r="H554" s="3" t="s">
        <v>6</v>
      </c>
      <c r="I554" s="1">
        <v>23</v>
      </c>
      <c r="J554" s="1">
        <v>32</v>
      </c>
      <c r="K554" s="1">
        <v>2009</v>
      </c>
      <c r="L554" s="1">
        <v>332</v>
      </c>
      <c r="N554" s="3" t="s">
        <v>6</v>
      </c>
      <c r="O554" s="1">
        <v>24</v>
      </c>
      <c r="P554" s="1">
        <v>33</v>
      </c>
      <c r="Q554" s="1">
        <v>2003</v>
      </c>
      <c r="R554" s="1">
        <v>83</v>
      </c>
    </row>
    <row r="555" spans="8:18" ht="15">
      <c r="H555" s="3" t="s">
        <v>6</v>
      </c>
      <c r="I555" s="1">
        <v>23</v>
      </c>
      <c r="J555" s="1">
        <v>32</v>
      </c>
      <c r="K555" s="1">
        <v>2010</v>
      </c>
      <c r="L555" s="1">
        <v>63</v>
      </c>
      <c r="N555" s="3" t="s">
        <v>6</v>
      </c>
      <c r="O555" s="1">
        <v>24</v>
      </c>
      <c r="P555" s="1">
        <v>33</v>
      </c>
      <c r="Q555" s="1">
        <v>2003</v>
      </c>
      <c r="R555" s="1">
        <v>99</v>
      </c>
    </row>
    <row r="556" spans="8:18" ht="15">
      <c r="H556" s="3" t="s">
        <v>6</v>
      </c>
      <c r="I556" s="1">
        <v>23</v>
      </c>
      <c r="J556" s="1">
        <v>32</v>
      </c>
      <c r="K556" s="1">
        <v>2010</v>
      </c>
      <c r="L556" s="1">
        <v>95</v>
      </c>
      <c r="N556" s="3" t="s">
        <v>6</v>
      </c>
      <c r="O556" s="1">
        <v>24</v>
      </c>
      <c r="P556" s="1">
        <v>33</v>
      </c>
      <c r="Q556" s="1">
        <v>2003</v>
      </c>
      <c r="R556" s="1">
        <v>147</v>
      </c>
    </row>
    <row r="557" spans="8:18" ht="15">
      <c r="H557" s="3" t="s">
        <v>6</v>
      </c>
      <c r="I557" s="1">
        <v>23</v>
      </c>
      <c r="J557" s="1">
        <v>32</v>
      </c>
      <c r="K557" s="1">
        <v>2010</v>
      </c>
      <c r="L557" s="1">
        <v>111</v>
      </c>
      <c r="N557" s="3" t="s">
        <v>6</v>
      </c>
      <c r="O557" s="1">
        <v>24</v>
      </c>
      <c r="P557" s="1">
        <v>33</v>
      </c>
      <c r="Q557" s="1">
        <v>2003</v>
      </c>
      <c r="R557" s="1">
        <v>179</v>
      </c>
    </row>
    <row r="558" spans="8:18" ht="15">
      <c r="H558" s="3" t="s">
        <v>6</v>
      </c>
      <c r="I558" s="1">
        <v>23</v>
      </c>
      <c r="J558" s="1">
        <v>32</v>
      </c>
      <c r="K558" s="1">
        <v>2010</v>
      </c>
      <c r="L558" s="1">
        <v>143</v>
      </c>
      <c r="N558" s="3" t="s">
        <v>6</v>
      </c>
      <c r="O558" s="1">
        <v>24</v>
      </c>
      <c r="P558" s="1">
        <v>33</v>
      </c>
      <c r="Q558" s="1">
        <v>2003</v>
      </c>
      <c r="R558" s="1">
        <v>195</v>
      </c>
    </row>
    <row r="559" spans="8:18" ht="15">
      <c r="H559" s="3" t="s">
        <v>6</v>
      </c>
      <c r="I559" s="1">
        <v>23</v>
      </c>
      <c r="J559" s="1">
        <v>32</v>
      </c>
      <c r="K559" s="1">
        <v>2010</v>
      </c>
      <c r="L559" s="1">
        <v>175</v>
      </c>
      <c r="N559" s="3" t="s">
        <v>6</v>
      </c>
      <c r="O559" s="1">
        <v>24</v>
      </c>
      <c r="P559" s="1">
        <v>33</v>
      </c>
      <c r="Q559" s="1">
        <v>2003</v>
      </c>
      <c r="R559" s="1">
        <v>227</v>
      </c>
    </row>
    <row r="560" spans="8:18" ht="15">
      <c r="H560" s="3" t="s">
        <v>6</v>
      </c>
      <c r="I560" s="1">
        <v>23</v>
      </c>
      <c r="J560" s="1">
        <v>32</v>
      </c>
      <c r="K560" s="1">
        <v>2010</v>
      </c>
      <c r="L560" s="1">
        <v>191</v>
      </c>
      <c r="N560" s="3" t="s">
        <v>6</v>
      </c>
      <c r="O560" s="1">
        <v>24</v>
      </c>
      <c r="P560" s="1">
        <v>33</v>
      </c>
      <c r="Q560" s="1">
        <v>2003</v>
      </c>
      <c r="R560" s="1">
        <v>259</v>
      </c>
    </row>
    <row r="561" spans="8:18" ht="15">
      <c r="H561" s="3" t="s">
        <v>6</v>
      </c>
      <c r="I561" s="1">
        <v>23</v>
      </c>
      <c r="J561" s="1">
        <v>32</v>
      </c>
      <c r="K561" s="1">
        <v>2010</v>
      </c>
      <c r="L561" s="1">
        <v>207</v>
      </c>
      <c r="N561" s="3" t="s">
        <v>6</v>
      </c>
      <c r="O561" s="1">
        <v>24</v>
      </c>
      <c r="P561" s="1">
        <v>33</v>
      </c>
      <c r="Q561" s="1">
        <v>2003</v>
      </c>
      <c r="R561" s="1">
        <v>275</v>
      </c>
    </row>
    <row r="562" spans="8:18" ht="15">
      <c r="H562" s="3" t="s">
        <v>6</v>
      </c>
      <c r="I562" s="1">
        <v>23</v>
      </c>
      <c r="J562" s="1">
        <v>32</v>
      </c>
      <c r="K562" s="1">
        <v>2010</v>
      </c>
      <c r="L562" s="1">
        <v>223</v>
      </c>
      <c r="N562" s="3" t="s">
        <v>6</v>
      </c>
      <c r="O562" s="1">
        <v>24</v>
      </c>
      <c r="P562" s="1">
        <v>33</v>
      </c>
      <c r="Q562" s="1">
        <v>2003</v>
      </c>
      <c r="R562" s="1">
        <v>307</v>
      </c>
    </row>
    <row r="563" spans="8:18" ht="15">
      <c r="H563" s="3" t="s">
        <v>6</v>
      </c>
      <c r="I563" s="1">
        <v>23</v>
      </c>
      <c r="J563" s="1">
        <v>32</v>
      </c>
      <c r="K563" s="1">
        <v>2010</v>
      </c>
      <c r="L563" s="1">
        <v>239</v>
      </c>
      <c r="N563" s="3" t="s">
        <v>6</v>
      </c>
      <c r="O563" s="1">
        <v>24</v>
      </c>
      <c r="P563" s="1">
        <v>33</v>
      </c>
      <c r="Q563" s="1">
        <v>2003</v>
      </c>
      <c r="R563" s="1">
        <v>323</v>
      </c>
    </row>
    <row r="564" spans="8:18" ht="15">
      <c r="H564" s="3" t="s">
        <v>6</v>
      </c>
      <c r="I564" s="1">
        <v>23</v>
      </c>
      <c r="J564" s="1">
        <v>32</v>
      </c>
      <c r="K564" s="1">
        <v>2010</v>
      </c>
      <c r="L564" s="1">
        <v>255</v>
      </c>
      <c r="N564" s="3" t="s">
        <v>6</v>
      </c>
      <c r="O564" s="1">
        <v>24</v>
      </c>
      <c r="P564" s="1">
        <v>33</v>
      </c>
      <c r="Q564" s="1">
        <v>2003</v>
      </c>
      <c r="R564" s="1">
        <v>355</v>
      </c>
    </row>
    <row r="565" spans="8:18" ht="15">
      <c r="H565" s="3" t="s">
        <v>6</v>
      </c>
      <c r="I565" s="1">
        <v>23</v>
      </c>
      <c r="J565" s="1">
        <v>32</v>
      </c>
      <c r="K565" s="1">
        <v>2010</v>
      </c>
      <c r="L565" s="1">
        <v>287</v>
      </c>
      <c r="N565" s="3" t="s">
        <v>6</v>
      </c>
      <c r="O565" s="1">
        <v>24</v>
      </c>
      <c r="P565" s="1">
        <v>33</v>
      </c>
      <c r="Q565" s="1">
        <v>2004</v>
      </c>
      <c r="R565" s="1">
        <v>6</v>
      </c>
    </row>
    <row r="566" spans="8:18" ht="15">
      <c r="H566" s="3" t="s">
        <v>6</v>
      </c>
      <c r="I566" s="1">
        <v>23</v>
      </c>
      <c r="J566" s="1">
        <v>32</v>
      </c>
      <c r="K566" s="1">
        <v>2011</v>
      </c>
      <c r="L566" s="1">
        <v>50</v>
      </c>
      <c r="N566" s="3" t="s">
        <v>6</v>
      </c>
      <c r="O566" s="1">
        <v>24</v>
      </c>
      <c r="P566" s="1">
        <v>33</v>
      </c>
      <c r="Q566" s="1">
        <v>2004</v>
      </c>
      <c r="R566" s="1">
        <v>70</v>
      </c>
    </row>
    <row r="567" spans="8:18" ht="15">
      <c r="H567" s="3" t="s">
        <v>6</v>
      </c>
      <c r="I567" s="1">
        <v>23</v>
      </c>
      <c r="J567" s="1">
        <v>32</v>
      </c>
      <c r="K567" s="1">
        <v>2011</v>
      </c>
      <c r="L567" s="1">
        <v>82</v>
      </c>
      <c r="N567" s="3" t="s">
        <v>6</v>
      </c>
      <c r="O567" s="1">
        <v>24</v>
      </c>
      <c r="P567" s="1">
        <v>33</v>
      </c>
      <c r="Q567" s="1">
        <v>2004</v>
      </c>
      <c r="R567" s="1">
        <v>102</v>
      </c>
    </row>
    <row r="568" spans="8:18" ht="15">
      <c r="H568" s="3" t="s">
        <v>6</v>
      </c>
      <c r="I568" s="1">
        <v>23</v>
      </c>
      <c r="J568" s="1">
        <v>32</v>
      </c>
      <c r="K568" s="1">
        <v>2011</v>
      </c>
      <c r="L568" s="1">
        <v>130</v>
      </c>
      <c r="N568" s="3" t="s">
        <v>6</v>
      </c>
      <c r="O568" s="1">
        <v>24</v>
      </c>
      <c r="P568" s="1">
        <v>33</v>
      </c>
      <c r="Q568" s="1">
        <v>2004</v>
      </c>
      <c r="R568" s="1">
        <v>118</v>
      </c>
    </row>
    <row r="569" spans="8:18" ht="15">
      <c r="H569" s="3" t="s">
        <v>6</v>
      </c>
      <c r="I569" s="1">
        <v>23</v>
      </c>
      <c r="J569" s="1">
        <v>32</v>
      </c>
      <c r="K569" s="1">
        <v>2011</v>
      </c>
      <c r="L569" s="1">
        <v>178</v>
      </c>
      <c r="N569" s="3" t="s">
        <v>6</v>
      </c>
      <c r="O569" s="1">
        <v>24</v>
      </c>
      <c r="P569" s="1">
        <v>33</v>
      </c>
      <c r="Q569" s="1">
        <v>2004</v>
      </c>
      <c r="R569" s="1">
        <v>166</v>
      </c>
    </row>
    <row r="570" spans="8:18" ht="15">
      <c r="H570" s="3" t="s">
        <v>6</v>
      </c>
      <c r="I570" s="1">
        <v>23</v>
      </c>
      <c r="J570" s="1">
        <v>32</v>
      </c>
      <c r="K570" s="1">
        <v>2011</v>
      </c>
      <c r="L570" s="1">
        <v>226</v>
      </c>
      <c r="N570" s="3" t="s">
        <v>6</v>
      </c>
      <c r="O570" s="1">
        <v>24</v>
      </c>
      <c r="P570" s="1">
        <v>33</v>
      </c>
      <c r="Q570" s="1">
        <v>2004</v>
      </c>
      <c r="R570" s="1">
        <v>182</v>
      </c>
    </row>
    <row r="571" spans="8:18" ht="15">
      <c r="H571" s="3" t="s">
        <v>6</v>
      </c>
      <c r="I571" s="1">
        <v>23</v>
      </c>
      <c r="J571" s="1">
        <v>32</v>
      </c>
      <c r="K571" s="1">
        <v>2011</v>
      </c>
      <c r="L571" s="1">
        <v>242</v>
      </c>
      <c r="N571" s="3" t="s">
        <v>6</v>
      </c>
      <c r="O571" s="1">
        <v>24</v>
      </c>
      <c r="P571" s="1">
        <v>33</v>
      </c>
      <c r="Q571" s="1">
        <v>2004</v>
      </c>
      <c r="R571" s="1">
        <v>198</v>
      </c>
    </row>
    <row r="572" spans="8:18" ht="15">
      <c r="H572" s="3" t="s">
        <v>6</v>
      </c>
      <c r="I572" s="1">
        <v>23</v>
      </c>
      <c r="J572" s="1">
        <v>32</v>
      </c>
      <c r="K572" s="1">
        <v>2011</v>
      </c>
      <c r="L572" s="1">
        <v>258</v>
      </c>
      <c r="N572" s="3" t="s">
        <v>6</v>
      </c>
      <c r="O572" s="1">
        <v>24</v>
      </c>
      <c r="P572" s="1">
        <v>33</v>
      </c>
      <c r="Q572" s="1">
        <v>2004</v>
      </c>
      <c r="R572" s="1">
        <v>214</v>
      </c>
    </row>
    <row r="573" spans="8:18" ht="15">
      <c r="H573" s="3" t="s">
        <v>6</v>
      </c>
      <c r="I573" s="1">
        <v>23</v>
      </c>
      <c r="J573" s="1">
        <v>32</v>
      </c>
      <c r="K573" s="1">
        <v>2011</v>
      </c>
      <c r="L573" s="1">
        <v>274</v>
      </c>
      <c r="N573" s="3" t="s">
        <v>6</v>
      </c>
      <c r="O573" s="1">
        <v>24</v>
      </c>
      <c r="P573" s="1">
        <v>33</v>
      </c>
      <c r="Q573" s="1">
        <v>2004</v>
      </c>
      <c r="R573" s="1">
        <v>230</v>
      </c>
    </row>
    <row r="574" spans="8:18" ht="15">
      <c r="H574" s="3" t="s">
        <v>6</v>
      </c>
      <c r="I574" s="1">
        <v>23</v>
      </c>
      <c r="J574" s="1">
        <v>32</v>
      </c>
      <c r="K574" s="1">
        <v>2011</v>
      </c>
      <c r="L574" s="1">
        <v>290</v>
      </c>
      <c r="N574" s="3" t="s">
        <v>6</v>
      </c>
      <c r="O574" s="1">
        <v>24</v>
      </c>
      <c r="P574" s="1">
        <v>33</v>
      </c>
      <c r="Q574" s="1">
        <v>2004</v>
      </c>
      <c r="R574" s="1">
        <v>246</v>
      </c>
    </row>
    <row r="575" spans="8:18" ht="15">
      <c r="H575" s="3" t="s">
        <v>6</v>
      </c>
      <c r="I575" s="1">
        <v>23</v>
      </c>
      <c r="J575" s="1">
        <v>32</v>
      </c>
      <c r="K575" s="1">
        <v>2011</v>
      </c>
      <c r="L575" s="1">
        <v>306</v>
      </c>
      <c r="N575" s="3" t="s">
        <v>6</v>
      </c>
      <c r="O575" s="1">
        <v>24</v>
      </c>
      <c r="P575" s="1">
        <v>33</v>
      </c>
      <c r="Q575" s="1">
        <v>2004</v>
      </c>
      <c r="R575" s="1">
        <v>278</v>
      </c>
    </row>
    <row r="576" spans="14:18" ht="15">
      <c r="N576" s="3" t="s">
        <v>6</v>
      </c>
      <c r="O576" s="1">
        <v>24</v>
      </c>
      <c r="P576" s="1">
        <v>33</v>
      </c>
      <c r="Q576" s="1">
        <v>2004</v>
      </c>
      <c r="R576" s="1">
        <v>310</v>
      </c>
    </row>
    <row r="577" spans="14:18" ht="15">
      <c r="N577" s="3" t="s">
        <v>6</v>
      </c>
      <c r="O577" s="1">
        <v>24</v>
      </c>
      <c r="P577" s="1">
        <v>33</v>
      </c>
      <c r="Q577" s="1">
        <v>2004</v>
      </c>
      <c r="R577" s="1">
        <v>358</v>
      </c>
    </row>
    <row r="578" spans="14:18" ht="15">
      <c r="N578" s="3" t="s">
        <v>6</v>
      </c>
      <c r="O578" s="1">
        <v>24</v>
      </c>
      <c r="P578" s="1">
        <v>33</v>
      </c>
      <c r="Q578" s="1">
        <v>2005</v>
      </c>
      <c r="R578" s="1">
        <v>24</v>
      </c>
    </row>
    <row r="579" spans="14:18" ht="15">
      <c r="N579" s="3" t="s">
        <v>6</v>
      </c>
      <c r="O579" s="1">
        <v>24</v>
      </c>
      <c r="P579" s="1">
        <v>33</v>
      </c>
      <c r="Q579" s="1">
        <v>2005</v>
      </c>
      <c r="R579" s="1">
        <v>56</v>
      </c>
    </row>
    <row r="580" spans="14:18" ht="15">
      <c r="N580" s="3" t="s">
        <v>6</v>
      </c>
      <c r="O580" s="1">
        <v>24</v>
      </c>
      <c r="P580" s="1">
        <v>33</v>
      </c>
      <c r="Q580" s="1">
        <v>2005</v>
      </c>
      <c r="R580" s="1">
        <v>88</v>
      </c>
    </row>
    <row r="581" spans="14:18" ht="15">
      <c r="N581" s="3" t="s">
        <v>6</v>
      </c>
      <c r="O581" s="1">
        <v>24</v>
      </c>
      <c r="P581" s="1">
        <v>33</v>
      </c>
      <c r="Q581" s="1">
        <v>2005</v>
      </c>
      <c r="R581" s="1">
        <v>104</v>
      </c>
    </row>
    <row r="582" spans="14:18" ht="15">
      <c r="N582" s="3" t="s">
        <v>6</v>
      </c>
      <c r="O582" s="1">
        <v>24</v>
      </c>
      <c r="P582" s="1">
        <v>33</v>
      </c>
      <c r="Q582" s="1">
        <v>2005</v>
      </c>
      <c r="R582" s="1">
        <v>120</v>
      </c>
    </row>
    <row r="583" spans="14:18" ht="15">
      <c r="N583" s="3" t="s">
        <v>6</v>
      </c>
      <c r="O583" s="1">
        <v>24</v>
      </c>
      <c r="P583" s="1">
        <v>33</v>
      </c>
      <c r="Q583" s="1">
        <v>2005</v>
      </c>
      <c r="R583" s="1">
        <v>136</v>
      </c>
    </row>
    <row r="584" spans="14:18" ht="15">
      <c r="N584" s="3" t="s">
        <v>6</v>
      </c>
      <c r="O584" s="1">
        <v>24</v>
      </c>
      <c r="P584" s="1">
        <v>33</v>
      </c>
      <c r="Q584" s="1">
        <v>2005</v>
      </c>
      <c r="R584" s="1">
        <v>152</v>
      </c>
    </row>
    <row r="585" spans="14:18" ht="15">
      <c r="N585" s="3" t="s">
        <v>6</v>
      </c>
      <c r="O585" s="1">
        <v>24</v>
      </c>
      <c r="P585" s="1">
        <v>33</v>
      </c>
      <c r="Q585" s="1">
        <v>2005</v>
      </c>
      <c r="R585" s="1">
        <v>168</v>
      </c>
    </row>
    <row r="586" spans="14:18" ht="15">
      <c r="N586" s="3" t="s">
        <v>6</v>
      </c>
      <c r="O586" s="1">
        <v>24</v>
      </c>
      <c r="P586" s="1">
        <v>33</v>
      </c>
      <c r="Q586" s="1">
        <v>2005</v>
      </c>
      <c r="R586" s="1">
        <v>184</v>
      </c>
    </row>
    <row r="587" spans="14:18" ht="15">
      <c r="N587" s="3" t="s">
        <v>6</v>
      </c>
      <c r="O587" s="1">
        <v>24</v>
      </c>
      <c r="P587" s="1">
        <v>33</v>
      </c>
      <c r="Q587" s="1">
        <v>2005</v>
      </c>
      <c r="R587" s="1">
        <v>200</v>
      </c>
    </row>
    <row r="588" spans="14:18" ht="15">
      <c r="N588" s="3" t="s">
        <v>6</v>
      </c>
      <c r="O588" s="1">
        <v>24</v>
      </c>
      <c r="P588" s="1">
        <v>33</v>
      </c>
      <c r="Q588" s="1">
        <v>2005</v>
      </c>
      <c r="R588" s="1">
        <v>232</v>
      </c>
    </row>
    <row r="589" spans="14:18" ht="15">
      <c r="N589" s="3" t="s">
        <v>6</v>
      </c>
      <c r="O589" s="1">
        <v>24</v>
      </c>
      <c r="P589" s="1">
        <v>33</v>
      </c>
      <c r="Q589" s="1">
        <v>2005</v>
      </c>
      <c r="R589" s="1">
        <v>248</v>
      </c>
    </row>
    <row r="590" spans="14:18" ht="15">
      <c r="N590" s="3" t="s">
        <v>6</v>
      </c>
      <c r="O590" s="1">
        <v>24</v>
      </c>
      <c r="P590" s="1">
        <v>33</v>
      </c>
      <c r="Q590" s="1">
        <v>2005</v>
      </c>
      <c r="R590" s="1">
        <v>264</v>
      </c>
    </row>
    <row r="591" spans="14:18" ht="15">
      <c r="N591" s="3" t="s">
        <v>6</v>
      </c>
      <c r="O591" s="1">
        <v>24</v>
      </c>
      <c r="P591" s="1">
        <v>33</v>
      </c>
      <c r="Q591" s="1">
        <v>2005</v>
      </c>
      <c r="R591" s="1">
        <v>280</v>
      </c>
    </row>
    <row r="592" spans="14:18" ht="15">
      <c r="N592" s="3" t="s">
        <v>6</v>
      </c>
      <c r="O592" s="1">
        <v>24</v>
      </c>
      <c r="P592" s="1">
        <v>33</v>
      </c>
      <c r="Q592" s="1">
        <v>2005</v>
      </c>
      <c r="R592" s="1">
        <v>328</v>
      </c>
    </row>
    <row r="593" spans="14:18" ht="15">
      <c r="N593" s="3" t="s">
        <v>6</v>
      </c>
      <c r="O593" s="1">
        <v>24</v>
      </c>
      <c r="P593" s="1">
        <v>33</v>
      </c>
      <c r="Q593" s="1">
        <v>2006</v>
      </c>
      <c r="R593" s="1">
        <v>91</v>
      </c>
    </row>
    <row r="594" spans="14:18" ht="15">
      <c r="N594" s="3" t="s">
        <v>6</v>
      </c>
      <c r="O594" s="1">
        <v>24</v>
      </c>
      <c r="P594" s="1">
        <v>33</v>
      </c>
      <c r="Q594" s="1">
        <v>2006</v>
      </c>
      <c r="R594" s="1">
        <v>139</v>
      </c>
    </row>
    <row r="595" spans="14:18" ht="15">
      <c r="N595" s="3" t="s">
        <v>6</v>
      </c>
      <c r="O595" s="1">
        <v>24</v>
      </c>
      <c r="P595" s="1">
        <v>33</v>
      </c>
      <c r="Q595" s="1">
        <v>2006</v>
      </c>
      <c r="R595" s="1">
        <v>171</v>
      </c>
    </row>
    <row r="596" spans="14:18" ht="15">
      <c r="N596" s="3" t="s">
        <v>6</v>
      </c>
      <c r="O596" s="1">
        <v>24</v>
      </c>
      <c r="P596" s="1">
        <v>33</v>
      </c>
      <c r="Q596" s="1">
        <v>2006</v>
      </c>
      <c r="R596" s="1">
        <v>187</v>
      </c>
    </row>
    <row r="597" spans="14:18" ht="15">
      <c r="N597" s="3" t="s">
        <v>6</v>
      </c>
      <c r="O597" s="1">
        <v>24</v>
      </c>
      <c r="P597" s="1">
        <v>33</v>
      </c>
      <c r="Q597" s="1">
        <v>2006</v>
      </c>
      <c r="R597" s="1">
        <v>203</v>
      </c>
    </row>
    <row r="598" spans="14:18" ht="15">
      <c r="N598" s="3" t="s">
        <v>6</v>
      </c>
      <c r="O598" s="1">
        <v>24</v>
      </c>
      <c r="P598" s="1">
        <v>33</v>
      </c>
      <c r="Q598" s="1">
        <v>2006</v>
      </c>
      <c r="R598" s="1">
        <v>219</v>
      </c>
    </row>
    <row r="599" spans="14:18" ht="15">
      <c r="N599" s="3" t="s">
        <v>6</v>
      </c>
      <c r="O599" s="1">
        <v>24</v>
      </c>
      <c r="P599" s="1">
        <v>33</v>
      </c>
      <c r="Q599" s="1">
        <v>2006</v>
      </c>
      <c r="R599" s="1">
        <v>235</v>
      </c>
    </row>
    <row r="600" spans="14:18" ht="15">
      <c r="N600" s="3" t="s">
        <v>6</v>
      </c>
      <c r="O600" s="1">
        <v>24</v>
      </c>
      <c r="P600" s="1">
        <v>33</v>
      </c>
      <c r="Q600" s="1">
        <v>2006</v>
      </c>
      <c r="R600" s="1">
        <v>251</v>
      </c>
    </row>
    <row r="601" spans="14:18" ht="15">
      <c r="N601" s="3" t="s">
        <v>6</v>
      </c>
      <c r="O601" s="1">
        <v>24</v>
      </c>
      <c r="P601" s="1">
        <v>33</v>
      </c>
      <c r="Q601" s="1">
        <v>2006</v>
      </c>
      <c r="R601" s="1">
        <v>347</v>
      </c>
    </row>
    <row r="602" spans="14:18" ht="15">
      <c r="N602" s="3" t="s">
        <v>6</v>
      </c>
      <c r="O602" s="1">
        <v>24</v>
      </c>
      <c r="P602" s="1">
        <v>33</v>
      </c>
      <c r="Q602" s="1">
        <v>2006</v>
      </c>
      <c r="R602" s="1">
        <v>363</v>
      </c>
    </row>
    <row r="603" spans="14:18" ht="15">
      <c r="N603" s="3" t="s">
        <v>6</v>
      </c>
      <c r="O603" s="1">
        <v>24</v>
      </c>
      <c r="P603" s="1">
        <v>33</v>
      </c>
      <c r="Q603" s="1">
        <v>2007</v>
      </c>
      <c r="R603" s="1">
        <v>30</v>
      </c>
    </row>
    <row r="604" spans="14:18" ht="15">
      <c r="N604" s="3" t="s">
        <v>6</v>
      </c>
      <c r="O604" s="1">
        <v>24</v>
      </c>
      <c r="P604" s="1">
        <v>33</v>
      </c>
      <c r="Q604" s="1">
        <v>2007</v>
      </c>
      <c r="R604" s="1">
        <v>94</v>
      </c>
    </row>
    <row r="605" spans="14:18" ht="15">
      <c r="N605" s="3" t="s">
        <v>6</v>
      </c>
      <c r="O605" s="1">
        <v>24</v>
      </c>
      <c r="P605" s="1">
        <v>33</v>
      </c>
      <c r="Q605" s="1">
        <v>2007</v>
      </c>
      <c r="R605" s="1">
        <v>110</v>
      </c>
    </row>
    <row r="606" spans="14:18" ht="15">
      <c r="N606" s="3" t="s">
        <v>6</v>
      </c>
      <c r="O606" s="1">
        <v>24</v>
      </c>
      <c r="P606" s="1">
        <v>33</v>
      </c>
      <c r="Q606" s="1">
        <v>2007</v>
      </c>
      <c r="R606" s="1">
        <v>142</v>
      </c>
    </row>
    <row r="607" spans="14:18" ht="15">
      <c r="N607" s="3" t="s">
        <v>6</v>
      </c>
      <c r="O607" s="1">
        <v>24</v>
      </c>
      <c r="P607" s="1">
        <v>33</v>
      </c>
      <c r="Q607" s="1">
        <v>2007</v>
      </c>
      <c r="R607" s="1">
        <v>190</v>
      </c>
    </row>
    <row r="608" spans="14:18" ht="15">
      <c r="N608" s="3" t="s">
        <v>6</v>
      </c>
      <c r="O608" s="1">
        <v>24</v>
      </c>
      <c r="P608" s="1">
        <v>33</v>
      </c>
      <c r="Q608" s="1">
        <v>2007</v>
      </c>
      <c r="R608" s="1">
        <v>206</v>
      </c>
    </row>
    <row r="609" spans="14:18" ht="15">
      <c r="N609" s="3" t="s">
        <v>6</v>
      </c>
      <c r="O609" s="1">
        <v>24</v>
      </c>
      <c r="P609" s="1">
        <v>33</v>
      </c>
      <c r="Q609" s="1">
        <v>2007</v>
      </c>
      <c r="R609" s="1">
        <v>222</v>
      </c>
    </row>
    <row r="610" spans="14:18" ht="15">
      <c r="N610" s="3" t="s">
        <v>6</v>
      </c>
      <c r="O610" s="1">
        <v>24</v>
      </c>
      <c r="P610" s="1">
        <v>33</v>
      </c>
      <c r="Q610" s="1">
        <v>2007</v>
      </c>
      <c r="R610" s="1">
        <v>238</v>
      </c>
    </row>
    <row r="611" spans="14:18" ht="15">
      <c r="N611" s="3" t="s">
        <v>6</v>
      </c>
      <c r="O611" s="1">
        <v>24</v>
      </c>
      <c r="P611" s="1">
        <v>33</v>
      </c>
      <c r="Q611" s="1">
        <v>2007</v>
      </c>
      <c r="R611" s="1">
        <v>254</v>
      </c>
    </row>
    <row r="612" spans="14:18" ht="15">
      <c r="N612" s="3" t="s">
        <v>6</v>
      </c>
      <c r="O612" s="1">
        <v>24</v>
      </c>
      <c r="P612" s="1">
        <v>33</v>
      </c>
      <c r="Q612" s="1">
        <v>2007</v>
      </c>
      <c r="R612" s="1">
        <v>270</v>
      </c>
    </row>
    <row r="613" spans="14:18" ht="15">
      <c r="N613" s="3" t="s">
        <v>6</v>
      </c>
      <c r="O613" s="1">
        <v>24</v>
      </c>
      <c r="P613" s="1">
        <v>33</v>
      </c>
      <c r="Q613" s="1">
        <v>2008</v>
      </c>
      <c r="R613" s="1">
        <v>49</v>
      </c>
    </row>
    <row r="614" spans="14:18" ht="15">
      <c r="N614" s="3" t="s">
        <v>6</v>
      </c>
      <c r="O614" s="1">
        <v>24</v>
      </c>
      <c r="P614" s="1">
        <v>33</v>
      </c>
      <c r="Q614" s="1">
        <v>2008</v>
      </c>
      <c r="R614" s="1">
        <v>97</v>
      </c>
    </row>
    <row r="615" spans="14:18" ht="15">
      <c r="N615" s="3" t="s">
        <v>6</v>
      </c>
      <c r="O615" s="1">
        <v>24</v>
      </c>
      <c r="P615" s="1">
        <v>33</v>
      </c>
      <c r="Q615" s="1">
        <v>2008</v>
      </c>
      <c r="R615" s="1">
        <v>113</v>
      </c>
    </row>
    <row r="616" spans="14:18" ht="15">
      <c r="N616" s="3" t="s">
        <v>6</v>
      </c>
      <c r="O616" s="1">
        <v>24</v>
      </c>
      <c r="P616" s="1">
        <v>33</v>
      </c>
      <c r="Q616" s="1">
        <v>2008</v>
      </c>
      <c r="R616" s="1">
        <v>177</v>
      </c>
    </row>
    <row r="617" spans="14:18" ht="15">
      <c r="N617" s="3" t="s">
        <v>6</v>
      </c>
      <c r="O617" s="1">
        <v>24</v>
      </c>
      <c r="P617" s="1">
        <v>33</v>
      </c>
      <c r="Q617" s="1">
        <v>2008</v>
      </c>
      <c r="R617" s="1">
        <v>193</v>
      </c>
    </row>
    <row r="618" spans="14:18" ht="15">
      <c r="N618" s="3" t="s">
        <v>6</v>
      </c>
      <c r="O618" s="1">
        <v>24</v>
      </c>
      <c r="P618" s="1">
        <v>33</v>
      </c>
      <c r="Q618" s="1">
        <v>2008</v>
      </c>
      <c r="R618" s="1">
        <v>209</v>
      </c>
    </row>
    <row r="619" spans="14:18" ht="15">
      <c r="N619" s="3" t="s">
        <v>6</v>
      </c>
      <c r="O619" s="1">
        <v>24</v>
      </c>
      <c r="P619" s="1">
        <v>33</v>
      </c>
      <c r="Q619" s="1">
        <v>2008</v>
      </c>
      <c r="R619" s="1">
        <v>225</v>
      </c>
    </row>
    <row r="620" spans="14:18" ht="15">
      <c r="N620" s="3" t="s">
        <v>6</v>
      </c>
      <c r="O620" s="1">
        <v>24</v>
      </c>
      <c r="P620" s="1">
        <v>33</v>
      </c>
      <c r="Q620" s="1">
        <v>2008</v>
      </c>
      <c r="R620" s="1">
        <v>241</v>
      </c>
    </row>
    <row r="621" spans="14:18" ht="15">
      <c r="N621" s="3" t="s">
        <v>6</v>
      </c>
      <c r="O621" s="1">
        <v>24</v>
      </c>
      <c r="P621" s="1">
        <v>33</v>
      </c>
      <c r="Q621" s="1">
        <v>2008</v>
      </c>
      <c r="R621" s="1">
        <v>305</v>
      </c>
    </row>
    <row r="622" spans="14:18" ht="15">
      <c r="N622" s="3" t="s">
        <v>6</v>
      </c>
      <c r="O622" s="1">
        <v>24</v>
      </c>
      <c r="P622" s="1">
        <v>33</v>
      </c>
      <c r="Q622" s="1">
        <v>2008</v>
      </c>
      <c r="R622" s="1">
        <v>321</v>
      </c>
    </row>
    <row r="623" spans="14:18" ht="15">
      <c r="N623" s="3" t="s">
        <v>6</v>
      </c>
      <c r="O623" s="1">
        <v>24</v>
      </c>
      <c r="P623" s="1">
        <v>33</v>
      </c>
      <c r="Q623" s="1">
        <v>2009</v>
      </c>
      <c r="R623" s="1">
        <v>19</v>
      </c>
    </row>
    <row r="624" spans="14:18" ht="15">
      <c r="N624" s="3" t="s">
        <v>6</v>
      </c>
      <c r="O624" s="1">
        <v>24</v>
      </c>
      <c r="P624" s="1">
        <v>33</v>
      </c>
      <c r="Q624" s="1">
        <v>2009</v>
      </c>
      <c r="R624" s="1">
        <v>35</v>
      </c>
    </row>
    <row r="625" spans="14:18" ht="15">
      <c r="N625" s="3" t="s">
        <v>6</v>
      </c>
      <c r="O625" s="1">
        <v>24</v>
      </c>
      <c r="P625" s="1">
        <v>33</v>
      </c>
      <c r="Q625" s="1">
        <v>2009</v>
      </c>
      <c r="R625" s="1">
        <v>67</v>
      </c>
    </row>
    <row r="626" spans="14:18" ht="15">
      <c r="N626" s="3" t="s">
        <v>6</v>
      </c>
      <c r="O626" s="1">
        <v>24</v>
      </c>
      <c r="P626" s="1">
        <v>33</v>
      </c>
      <c r="Q626" s="1">
        <v>2009</v>
      </c>
      <c r="R626" s="1">
        <v>115</v>
      </c>
    </row>
    <row r="627" spans="14:18" ht="15">
      <c r="N627" s="3" t="s">
        <v>6</v>
      </c>
      <c r="O627" s="1">
        <v>24</v>
      </c>
      <c r="P627" s="1">
        <v>33</v>
      </c>
      <c r="Q627" s="1">
        <v>2009</v>
      </c>
      <c r="R627" s="1">
        <v>131</v>
      </c>
    </row>
    <row r="628" spans="14:18" ht="15">
      <c r="N628" s="3" t="s">
        <v>6</v>
      </c>
      <c r="O628" s="1">
        <v>24</v>
      </c>
      <c r="P628" s="1">
        <v>33</v>
      </c>
      <c r="Q628" s="1">
        <v>2009</v>
      </c>
      <c r="R628" s="1">
        <v>163</v>
      </c>
    </row>
    <row r="629" spans="14:18" ht="15">
      <c r="N629" s="3" t="s">
        <v>6</v>
      </c>
      <c r="O629" s="1">
        <v>24</v>
      </c>
      <c r="P629" s="1">
        <v>33</v>
      </c>
      <c r="Q629" s="1">
        <v>2009</v>
      </c>
      <c r="R629" s="1">
        <v>179</v>
      </c>
    </row>
    <row r="630" spans="14:18" ht="15">
      <c r="N630" s="3" t="s">
        <v>6</v>
      </c>
      <c r="O630" s="1">
        <v>24</v>
      </c>
      <c r="P630" s="1">
        <v>33</v>
      </c>
      <c r="Q630" s="1">
        <v>2009</v>
      </c>
      <c r="R630" s="1">
        <v>227</v>
      </c>
    </row>
    <row r="631" spans="14:18" ht="15">
      <c r="N631" s="3" t="s">
        <v>6</v>
      </c>
      <c r="O631" s="1">
        <v>24</v>
      </c>
      <c r="P631" s="1">
        <v>33</v>
      </c>
      <c r="Q631" s="1">
        <v>2009</v>
      </c>
      <c r="R631" s="1">
        <v>243</v>
      </c>
    </row>
    <row r="632" spans="14:18" ht="15">
      <c r="N632" s="3" t="s">
        <v>6</v>
      </c>
      <c r="O632" s="1">
        <v>24</v>
      </c>
      <c r="P632" s="1">
        <v>33</v>
      </c>
      <c r="Q632" s="1">
        <v>2009</v>
      </c>
      <c r="R632" s="1">
        <v>259</v>
      </c>
    </row>
    <row r="633" spans="14:18" ht="15">
      <c r="N633" s="3" t="s">
        <v>6</v>
      </c>
      <c r="O633" s="1">
        <v>24</v>
      </c>
      <c r="P633" s="1">
        <v>33</v>
      </c>
      <c r="Q633" s="1">
        <v>2009</v>
      </c>
      <c r="R633" s="1">
        <v>275</v>
      </c>
    </row>
    <row r="634" spans="14:18" ht="15">
      <c r="N634" s="3" t="s">
        <v>6</v>
      </c>
      <c r="O634" s="1">
        <v>24</v>
      </c>
      <c r="P634" s="1">
        <v>33</v>
      </c>
      <c r="Q634" s="1">
        <v>2009</v>
      </c>
      <c r="R634" s="1">
        <v>291</v>
      </c>
    </row>
    <row r="635" spans="14:18" ht="15">
      <c r="N635" s="3" t="s">
        <v>6</v>
      </c>
      <c r="O635" s="1">
        <v>24</v>
      </c>
      <c r="P635" s="1">
        <v>33</v>
      </c>
      <c r="Q635" s="1">
        <v>2009</v>
      </c>
      <c r="R635" s="1">
        <v>307</v>
      </c>
    </row>
    <row r="636" spans="14:18" ht="15">
      <c r="N636" s="3" t="s">
        <v>6</v>
      </c>
      <c r="O636" s="1">
        <v>24</v>
      </c>
      <c r="P636" s="1">
        <v>33</v>
      </c>
      <c r="Q636" s="1">
        <v>2009</v>
      </c>
      <c r="R636" s="1">
        <v>339</v>
      </c>
    </row>
    <row r="637" spans="14:18" ht="15">
      <c r="N637" s="3" t="s">
        <v>6</v>
      </c>
      <c r="O637" s="1">
        <v>24</v>
      </c>
      <c r="P637" s="1">
        <v>33</v>
      </c>
      <c r="Q637" s="1">
        <v>2010</v>
      </c>
      <c r="R637" s="1">
        <v>54</v>
      </c>
    </row>
    <row r="638" spans="14:18" ht="15">
      <c r="N638" s="3" t="s">
        <v>6</v>
      </c>
      <c r="O638" s="1">
        <v>24</v>
      </c>
      <c r="P638" s="1">
        <v>33</v>
      </c>
      <c r="Q638" s="1">
        <v>2010</v>
      </c>
      <c r="R638" s="1">
        <v>70</v>
      </c>
    </row>
    <row r="639" spans="14:18" ht="15">
      <c r="N639" s="3" t="s">
        <v>6</v>
      </c>
      <c r="O639" s="1">
        <v>24</v>
      </c>
      <c r="P639" s="1">
        <v>33</v>
      </c>
      <c r="Q639" s="1">
        <v>2010</v>
      </c>
      <c r="R639" s="1">
        <v>102</v>
      </c>
    </row>
    <row r="640" spans="14:18" ht="15">
      <c r="N640" s="3" t="s">
        <v>6</v>
      </c>
      <c r="O640" s="1">
        <v>24</v>
      </c>
      <c r="P640" s="1">
        <v>33</v>
      </c>
      <c r="Q640" s="1">
        <v>2010</v>
      </c>
      <c r="R640" s="1">
        <v>118</v>
      </c>
    </row>
    <row r="641" spans="14:18" ht="15">
      <c r="N641" s="3" t="s">
        <v>6</v>
      </c>
      <c r="O641" s="1">
        <v>24</v>
      </c>
      <c r="P641" s="1">
        <v>33</v>
      </c>
      <c r="Q641" s="1">
        <v>2010</v>
      </c>
      <c r="R641" s="1">
        <v>150</v>
      </c>
    </row>
    <row r="642" spans="14:18" ht="15">
      <c r="N642" s="3" t="s">
        <v>6</v>
      </c>
      <c r="O642" s="1">
        <v>24</v>
      </c>
      <c r="P642" s="1">
        <v>33</v>
      </c>
      <c r="Q642" s="1">
        <v>2010</v>
      </c>
      <c r="R642" s="1">
        <v>166</v>
      </c>
    </row>
    <row r="643" spans="14:18" ht="15">
      <c r="N643" s="3" t="s">
        <v>6</v>
      </c>
      <c r="O643" s="1">
        <v>24</v>
      </c>
      <c r="P643" s="1">
        <v>33</v>
      </c>
      <c r="Q643" s="1">
        <v>2010</v>
      </c>
      <c r="R643" s="1">
        <v>182</v>
      </c>
    </row>
    <row r="644" spans="14:18" ht="15">
      <c r="N644" s="3" t="s">
        <v>6</v>
      </c>
      <c r="O644" s="1">
        <v>24</v>
      </c>
      <c r="P644" s="1">
        <v>33</v>
      </c>
      <c r="Q644" s="1">
        <v>2010</v>
      </c>
      <c r="R644" s="1">
        <v>198</v>
      </c>
    </row>
    <row r="645" spans="14:18" ht="15">
      <c r="N645" s="3" t="s">
        <v>6</v>
      </c>
      <c r="O645" s="1">
        <v>24</v>
      </c>
      <c r="P645" s="1">
        <v>33</v>
      </c>
      <c r="Q645" s="1">
        <v>2010</v>
      </c>
      <c r="R645" s="1">
        <v>214</v>
      </c>
    </row>
    <row r="646" spans="14:18" ht="15">
      <c r="N646" s="3" t="s">
        <v>6</v>
      </c>
      <c r="O646" s="1">
        <v>24</v>
      </c>
      <c r="P646" s="1">
        <v>33</v>
      </c>
      <c r="Q646" s="1">
        <v>2010</v>
      </c>
      <c r="R646" s="1">
        <v>230</v>
      </c>
    </row>
    <row r="647" spans="14:18" ht="15">
      <c r="N647" s="3" t="s">
        <v>6</v>
      </c>
      <c r="O647" s="1">
        <v>24</v>
      </c>
      <c r="P647" s="1">
        <v>33</v>
      </c>
      <c r="Q647" s="1">
        <v>2010</v>
      </c>
      <c r="R647" s="1">
        <v>246</v>
      </c>
    </row>
    <row r="648" spans="14:18" ht="15">
      <c r="N648" s="3" t="s">
        <v>6</v>
      </c>
      <c r="O648" s="1">
        <v>24</v>
      </c>
      <c r="P648" s="1">
        <v>33</v>
      </c>
      <c r="Q648" s="1">
        <v>2010</v>
      </c>
      <c r="R648" s="1">
        <v>278</v>
      </c>
    </row>
    <row r="649" spans="14:18" ht="15">
      <c r="N649" s="3" t="s">
        <v>6</v>
      </c>
      <c r="O649" s="1">
        <v>24</v>
      </c>
      <c r="P649" s="1">
        <v>33</v>
      </c>
      <c r="Q649" s="1">
        <v>2010</v>
      </c>
      <c r="R649" s="1">
        <v>294</v>
      </c>
    </row>
    <row r="650" spans="14:18" ht="15">
      <c r="N650" s="3" t="s">
        <v>6</v>
      </c>
      <c r="O650" s="1">
        <v>24</v>
      </c>
      <c r="P650" s="1">
        <v>33</v>
      </c>
      <c r="Q650" s="1">
        <v>2010</v>
      </c>
      <c r="R650" s="1">
        <v>310</v>
      </c>
    </row>
    <row r="651" spans="14:18" ht="15">
      <c r="N651" s="3" t="s">
        <v>6</v>
      </c>
      <c r="O651" s="1">
        <v>24</v>
      </c>
      <c r="P651" s="1">
        <v>33</v>
      </c>
      <c r="Q651" s="1">
        <v>2010</v>
      </c>
      <c r="R651" s="1">
        <v>326</v>
      </c>
    </row>
    <row r="652" spans="14:18" ht="15">
      <c r="N652" s="3" t="s">
        <v>6</v>
      </c>
      <c r="O652" s="1">
        <v>24</v>
      </c>
      <c r="P652" s="1">
        <v>33</v>
      </c>
      <c r="Q652" s="1">
        <v>2010</v>
      </c>
      <c r="R652" s="1">
        <v>342</v>
      </c>
    </row>
    <row r="653" spans="14:18" ht="15">
      <c r="N653" s="3" t="s">
        <v>6</v>
      </c>
      <c r="O653" s="1">
        <v>24</v>
      </c>
      <c r="P653" s="1">
        <v>33</v>
      </c>
      <c r="Q653" s="1">
        <v>2011</v>
      </c>
      <c r="R653" s="1">
        <v>89</v>
      </c>
    </row>
    <row r="654" spans="14:18" ht="15">
      <c r="N654" s="3" t="s">
        <v>6</v>
      </c>
      <c r="O654" s="1">
        <v>24</v>
      </c>
      <c r="P654" s="1">
        <v>33</v>
      </c>
      <c r="Q654" s="1">
        <v>2011</v>
      </c>
      <c r="R654" s="1">
        <v>137</v>
      </c>
    </row>
    <row r="655" spans="14:18" ht="15">
      <c r="N655" s="3" t="s">
        <v>6</v>
      </c>
      <c r="O655" s="1">
        <v>24</v>
      </c>
      <c r="P655" s="1">
        <v>33</v>
      </c>
      <c r="Q655" s="1">
        <v>2011</v>
      </c>
      <c r="R655" s="1">
        <v>185</v>
      </c>
    </row>
    <row r="656" spans="14:18" ht="15">
      <c r="N656" s="3" t="s">
        <v>6</v>
      </c>
      <c r="O656" s="1">
        <v>24</v>
      </c>
      <c r="P656" s="1">
        <v>33</v>
      </c>
      <c r="Q656" s="1">
        <v>2011</v>
      </c>
      <c r="R656" s="1">
        <v>201</v>
      </c>
    </row>
    <row r="657" spans="14:18" ht="15">
      <c r="N657" s="3" t="s">
        <v>6</v>
      </c>
      <c r="O657" s="1">
        <v>24</v>
      </c>
      <c r="P657" s="1">
        <v>33</v>
      </c>
      <c r="Q657" s="1">
        <v>2011</v>
      </c>
      <c r="R657" s="1">
        <v>233</v>
      </c>
    </row>
    <row r="658" spans="14:18" ht="15">
      <c r="N658" s="3" t="s">
        <v>6</v>
      </c>
      <c r="O658" s="1">
        <v>24</v>
      </c>
      <c r="P658" s="1">
        <v>33</v>
      </c>
      <c r="Q658" s="1">
        <v>2011</v>
      </c>
      <c r="R658" s="1">
        <v>249</v>
      </c>
    </row>
    <row r="659" spans="14:18" ht="15">
      <c r="N659" s="3" t="s">
        <v>6</v>
      </c>
      <c r="O659" s="1">
        <v>24</v>
      </c>
      <c r="P659" s="1">
        <v>33</v>
      </c>
      <c r="Q659" s="1">
        <v>2011</v>
      </c>
      <c r="R659" s="1">
        <v>281</v>
      </c>
    </row>
    <row r="660" spans="14:18" ht="15">
      <c r="N660" s="3" t="s">
        <v>6</v>
      </c>
      <c r="O660" s="1">
        <v>24</v>
      </c>
      <c r="P660" s="1">
        <v>33</v>
      </c>
      <c r="Q660" s="1">
        <v>2011</v>
      </c>
      <c r="R660" s="1">
        <v>297</v>
      </c>
    </row>
    <row r="661" spans="14:18" ht="15">
      <c r="N661" s="3" t="s">
        <v>7</v>
      </c>
      <c r="O661" s="1">
        <v>24</v>
      </c>
      <c r="P661" s="1">
        <v>33</v>
      </c>
      <c r="Q661" s="1">
        <v>1982</v>
      </c>
      <c r="R661" s="1">
        <v>321</v>
      </c>
    </row>
    <row r="662" spans="14:18" ht="15">
      <c r="N662" s="3" t="s">
        <v>7</v>
      </c>
      <c r="O662" s="1">
        <v>24</v>
      </c>
      <c r="P662" s="1">
        <v>33</v>
      </c>
      <c r="Q662" s="1">
        <v>1983</v>
      </c>
      <c r="R662" s="1">
        <v>4</v>
      </c>
    </row>
    <row r="663" spans="14:18" ht="15">
      <c r="N663" s="3" t="s">
        <v>7</v>
      </c>
      <c r="O663" s="1">
        <v>24</v>
      </c>
      <c r="P663" s="1">
        <v>33</v>
      </c>
      <c r="Q663" s="1">
        <v>1983</v>
      </c>
      <c r="R663" s="1">
        <v>20</v>
      </c>
    </row>
  </sheetData>
  <sheetProtection/>
  <mergeCells count="3">
    <mergeCell ref="B1:F1"/>
    <mergeCell ref="H1:L1"/>
    <mergeCell ref="N1:R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W152"/>
  <sheetViews>
    <sheetView zoomScalePageLayoutView="0" workbookViewId="0" topLeftCell="A1">
      <selection activeCell="A3" sqref="A3"/>
    </sheetView>
  </sheetViews>
  <sheetFormatPr defaultColWidth="8.8515625" defaultRowHeight="14.25" customHeight="1"/>
  <cols>
    <col min="1" max="1" width="8.8515625" style="11" customWidth="1"/>
    <col min="2" max="2" width="10.7109375" style="19" bestFit="1" customWidth="1"/>
    <col min="3" max="3" width="5.00390625" style="12" bestFit="1" customWidth="1"/>
    <col min="4" max="4" width="9.57421875" style="12" bestFit="1" customWidth="1"/>
    <col min="5" max="5" width="10.57421875" style="12" customWidth="1"/>
    <col min="6" max="6" width="10.7109375" style="19" bestFit="1" customWidth="1"/>
    <col min="7" max="7" width="5.00390625" style="12" bestFit="1" customWidth="1"/>
    <col min="8" max="8" width="9.57421875" style="12" bestFit="1" customWidth="1"/>
    <col min="9" max="9" width="10.57421875" style="12" customWidth="1"/>
    <col min="10" max="10" width="10.7109375" style="19" bestFit="1" customWidth="1"/>
    <col min="11" max="11" width="5.00390625" style="12" bestFit="1" customWidth="1"/>
    <col min="12" max="12" width="9.57421875" style="12" bestFit="1" customWidth="1"/>
    <col min="13" max="13" width="10.57421875" style="12" customWidth="1"/>
    <col min="14" max="14" width="10.7109375" style="19" bestFit="1" customWidth="1"/>
    <col min="15" max="15" width="5.00390625" style="12" bestFit="1" customWidth="1"/>
    <col min="16" max="16" width="9.57421875" style="12" bestFit="1" customWidth="1"/>
    <col min="17" max="17" width="10.57421875" style="12" customWidth="1"/>
    <col min="18" max="18" width="10.7109375" style="19" bestFit="1" customWidth="1"/>
    <col min="19" max="19" width="5.00390625" style="12" bestFit="1" customWidth="1"/>
    <col min="20" max="20" width="9.57421875" style="12" bestFit="1" customWidth="1"/>
    <col min="21" max="21" width="9.140625" style="11" customWidth="1"/>
    <col min="22" max="22" width="7.7109375" style="11" bestFit="1" customWidth="1"/>
    <col min="23" max="23" width="16.7109375" style="11" bestFit="1" customWidth="1"/>
    <col min="24" max="16384" width="8.8515625" style="11" customWidth="1"/>
  </cols>
  <sheetData>
    <row r="1" spans="2:23" s="21" customFormat="1" ht="14.25" customHeight="1">
      <c r="B1" s="26" t="s">
        <v>79</v>
      </c>
      <c r="C1" s="26"/>
      <c r="D1" s="26"/>
      <c r="E1" s="18"/>
      <c r="F1" s="26" t="s">
        <v>80</v>
      </c>
      <c r="G1" s="26"/>
      <c r="H1" s="26"/>
      <c r="I1" s="18"/>
      <c r="J1" s="26" t="s">
        <v>81</v>
      </c>
      <c r="K1" s="26"/>
      <c r="L1" s="26"/>
      <c r="M1" s="18"/>
      <c r="N1" s="26" t="s">
        <v>82</v>
      </c>
      <c r="O1" s="26"/>
      <c r="P1" s="26"/>
      <c r="Q1" s="18"/>
      <c r="R1" s="26" t="s">
        <v>83</v>
      </c>
      <c r="S1" s="26"/>
      <c r="T1" s="26"/>
      <c r="V1" s="26" t="s">
        <v>24</v>
      </c>
      <c r="W1" s="26"/>
    </row>
    <row r="2" spans="2:23" ht="14.25" customHeight="1">
      <c r="B2" s="24" t="s">
        <v>26</v>
      </c>
      <c r="C2" s="12" t="s">
        <v>3</v>
      </c>
      <c r="D2" s="8" t="s">
        <v>22</v>
      </c>
      <c r="F2" s="24" t="s">
        <v>27</v>
      </c>
      <c r="G2" s="12" t="s">
        <v>3</v>
      </c>
      <c r="H2" s="8" t="s">
        <v>22</v>
      </c>
      <c r="J2" s="24" t="s">
        <v>28</v>
      </c>
      <c r="K2" s="12" t="s">
        <v>3</v>
      </c>
      <c r="L2" s="8" t="s">
        <v>22</v>
      </c>
      <c r="N2" s="24" t="s">
        <v>29</v>
      </c>
      <c r="O2" s="12" t="s">
        <v>3</v>
      </c>
      <c r="P2" s="8" t="s">
        <v>22</v>
      </c>
      <c r="Q2" s="8"/>
      <c r="R2" s="24" t="s">
        <v>30</v>
      </c>
      <c r="S2" s="12" t="s">
        <v>3</v>
      </c>
      <c r="T2" s="8" t="s">
        <v>22</v>
      </c>
      <c r="V2" s="15" t="s">
        <v>50</v>
      </c>
      <c r="W2" s="15" t="s">
        <v>36</v>
      </c>
    </row>
    <row r="3" spans="2:23" ht="14.25" customHeight="1">
      <c r="B3" s="25" t="s">
        <v>11</v>
      </c>
      <c r="C3" s="12">
        <v>1993</v>
      </c>
      <c r="D3" s="9">
        <v>0</v>
      </c>
      <c r="F3" s="25" t="s">
        <v>11</v>
      </c>
      <c r="G3" s="12">
        <v>1993</v>
      </c>
      <c r="H3" s="9">
        <v>0</v>
      </c>
      <c r="J3" s="25" t="s">
        <v>11</v>
      </c>
      <c r="K3" s="12">
        <v>1993</v>
      </c>
      <c r="L3" s="9">
        <v>0</v>
      </c>
      <c r="N3" s="25" t="s">
        <v>11</v>
      </c>
      <c r="O3" s="12">
        <v>1993</v>
      </c>
      <c r="P3" s="9">
        <v>0</v>
      </c>
      <c r="R3" s="25" t="s">
        <v>11</v>
      </c>
      <c r="S3" s="12">
        <v>1993</v>
      </c>
      <c r="T3" s="9">
        <v>0</v>
      </c>
      <c r="V3" s="15" t="s">
        <v>31</v>
      </c>
      <c r="W3" s="15" t="s">
        <v>17</v>
      </c>
    </row>
    <row r="4" spans="2:23" ht="14.25" customHeight="1">
      <c r="B4" s="25" t="s">
        <v>11</v>
      </c>
      <c r="C4" s="12">
        <v>1994</v>
      </c>
      <c r="D4" s="9">
        <v>0.04083874882872818</v>
      </c>
      <c r="E4" s="13"/>
      <c r="F4" s="25" t="s">
        <v>11</v>
      </c>
      <c r="G4" s="12">
        <v>1994</v>
      </c>
      <c r="H4" s="9">
        <v>0.030980782407895525</v>
      </c>
      <c r="J4" s="25" t="s">
        <v>11</v>
      </c>
      <c r="K4" s="12">
        <v>1994</v>
      </c>
      <c r="L4" s="9">
        <v>0.030549272179087757</v>
      </c>
      <c r="N4" s="25" t="s">
        <v>11</v>
      </c>
      <c r="O4" s="12">
        <v>1994</v>
      </c>
      <c r="P4" s="9">
        <v>0.014181850622113157</v>
      </c>
      <c r="R4" s="25" t="s">
        <v>11</v>
      </c>
      <c r="S4" s="12">
        <v>1994</v>
      </c>
      <c r="T4" s="9">
        <v>0.024458511858191413</v>
      </c>
      <c r="V4" s="15" t="s">
        <v>32</v>
      </c>
      <c r="W4" s="15" t="s">
        <v>18</v>
      </c>
    </row>
    <row r="5" spans="2:23" ht="14.25" customHeight="1">
      <c r="B5" s="25" t="s">
        <v>11</v>
      </c>
      <c r="C5" s="12">
        <v>1995</v>
      </c>
      <c r="D5" s="9">
        <v>0.1647486369113749</v>
      </c>
      <c r="F5" s="25" t="s">
        <v>11</v>
      </c>
      <c r="G5" s="12">
        <v>1995</v>
      </c>
      <c r="H5" s="9">
        <v>0.1299728338629651</v>
      </c>
      <c r="J5" s="25" t="s">
        <v>11</v>
      </c>
      <c r="K5" s="12">
        <v>1995</v>
      </c>
      <c r="L5" s="9">
        <v>0.10683722857470848</v>
      </c>
      <c r="N5" s="25" t="s">
        <v>11</v>
      </c>
      <c r="O5" s="12">
        <v>1995</v>
      </c>
      <c r="P5" s="9">
        <v>0.014616133749279565</v>
      </c>
      <c r="R5" s="25" t="s">
        <v>11</v>
      </c>
      <c r="S5" s="12">
        <v>1995</v>
      </c>
      <c r="T5" s="9">
        <v>0.029295068888236984</v>
      </c>
      <c r="V5" s="15" t="s">
        <v>33</v>
      </c>
      <c r="W5" s="15" t="s">
        <v>19</v>
      </c>
    </row>
    <row r="6" spans="2:23" ht="14.25" customHeight="1">
      <c r="B6" s="25" t="s">
        <v>11</v>
      </c>
      <c r="C6" s="12">
        <v>1996</v>
      </c>
      <c r="D6" s="9">
        <v>0.20197579570763047</v>
      </c>
      <c r="F6" s="25" t="s">
        <v>11</v>
      </c>
      <c r="G6" s="12">
        <v>1996</v>
      </c>
      <c r="H6" s="9">
        <v>0.15428596153514917</v>
      </c>
      <c r="J6" s="25" t="s">
        <v>11</v>
      </c>
      <c r="K6" s="12">
        <v>1996</v>
      </c>
      <c r="L6" s="9">
        <v>0.11632313110155273</v>
      </c>
      <c r="N6" s="25" t="s">
        <v>11</v>
      </c>
      <c r="O6" s="12">
        <v>1996</v>
      </c>
      <c r="P6" s="9">
        <v>0.011477978369313697</v>
      </c>
      <c r="R6" s="25" t="s">
        <v>11</v>
      </c>
      <c r="S6" s="12">
        <v>1996</v>
      </c>
      <c r="T6" s="9">
        <v>0.03639206826647658</v>
      </c>
      <c r="V6" s="15" t="s">
        <v>34</v>
      </c>
      <c r="W6" s="15" t="s">
        <v>20</v>
      </c>
    </row>
    <row r="7" spans="2:23" ht="14.25" customHeight="1">
      <c r="B7" s="25" t="s">
        <v>11</v>
      </c>
      <c r="C7" s="12">
        <v>1997</v>
      </c>
      <c r="D7" s="9">
        <v>0.2795566698780823</v>
      </c>
      <c r="F7" s="25" t="s">
        <v>11</v>
      </c>
      <c r="G7" s="12">
        <v>1997</v>
      </c>
      <c r="H7" s="9">
        <v>0.21512607407017825</v>
      </c>
      <c r="J7" s="25" t="s">
        <v>11</v>
      </c>
      <c r="K7" s="12">
        <v>1997</v>
      </c>
      <c r="L7" s="9">
        <v>0.16634880868980456</v>
      </c>
      <c r="N7" s="25" t="s">
        <v>11</v>
      </c>
      <c r="O7" s="12">
        <v>1997</v>
      </c>
      <c r="P7" s="9">
        <v>0.014210255680852449</v>
      </c>
      <c r="R7" s="25" t="s">
        <v>11</v>
      </c>
      <c r="S7" s="12">
        <v>1997</v>
      </c>
      <c r="T7" s="9">
        <v>0.052096611592226075</v>
      </c>
      <c r="V7" s="12" t="s">
        <v>35</v>
      </c>
      <c r="W7" s="12" t="s">
        <v>21</v>
      </c>
    </row>
    <row r="8" spans="2:20" ht="14.25" customHeight="1">
      <c r="B8" s="25" t="s">
        <v>11</v>
      </c>
      <c r="C8" s="12">
        <v>1998</v>
      </c>
      <c r="D8" s="9">
        <v>0.3287298572432857</v>
      </c>
      <c r="F8" s="25" t="s">
        <v>11</v>
      </c>
      <c r="G8" s="12">
        <v>1998</v>
      </c>
      <c r="H8" s="9">
        <v>0.26130896123666836</v>
      </c>
      <c r="J8" s="25" t="s">
        <v>11</v>
      </c>
      <c r="K8" s="12">
        <v>1998</v>
      </c>
      <c r="L8" s="9">
        <v>0.20332196098096283</v>
      </c>
      <c r="N8" s="25" t="s">
        <v>11</v>
      </c>
      <c r="O8" s="12">
        <v>1998</v>
      </c>
      <c r="P8" s="9">
        <v>0.017659354238090605</v>
      </c>
      <c r="R8" s="25" t="s">
        <v>11</v>
      </c>
      <c r="S8" s="12">
        <v>1998</v>
      </c>
      <c r="T8" s="9">
        <v>0.06261194844595071</v>
      </c>
    </row>
    <row r="9" spans="2:20" ht="14.25" customHeight="1">
      <c r="B9" s="25" t="s">
        <v>11</v>
      </c>
      <c r="C9" s="12">
        <v>1999</v>
      </c>
      <c r="D9" s="9">
        <v>0.3694980102907809</v>
      </c>
      <c r="F9" s="25" t="s">
        <v>11</v>
      </c>
      <c r="G9" s="12">
        <v>1999</v>
      </c>
      <c r="H9" s="9">
        <v>0.29413849686932547</v>
      </c>
      <c r="J9" s="25" t="s">
        <v>11</v>
      </c>
      <c r="K9" s="12">
        <v>1999</v>
      </c>
      <c r="L9" s="9">
        <v>0.21735378640566247</v>
      </c>
      <c r="N9" s="25" t="s">
        <v>11</v>
      </c>
      <c r="O9" s="12">
        <v>1999</v>
      </c>
      <c r="P9" s="9">
        <v>0.014473124531093085</v>
      </c>
      <c r="R9" s="25" t="s">
        <v>11</v>
      </c>
      <c r="S9" s="12">
        <v>1999</v>
      </c>
      <c r="T9" s="9">
        <v>0.07167100580282797</v>
      </c>
    </row>
    <row r="10" spans="2:20" ht="14.25" customHeight="1">
      <c r="B10" s="25" t="s">
        <v>11</v>
      </c>
      <c r="C10" s="12">
        <v>2000</v>
      </c>
      <c r="D10" s="9">
        <v>0.4167264953308065</v>
      </c>
      <c r="F10" s="25" t="s">
        <v>11</v>
      </c>
      <c r="G10" s="12">
        <v>2000</v>
      </c>
      <c r="H10" s="9">
        <v>0.31608646279676506</v>
      </c>
      <c r="J10" s="25" t="s">
        <v>11</v>
      </c>
      <c r="K10" s="12">
        <v>2000</v>
      </c>
      <c r="L10" s="9">
        <v>0.2552564614734292</v>
      </c>
      <c r="N10" s="25" t="s">
        <v>11</v>
      </c>
      <c r="O10" s="12">
        <v>2000</v>
      </c>
      <c r="P10" s="9">
        <v>0.032645961188928506</v>
      </c>
      <c r="R10" s="25" t="s">
        <v>11</v>
      </c>
      <c r="S10" s="12">
        <v>2000</v>
      </c>
      <c r="T10" s="9">
        <v>0.09474330451198541</v>
      </c>
    </row>
    <row r="11" spans="2:20" ht="14.25" customHeight="1">
      <c r="B11" s="25" t="s">
        <v>11</v>
      </c>
      <c r="C11" s="12">
        <v>2001</v>
      </c>
      <c r="D11" s="9">
        <v>0.5328530056056949</v>
      </c>
      <c r="F11" s="25" t="s">
        <v>11</v>
      </c>
      <c r="G11" s="12">
        <v>2001</v>
      </c>
      <c r="H11" s="9">
        <v>0.37788117601652343</v>
      </c>
      <c r="J11" s="25" t="s">
        <v>11</v>
      </c>
      <c r="K11" s="12">
        <v>2001</v>
      </c>
      <c r="L11" s="9">
        <v>0.279456841504528</v>
      </c>
      <c r="N11" s="25" t="s">
        <v>11</v>
      </c>
      <c r="O11" s="12">
        <v>2001</v>
      </c>
      <c r="P11" s="9">
        <v>0.0468259157672636</v>
      </c>
      <c r="R11" s="25" t="s">
        <v>11</v>
      </c>
      <c r="S11" s="12">
        <v>2001</v>
      </c>
      <c r="T11" s="9">
        <v>0.10106884240275607</v>
      </c>
    </row>
    <row r="12" spans="2:20" ht="14.25" customHeight="1">
      <c r="B12" s="25" t="s">
        <v>11</v>
      </c>
      <c r="C12" s="12">
        <v>2002</v>
      </c>
      <c r="D12" s="9">
        <v>0.6791246861743596</v>
      </c>
      <c r="F12" s="25" t="s">
        <v>11</v>
      </c>
      <c r="G12" s="12">
        <v>2002</v>
      </c>
      <c r="H12" s="9">
        <v>0.5299940790105776</v>
      </c>
      <c r="J12" s="25" t="s">
        <v>11</v>
      </c>
      <c r="K12" s="12">
        <v>2002</v>
      </c>
      <c r="L12" s="9">
        <v>0.372199090851174</v>
      </c>
      <c r="N12" s="25" t="s">
        <v>11</v>
      </c>
      <c r="O12" s="12">
        <v>2002</v>
      </c>
      <c r="P12" s="9">
        <v>0.06498661373673825</v>
      </c>
      <c r="R12" s="25" t="s">
        <v>11</v>
      </c>
      <c r="S12" s="12">
        <v>2002</v>
      </c>
      <c r="T12" s="9">
        <v>0.11806407043717254</v>
      </c>
    </row>
    <row r="13" spans="2:20" ht="14.25" customHeight="1">
      <c r="B13" s="25" t="s">
        <v>11</v>
      </c>
      <c r="C13" s="12">
        <v>2003</v>
      </c>
      <c r="D13" s="9">
        <v>0.6953085297927779</v>
      </c>
      <c r="F13" s="25" t="s">
        <v>11</v>
      </c>
      <c r="G13" s="12">
        <v>2003</v>
      </c>
      <c r="H13" s="9">
        <v>0.5719224231457284</v>
      </c>
      <c r="J13" s="25" t="s">
        <v>11</v>
      </c>
      <c r="K13" s="12">
        <v>2003</v>
      </c>
      <c r="L13" s="9">
        <v>0.4058205659359945</v>
      </c>
      <c r="N13" s="25" t="s">
        <v>11</v>
      </c>
      <c r="O13" s="12">
        <v>2003</v>
      </c>
      <c r="P13" s="9">
        <v>0.08172469153163225</v>
      </c>
      <c r="R13" s="25" t="s">
        <v>11</v>
      </c>
      <c r="S13" s="12">
        <v>2003</v>
      </c>
      <c r="T13" s="9">
        <v>0.12152395390964697</v>
      </c>
    </row>
    <row r="14" spans="2:20" ht="14.25" customHeight="1">
      <c r="B14" s="25" t="s">
        <v>11</v>
      </c>
      <c r="C14" s="12">
        <v>2004</v>
      </c>
      <c r="D14" s="9">
        <v>0.7203118454022027</v>
      </c>
      <c r="F14" s="25" t="s">
        <v>11</v>
      </c>
      <c r="G14" s="12">
        <v>2004</v>
      </c>
      <c r="H14" s="9">
        <v>0.5977847612234582</v>
      </c>
      <c r="J14" s="25" t="s">
        <v>11</v>
      </c>
      <c r="K14" s="12">
        <v>2004</v>
      </c>
      <c r="L14" s="9">
        <v>0.4248236181013313</v>
      </c>
      <c r="N14" s="25" t="s">
        <v>11</v>
      </c>
      <c r="O14" s="12">
        <v>2004</v>
      </c>
      <c r="P14" s="9">
        <v>0.1158944082965038</v>
      </c>
      <c r="R14" s="25" t="s">
        <v>11</v>
      </c>
      <c r="S14" s="12">
        <v>2004</v>
      </c>
      <c r="T14" s="9">
        <v>0.13770221255859463</v>
      </c>
    </row>
    <row r="15" spans="2:20" ht="14.25" customHeight="1">
      <c r="B15" s="25" t="s">
        <v>11</v>
      </c>
      <c r="C15" s="12">
        <v>2005</v>
      </c>
      <c r="D15" s="9">
        <v>0.7544830434017512</v>
      </c>
      <c r="F15" s="25" t="s">
        <v>11</v>
      </c>
      <c r="G15" s="12">
        <v>2005</v>
      </c>
      <c r="H15" s="9">
        <v>0.6301180126705108</v>
      </c>
      <c r="J15" s="25" t="s">
        <v>11</v>
      </c>
      <c r="K15" s="12">
        <v>2005</v>
      </c>
      <c r="L15" s="9">
        <v>0.4441933493717442</v>
      </c>
      <c r="N15" s="25" t="s">
        <v>11</v>
      </c>
      <c r="O15" s="12">
        <v>2005</v>
      </c>
      <c r="P15" s="9">
        <v>0.16524606638142494</v>
      </c>
      <c r="R15" s="25" t="s">
        <v>11</v>
      </c>
      <c r="S15" s="12">
        <v>2005</v>
      </c>
      <c r="T15" s="9">
        <v>0.18958863592558947</v>
      </c>
    </row>
    <row r="16" spans="2:20" ht="14.25" customHeight="1">
      <c r="B16" s="25" t="s">
        <v>11</v>
      </c>
      <c r="C16" s="12">
        <v>2006</v>
      </c>
      <c r="D16" s="9">
        <v>0.768095959677994</v>
      </c>
      <c r="F16" s="25" t="s">
        <v>11</v>
      </c>
      <c r="G16" s="12">
        <v>2006</v>
      </c>
      <c r="H16" s="9">
        <v>0.6356938801951124</v>
      </c>
      <c r="J16" s="25" t="s">
        <v>11</v>
      </c>
      <c r="K16" s="12">
        <v>2006</v>
      </c>
      <c r="L16" s="9">
        <v>0.4572399568609568</v>
      </c>
      <c r="N16" s="25" t="s">
        <v>11</v>
      </c>
      <c r="O16" s="12">
        <v>2006</v>
      </c>
      <c r="P16" s="9">
        <v>0.18678526869425902</v>
      </c>
      <c r="R16" s="25" t="s">
        <v>11</v>
      </c>
      <c r="S16" s="12">
        <v>2006</v>
      </c>
      <c r="T16" s="9">
        <v>0.2130860188521766</v>
      </c>
    </row>
    <row r="17" spans="2:20" ht="14.25" customHeight="1">
      <c r="B17" s="25" t="s">
        <v>11</v>
      </c>
      <c r="C17" s="12">
        <v>2007</v>
      </c>
      <c r="D17" s="9">
        <v>0.7715003308738174</v>
      </c>
      <c r="F17" s="25" t="s">
        <v>11</v>
      </c>
      <c r="G17" s="12">
        <v>2007</v>
      </c>
      <c r="H17" s="9">
        <v>0.6491035333630278</v>
      </c>
      <c r="J17" s="25" t="s">
        <v>11</v>
      </c>
      <c r="K17" s="12">
        <v>2007</v>
      </c>
      <c r="L17" s="9">
        <v>0.47122782783049755</v>
      </c>
      <c r="N17" s="25" t="s">
        <v>11</v>
      </c>
      <c r="O17" s="12">
        <v>2007</v>
      </c>
      <c r="P17" s="9">
        <v>0.19486988725656146</v>
      </c>
      <c r="R17" s="25" t="s">
        <v>11</v>
      </c>
      <c r="S17" s="12">
        <v>2007</v>
      </c>
      <c r="T17" s="9">
        <v>0.2177721280757264</v>
      </c>
    </row>
    <row r="18" spans="2:20" ht="14.25" customHeight="1">
      <c r="B18" s="25" t="s">
        <v>11</v>
      </c>
      <c r="C18" s="12">
        <v>2008</v>
      </c>
      <c r="D18" s="9">
        <v>0.8156728551171352</v>
      </c>
      <c r="F18" s="25" t="s">
        <v>11</v>
      </c>
      <c r="G18" s="12">
        <v>2008</v>
      </c>
      <c r="H18" s="9">
        <v>0.6826596582950117</v>
      </c>
      <c r="J18" s="25" t="s">
        <v>11</v>
      </c>
      <c r="K18" s="12">
        <v>2008</v>
      </c>
      <c r="L18" s="9">
        <v>0.49959148784844504</v>
      </c>
      <c r="N18" s="25" t="s">
        <v>11</v>
      </c>
      <c r="O18" s="12">
        <v>2008</v>
      </c>
      <c r="P18" s="9">
        <v>0.20274159781469125</v>
      </c>
      <c r="R18" s="25" t="s">
        <v>11</v>
      </c>
      <c r="S18" s="12">
        <v>2008</v>
      </c>
      <c r="T18" s="9">
        <v>0.24674716361225174</v>
      </c>
    </row>
    <row r="19" spans="2:20" ht="14.25" customHeight="1">
      <c r="B19" s="25" t="s">
        <v>11</v>
      </c>
      <c r="C19" s="12">
        <v>2009</v>
      </c>
      <c r="D19" s="9">
        <v>0.8370645806940881</v>
      </c>
      <c r="F19" s="25" t="s">
        <v>11</v>
      </c>
      <c r="G19" s="12">
        <v>2009</v>
      </c>
      <c r="H19" s="9">
        <v>0.7017712378210963</v>
      </c>
      <c r="J19" s="25" t="s">
        <v>11</v>
      </c>
      <c r="K19" s="12">
        <v>2009</v>
      </c>
      <c r="L19" s="9">
        <v>0.5214269654934628</v>
      </c>
      <c r="N19" s="25" t="s">
        <v>11</v>
      </c>
      <c r="O19" s="12">
        <v>2009</v>
      </c>
      <c r="P19" s="9">
        <v>0.25231162010364794</v>
      </c>
      <c r="R19" s="25" t="s">
        <v>11</v>
      </c>
      <c r="S19" s="12">
        <v>2009</v>
      </c>
      <c r="T19" s="9">
        <v>0.2580217122422459</v>
      </c>
    </row>
    <row r="20" spans="2:20" ht="14.25" customHeight="1">
      <c r="B20" s="25" t="s">
        <v>11</v>
      </c>
      <c r="C20" s="12">
        <v>2010</v>
      </c>
      <c r="D20" s="9">
        <v>0.8453284234493298</v>
      </c>
      <c r="F20" s="25" t="s">
        <v>11</v>
      </c>
      <c r="G20" s="12">
        <v>2010</v>
      </c>
      <c r="H20" s="9">
        <v>0.7144076861097822</v>
      </c>
      <c r="J20" s="25" t="s">
        <v>11</v>
      </c>
      <c r="K20" s="12">
        <v>2010</v>
      </c>
      <c r="L20" s="9">
        <v>0.5363482208257836</v>
      </c>
      <c r="N20" s="25" t="s">
        <v>11</v>
      </c>
      <c r="O20" s="12">
        <v>2010</v>
      </c>
      <c r="P20" s="9">
        <v>0.2520005850677535</v>
      </c>
      <c r="R20" s="25" t="s">
        <v>11</v>
      </c>
      <c r="S20" s="12">
        <v>2010</v>
      </c>
      <c r="T20" s="9">
        <v>0.26191284385535707</v>
      </c>
    </row>
    <row r="21" spans="2:20" ht="14.25" customHeight="1">
      <c r="B21" s="25" t="s">
        <v>11</v>
      </c>
      <c r="C21" s="12">
        <v>2011</v>
      </c>
      <c r="D21" s="9">
        <v>0.8647754467011055</v>
      </c>
      <c r="F21" s="25" t="s">
        <v>11</v>
      </c>
      <c r="G21" s="12">
        <v>2011</v>
      </c>
      <c r="H21" s="9">
        <v>0.7397300850428075</v>
      </c>
      <c r="J21" s="25" t="s">
        <v>11</v>
      </c>
      <c r="K21" s="12">
        <v>2011</v>
      </c>
      <c r="L21" s="9">
        <v>0.5554869520169968</v>
      </c>
      <c r="N21" s="25" t="s">
        <v>11</v>
      </c>
      <c r="O21" s="12">
        <v>2011</v>
      </c>
      <c r="P21" s="9">
        <v>0.23934723185529197</v>
      </c>
      <c r="R21" s="25" t="s">
        <v>11</v>
      </c>
      <c r="S21" s="12">
        <v>2011</v>
      </c>
      <c r="T21" s="9">
        <v>0.2646150651712264</v>
      </c>
    </row>
    <row r="22" spans="2:20" ht="14.25" customHeight="1">
      <c r="B22" s="25" t="s">
        <v>11</v>
      </c>
      <c r="C22" s="12">
        <v>2012</v>
      </c>
      <c r="D22" s="9">
        <v>0.8586635251076903</v>
      </c>
      <c r="F22" s="25" t="s">
        <v>11</v>
      </c>
      <c r="G22" s="12">
        <v>2012</v>
      </c>
      <c r="H22" s="9">
        <v>0.7314916553775155</v>
      </c>
      <c r="J22" s="25" t="s">
        <v>11</v>
      </c>
      <c r="K22" s="12">
        <v>2012</v>
      </c>
      <c r="L22" s="9">
        <v>0.5323949880943215</v>
      </c>
      <c r="N22" s="25" t="s">
        <v>11</v>
      </c>
      <c r="O22" s="12">
        <v>2012</v>
      </c>
      <c r="P22" s="9">
        <v>0.17226573328945446</v>
      </c>
      <c r="R22" s="25" t="s">
        <v>11</v>
      </c>
      <c r="S22" s="12">
        <v>2012</v>
      </c>
      <c r="T22" s="9">
        <v>0.2624810122725983</v>
      </c>
    </row>
    <row r="23" spans="2:20" ht="14.25" customHeight="1">
      <c r="B23" s="25" t="s">
        <v>11</v>
      </c>
      <c r="C23" s="12">
        <v>2013</v>
      </c>
      <c r="D23" s="9">
        <v>0.8679725990602787</v>
      </c>
      <c r="F23" s="25" t="s">
        <v>11</v>
      </c>
      <c r="G23" s="12">
        <v>2013</v>
      </c>
      <c r="H23" s="9">
        <v>0.7411580541565052</v>
      </c>
      <c r="J23" s="25" t="s">
        <v>11</v>
      </c>
      <c r="K23" s="12">
        <v>2013</v>
      </c>
      <c r="L23" s="9">
        <v>0.533934542262796</v>
      </c>
      <c r="N23" s="25" t="s">
        <v>11</v>
      </c>
      <c r="O23" s="12">
        <v>2013</v>
      </c>
      <c r="P23" s="9">
        <v>0.15697709387328204</v>
      </c>
      <c r="R23" s="25" t="s">
        <v>11</v>
      </c>
      <c r="S23" s="12">
        <v>2013</v>
      </c>
      <c r="T23" s="9">
        <v>0.2676045681237246</v>
      </c>
    </row>
    <row r="24" spans="2:20" ht="14.25" customHeight="1">
      <c r="B24" s="25" t="s">
        <v>11</v>
      </c>
      <c r="C24" s="12">
        <v>2014</v>
      </c>
      <c r="D24" s="9">
        <v>0.8608200147765668</v>
      </c>
      <c r="F24" s="25" t="s">
        <v>11</v>
      </c>
      <c r="G24" s="12">
        <v>2014</v>
      </c>
      <c r="H24" s="9">
        <v>0.7449648432891404</v>
      </c>
      <c r="J24" s="25" t="s">
        <v>11</v>
      </c>
      <c r="K24" s="12">
        <v>2014</v>
      </c>
      <c r="L24" s="9">
        <v>0.543946634988424</v>
      </c>
      <c r="N24" s="25" t="s">
        <v>11</v>
      </c>
      <c r="O24" s="12">
        <v>2014</v>
      </c>
      <c r="P24" s="9">
        <v>0.1671794523525245</v>
      </c>
      <c r="R24" s="25" t="s">
        <v>11</v>
      </c>
      <c r="S24" s="12">
        <v>2014</v>
      </c>
      <c r="T24" s="9">
        <v>0.2692925805055755</v>
      </c>
    </row>
    <row r="25" spans="2:20" ht="14.25" customHeight="1">
      <c r="B25" s="25" t="s">
        <v>11</v>
      </c>
      <c r="C25" s="12">
        <v>2015</v>
      </c>
      <c r="D25" s="9">
        <v>0.868043194841512</v>
      </c>
      <c r="F25" s="25" t="s">
        <v>11</v>
      </c>
      <c r="G25" s="12">
        <v>2015</v>
      </c>
      <c r="H25" s="9">
        <v>0.7577940990817739</v>
      </c>
      <c r="J25" s="25" t="s">
        <v>11</v>
      </c>
      <c r="K25" s="12">
        <v>2015</v>
      </c>
      <c r="L25" s="9">
        <v>0.5569639957151018</v>
      </c>
      <c r="N25" s="25" t="s">
        <v>11</v>
      </c>
      <c r="O25" s="12">
        <v>2015</v>
      </c>
      <c r="P25" s="9">
        <v>0.17714372192656413</v>
      </c>
      <c r="R25" s="25" t="s">
        <v>11</v>
      </c>
      <c r="S25" s="12">
        <v>2015</v>
      </c>
      <c r="T25" s="9">
        <v>0.2688141858908172</v>
      </c>
    </row>
    <row r="26" spans="2:20" ht="14.25" customHeight="1">
      <c r="B26" s="25" t="s">
        <v>11</v>
      </c>
      <c r="C26" s="12">
        <v>2016</v>
      </c>
      <c r="D26" s="9">
        <v>0.881100481881989</v>
      </c>
      <c r="F26" s="25" t="s">
        <v>11</v>
      </c>
      <c r="G26" s="12">
        <v>2016</v>
      </c>
      <c r="H26" s="9">
        <v>0.7711022422299179</v>
      </c>
      <c r="J26" s="25" t="s">
        <v>11</v>
      </c>
      <c r="K26" s="12">
        <v>2016</v>
      </c>
      <c r="L26" s="9">
        <v>0.5681392814012678</v>
      </c>
      <c r="N26" s="25" t="s">
        <v>11</v>
      </c>
      <c r="O26" s="12">
        <v>2016</v>
      </c>
      <c r="P26" s="9">
        <v>0.22231213149478712</v>
      </c>
      <c r="R26" s="25" t="s">
        <v>11</v>
      </c>
      <c r="S26" s="12">
        <v>2016</v>
      </c>
      <c r="T26" s="9">
        <v>0.2677777093120361</v>
      </c>
    </row>
    <row r="27" spans="2:20" ht="14.25" customHeight="1">
      <c r="B27" s="25" t="s">
        <v>11</v>
      </c>
      <c r="C27" s="12">
        <v>2017</v>
      </c>
      <c r="D27" s="9">
        <v>0.8903389600533449</v>
      </c>
      <c r="F27" s="25" t="s">
        <v>11</v>
      </c>
      <c r="G27" s="12">
        <v>2017</v>
      </c>
      <c r="H27" s="9">
        <v>0.7681352016699217</v>
      </c>
      <c r="J27" s="25" t="s">
        <v>11</v>
      </c>
      <c r="K27" s="12">
        <v>2017</v>
      </c>
      <c r="L27" s="9">
        <v>0.5858301423954313</v>
      </c>
      <c r="N27" s="25" t="s">
        <v>11</v>
      </c>
      <c r="O27" s="12">
        <v>2017</v>
      </c>
      <c r="P27" s="9">
        <v>0.323154917221913</v>
      </c>
      <c r="R27" s="25" t="s">
        <v>11</v>
      </c>
      <c r="S27" s="12">
        <v>2017</v>
      </c>
      <c r="T27" s="9">
        <v>0.2592339605150901</v>
      </c>
    </row>
    <row r="28" spans="2:20" ht="14.25" customHeight="1">
      <c r="B28" s="25" t="s">
        <v>12</v>
      </c>
      <c r="C28" s="12">
        <v>1993</v>
      </c>
      <c r="D28" s="9">
        <v>0</v>
      </c>
      <c r="F28" s="25" t="s">
        <v>12</v>
      </c>
      <c r="G28" s="12">
        <v>1993</v>
      </c>
      <c r="H28" s="9">
        <v>0</v>
      </c>
      <c r="J28" s="25" t="s">
        <v>12</v>
      </c>
      <c r="K28" s="12">
        <v>1993</v>
      </c>
      <c r="L28" s="9">
        <v>0</v>
      </c>
      <c r="N28" s="25" t="s">
        <v>12</v>
      </c>
      <c r="O28" s="12">
        <v>1993</v>
      </c>
      <c r="P28" s="9">
        <v>0</v>
      </c>
      <c r="R28" s="25" t="s">
        <v>12</v>
      </c>
      <c r="S28" s="12">
        <v>1993</v>
      </c>
      <c r="T28" s="9">
        <v>0</v>
      </c>
    </row>
    <row r="29" spans="2:20" ht="14.25" customHeight="1">
      <c r="B29" s="25" t="s">
        <v>12</v>
      </c>
      <c r="C29" s="12">
        <v>1994</v>
      </c>
      <c r="D29" s="9">
        <v>-0.002778146178825048</v>
      </c>
      <c r="F29" s="25" t="s">
        <v>12</v>
      </c>
      <c r="G29" s="12">
        <v>1994</v>
      </c>
      <c r="H29" s="9">
        <v>0.0018245275324834645</v>
      </c>
      <c r="J29" s="25" t="s">
        <v>12</v>
      </c>
      <c r="K29" s="12">
        <v>1994</v>
      </c>
      <c r="L29" s="9">
        <v>0.01589998407408718</v>
      </c>
      <c r="N29" s="25" t="s">
        <v>12</v>
      </c>
      <c r="O29" s="12">
        <v>1994</v>
      </c>
      <c r="P29" s="9">
        <v>0.005301876536453038</v>
      </c>
      <c r="R29" s="25" t="s">
        <v>12</v>
      </c>
      <c r="S29" s="12">
        <v>1994</v>
      </c>
      <c r="T29" s="9">
        <v>-0.0013808630801349447</v>
      </c>
    </row>
    <row r="30" spans="2:20" ht="14.25" customHeight="1">
      <c r="B30" s="25" t="s">
        <v>12</v>
      </c>
      <c r="C30" s="12">
        <v>1995</v>
      </c>
      <c r="D30" s="9">
        <v>-0.061189811715384054</v>
      </c>
      <c r="F30" s="25" t="s">
        <v>12</v>
      </c>
      <c r="G30" s="12">
        <v>1995</v>
      </c>
      <c r="H30" s="9">
        <v>-0.030478709182299384</v>
      </c>
      <c r="J30" s="25" t="s">
        <v>12</v>
      </c>
      <c r="K30" s="12">
        <v>1995</v>
      </c>
      <c r="L30" s="9">
        <v>0.009848568762589143</v>
      </c>
      <c r="N30" s="25" t="s">
        <v>12</v>
      </c>
      <c r="O30" s="12">
        <v>1995</v>
      </c>
      <c r="P30" s="9">
        <v>-0.014090204584390531</v>
      </c>
      <c r="R30" s="25" t="s">
        <v>12</v>
      </c>
      <c r="S30" s="12">
        <v>1995</v>
      </c>
      <c r="T30" s="9">
        <v>-0.004647248375885534</v>
      </c>
    </row>
    <row r="31" spans="2:20" ht="14.25" customHeight="1">
      <c r="B31" s="25" t="s">
        <v>12</v>
      </c>
      <c r="C31" s="12">
        <v>1996</v>
      </c>
      <c r="D31" s="9">
        <v>-0.07119113795915422</v>
      </c>
      <c r="F31" s="25" t="s">
        <v>12</v>
      </c>
      <c r="G31" s="12">
        <v>1996</v>
      </c>
      <c r="H31" s="9">
        <v>-0.040758931704771295</v>
      </c>
      <c r="J31" s="25" t="s">
        <v>12</v>
      </c>
      <c r="K31" s="12">
        <v>1996</v>
      </c>
      <c r="L31" s="9">
        <v>0.007753081869507931</v>
      </c>
      <c r="N31" s="25" t="s">
        <v>12</v>
      </c>
      <c r="O31" s="12">
        <v>1996</v>
      </c>
      <c r="P31" s="9">
        <v>-0.009522306644051438</v>
      </c>
      <c r="R31" s="25" t="s">
        <v>12</v>
      </c>
      <c r="S31" s="12">
        <v>1996</v>
      </c>
      <c r="T31" s="9">
        <v>-0.01051110299076512</v>
      </c>
    </row>
    <row r="32" spans="2:20" ht="14.25" customHeight="1">
      <c r="B32" s="25" t="s">
        <v>12</v>
      </c>
      <c r="C32" s="12">
        <v>1997</v>
      </c>
      <c r="D32" s="9">
        <v>-0.0855669023078114</v>
      </c>
      <c r="F32" s="25" t="s">
        <v>12</v>
      </c>
      <c r="G32" s="12">
        <v>1997</v>
      </c>
      <c r="H32" s="9">
        <v>-0.05145424756173343</v>
      </c>
      <c r="J32" s="25" t="s">
        <v>12</v>
      </c>
      <c r="K32" s="12">
        <v>1997</v>
      </c>
      <c r="L32" s="9">
        <v>-0.00582656903601492</v>
      </c>
      <c r="N32" s="25" t="s">
        <v>12</v>
      </c>
      <c r="O32" s="12">
        <v>1997</v>
      </c>
      <c r="P32" s="9">
        <v>-0.03980191747614466</v>
      </c>
      <c r="R32" s="25" t="s">
        <v>12</v>
      </c>
      <c r="S32" s="12">
        <v>1997</v>
      </c>
      <c r="T32" s="9">
        <v>-0.009236855952874353</v>
      </c>
    </row>
    <row r="33" spans="2:20" ht="14.25" customHeight="1">
      <c r="B33" s="25" t="s">
        <v>12</v>
      </c>
      <c r="C33" s="12">
        <v>1998</v>
      </c>
      <c r="D33" s="9">
        <v>-0.10313981901564225</v>
      </c>
      <c r="F33" s="25" t="s">
        <v>12</v>
      </c>
      <c r="G33" s="12">
        <v>1998</v>
      </c>
      <c r="H33" s="9">
        <v>-0.0585812217326191</v>
      </c>
      <c r="J33" s="25" t="s">
        <v>12</v>
      </c>
      <c r="K33" s="12">
        <v>1998</v>
      </c>
      <c r="L33" s="9">
        <v>-0.018520704749965422</v>
      </c>
      <c r="N33" s="25" t="s">
        <v>12</v>
      </c>
      <c r="O33" s="12">
        <v>1998</v>
      </c>
      <c r="P33" s="9">
        <v>-0.050445685420116446</v>
      </c>
      <c r="R33" s="25" t="s">
        <v>12</v>
      </c>
      <c r="S33" s="12">
        <v>1998</v>
      </c>
      <c r="T33" s="9">
        <v>-0.01460692117079934</v>
      </c>
    </row>
    <row r="34" spans="2:20" ht="14.25" customHeight="1">
      <c r="B34" s="25" t="s">
        <v>12</v>
      </c>
      <c r="C34" s="12">
        <v>1999</v>
      </c>
      <c r="D34" s="9">
        <v>-0.11154485333335037</v>
      </c>
      <c r="F34" s="25" t="s">
        <v>12</v>
      </c>
      <c r="G34" s="12">
        <v>1999</v>
      </c>
      <c r="H34" s="9">
        <v>-0.08284380665247934</v>
      </c>
      <c r="J34" s="25" t="s">
        <v>12</v>
      </c>
      <c r="K34" s="12">
        <v>1999</v>
      </c>
      <c r="L34" s="9">
        <v>-0.03801437635787598</v>
      </c>
      <c r="N34" s="25" t="s">
        <v>12</v>
      </c>
      <c r="O34" s="12">
        <v>1999</v>
      </c>
      <c r="P34" s="9">
        <v>-0.04592607743455951</v>
      </c>
      <c r="R34" s="25" t="s">
        <v>12</v>
      </c>
      <c r="S34" s="12">
        <v>1999</v>
      </c>
      <c r="T34" s="9">
        <v>-0.018286642953744114</v>
      </c>
    </row>
    <row r="35" spans="2:20" ht="14.25" customHeight="1">
      <c r="B35" s="25" t="s">
        <v>12</v>
      </c>
      <c r="C35" s="12">
        <v>2000</v>
      </c>
      <c r="D35" s="9">
        <v>-0.1016141228708132</v>
      </c>
      <c r="F35" s="25" t="s">
        <v>12</v>
      </c>
      <c r="G35" s="12">
        <v>2000</v>
      </c>
      <c r="H35" s="9">
        <v>-0.09322551411356586</v>
      </c>
      <c r="J35" s="25" t="s">
        <v>12</v>
      </c>
      <c r="K35" s="12">
        <v>2000</v>
      </c>
      <c r="L35" s="9">
        <v>-0.04325050057499462</v>
      </c>
      <c r="N35" s="25" t="s">
        <v>12</v>
      </c>
      <c r="O35" s="12">
        <v>2000</v>
      </c>
      <c r="P35" s="9">
        <v>-0.06900182957623312</v>
      </c>
      <c r="R35" s="25" t="s">
        <v>12</v>
      </c>
      <c r="S35" s="12">
        <v>2000</v>
      </c>
      <c r="T35" s="9">
        <v>-0.03533821097166059</v>
      </c>
    </row>
    <row r="36" spans="2:20" ht="14.25" customHeight="1">
      <c r="B36" s="25" t="s">
        <v>12</v>
      </c>
      <c r="C36" s="12">
        <v>2001</v>
      </c>
      <c r="D36" s="9">
        <v>-0.10855948831787572</v>
      </c>
      <c r="F36" s="25" t="s">
        <v>12</v>
      </c>
      <c r="G36" s="12">
        <v>2001</v>
      </c>
      <c r="H36" s="9">
        <v>-0.10440681536055334</v>
      </c>
      <c r="J36" s="25" t="s">
        <v>12</v>
      </c>
      <c r="K36" s="12">
        <v>2001</v>
      </c>
      <c r="L36" s="9">
        <v>-0.05454264533005284</v>
      </c>
      <c r="N36" s="25" t="s">
        <v>12</v>
      </c>
      <c r="O36" s="12">
        <v>2001</v>
      </c>
      <c r="P36" s="9">
        <v>-0.08987276804069179</v>
      </c>
      <c r="R36" s="25" t="s">
        <v>12</v>
      </c>
      <c r="S36" s="12">
        <v>2001</v>
      </c>
      <c r="T36" s="9">
        <v>-0.06368230003568724</v>
      </c>
    </row>
    <row r="37" spans="2:20" ht="14.25" customHeight="1">
      <c r="B37" s="25" t="s">
        <v>12</v>
      </c>
      <c r="C37" s="12">
        <v>2002</v>
      </c>
      <c r="D37" s="9">
        <v>-0.11849021878041269</v>
      </c>
      <c r="F37" s="25" t="s">
        <v>12</v>
      </c>
      <c r="G37" s="12">
        <v>2002</v>
      </c>
      <c r="H37" s="9">
        <v>-0.10988993507174022</v>
      </c>
      <c r="J37" s="25" t="s">
        <v>12</v>
      </c>
      <c r="K37" s="12">
        <v>2002</v>
      </c>
      <c r="L37" s="9">
        <v>-0.0685715529085259</v>
      </c>
      <c r="N37" s="25" t="s">
        <v>12</v>
      </c>
      <c r="O37" s="12">
        <v>2002</v>
      </c>
      <c r="P37" s="9">
        <v>-0.09454988807828728</v>
      </c>
      <c r="R37" s="25" t="s">
        <v>12</v>
      </c>
      <c r="S37" s="12">
        <v>2002</v>
      </c>
      <c r="T37" s="9">
        <v>-0.08435789064987809</v>
      </c>
    </row>
    <row r="38" spans="2:20" ht="14.25" customHeight="1">
      <c r="B38" s="25" t="s">
        <v>12</v>
      </c>
      <c r="C38" s="12">
        <v>2003</v>
      </c>
      <c r="D38" s="9">
        <v>-0.13835624821253686</v>
      </c>
      <c r="F38" s="25" t="s">
        <v>12</v>
      </c>
      <c r="G38" s="12">
        <v>2003</v>
      </c>
      <c r="H38" s="9">
        <v>-0.14495809301277382</v>
      </c>
      <c r="J38" s="25" t="s">
        <v>12</v>
      </c>
      <c r="K38" s="12">
        <v>2003</v>
      </c>
      <c r="L38" s="9">
        <v>-0.11102271839809258</v>
      </c>
      <c r="N38" s="25" t="s">
        <v>12</v>
      </c>
      <c r="O38" s="12">
        <v>2003</v>
      </c>
      <c r="P38" s="9">
        <v>-0.12336677688735222</v>
      </c>
      <c r="R38" s="25" t="s">
        <v>12</v>
      </c>
      <c r="S38" s="12">
        <v>2003</v>
      </c>
      <c r="T38" s="9">
        <v>-0.08630715926168353</v>
      </c>
    </row>
    <row r="39" spans="2:20" ht="14.25" customHeight="1">
      <c r="B39" s="25" t="s">
        <v>12</v>
      </c>
      <c r="C39" s="12">
        <v>2004</v>
      </c>
      <c r="D39" s="9">
        <v>-0.14252346748077452</v>
      </c>
      <c r="F39" s="25" t="s">
        <v>12</v>
      </c>
      <c r="G39" s="12">
        <v>2004</v>
      </c>
      <c r="H39" s="9">
        <v>-0.16646636699952116</v>
      </c>
      <c r="J39" s="25" t="s">
        <v>12</v>
      </c>
      <c r="K39" s="12">
        <v>2004</v>
      </c>
      <c r="L39" s="9">
        <v>-0.12493725207604076</v>
      </c>
      <c r="N39" s="25" t="s">
        <v>12</v>
      </c>
      <c r="O39" s="12">
        <v>2004</v>
      </c>
      <c r="P39" s="9">
        <v>-0.1413699667964933</v>
      </c>
      <c r="R39" s="25" t="s">
        <v>12</v>
      </c>
      <c r="S39" s="12">
        <v>2004</v>
      </c>
      <c r="T39" s="9">
        <v>-0.10022676529583276</v>
      </c>
    </row>
    <row r="40" spans="2:20" ht="14.25" customHeight="1">
      <c r="B40" s="25" t="s">
        <v>12</v>
      </c>
      <c r="C40" s="12">
        <v>2005</v>
      </c>
      <c r="D40" s="9">
        <v>-0.14467538864260146</v>
      </c>
      <c r="F40" s="25" t="s">
        <v>12</v>
      </c>
      <c r="G40" s="12">
        <v>2005</v>
      </c>
      <c r="H40" s="9">
        <v>-0.19112303423442958</v>
      </c>
      <c r="J40" s="25" t="s">
        <v>12</v>
      </c>
      <c r="K40" s="12">
        <v>2005</v>
      </c>
      <c r="L40" s="9">
        <v>-0.14949546636889433</v>
      </c>
      <c r="N40" s="25" t="s">
        <v>12</v>
      </c>
      <c r="O40" s="12">
        <v>2005</v>
      </c>
      <c r="P40" s="9">
        <v>-0.13224691403356287</v>
      </c>
      <c r="R40" s="25" t="s">
        <v>12</v>
      </c>
      <c r="S40" s="12">
        <v>2005</v>
      </c>
      <c r="T40" s="9">
        <v>-0.12061669944956582</v>
      </c>
    </row>
    <row r="41" spans="2:20" ht="14.25" customHeight="1">
      <c r="B41" s="25" t="s">
        <v>12</v>
      </c>
      <c r="C41" s="12">
        <v>2006</v>
      </c>
      <c r="D41" s="9">
        <v>-0.15884393415460943</v>
      </c>
      <c r="F41" s="25" t="s">
        <v>12</v>
      </c>
      <c r="G41" s="12">
        <v>2006</v>
      </c>
      <c r="H41" s="9">
        <v>-0.20225439404820303</v>
      </c>
      <c r="J41" s="25" t="s">
        <v>12</v>
      </c>
      <c r="K41" s="12">
        <v>2006</v>
      </c>
      <c r="L41" s="9">
        <v>-0.16242499072453867</v>
      </c>
      <c r="N41" s="25" t="s">
        <v>12</v>
      </c>
      <c r="O41" s="12">
        <v>2006</v>
      </c>
      <c r="P41" s="9">
        <v>-0.13359273132813232</v>
      </c>
      <c r="R41" s="25" t="s">
        <v>12</v>
      </c>
      <c r="S41" s="12">
        <v>2006</v>
      </c>
      <c r="T41" s="9">
        <v>-0.12645369324329347</v>
      </c>
    </row>
    <row r="42" spans="2:20" ht="14.25" customHeight="1">
      <c r="B42" s="25" t="s">
        <v>12</v>
      </c>
      <c r="C42" s="12">
        <v>2007</v>
      </c>
      <c r="D42" s="9">
        <v>-0.15947015917160745</v>
      </c>
      <c r="F42" s="25" t="s">
        <v>12</v>
      </c>
      <c r="G42" s="12">
        <v>2007</v>
      </c>
      <c r="H42" s="9">
        <v>-0.21517116911153597</v>
      </c>
      <c r="J42" s="25" t="s">
        <v>12</v>
      </c>
      <c r="K42" s="12">
        <v>2007</v>
      </c>
      <c r="L42" s="9">
        <v>-0.17063246065455018</v>
      </c>
      <c r="N42" s="25" t="s">
        <v>12</v>
      </c>
      <c r="O42" s="12">
        <v>2007</v>
      </c>
      <c r="P42" s="9">
        <v>-0.13949785439489507</v>
      </c>
      <c r="R42" s="25" t="s">
        <v>12</v>
      </c>
      <c r="S42" s="12">
        <v>2007</v>
      </c>
      <c r="T42" s="9">
        <v>-0.12725612219427707</v>
      </c>
    </row>
    <row r="43" spans="2:20" ht="14.25" customHeight="1">
      <c r="B43" s="25" t="s">
        <v>12</v>
      </c>
      <c r="C43" s="12">
        <v>2008</v>
      </c>
      <c r="D43" s="9">
        <v>-0.17384592352026448</v>
      </c>
      <c r="F43" s="25" t="s">
        <v>12</v>
      </c>
      <c r="G43" s="12">
        <v>2008</v>
      </c>
      <c r="H43" s="9">
        <v>-0.23020579420473639</v>
      </c>
      <c r="J43" s="25" t="s">
        <v>12</v>
      </c>
      <c r="K43" s="12">
        <v>2008</v>
      </c>
      <c r="L43" s="9">
        <v>-0.17877932705111332</v>
      </c>
      <c r="N43" s="25" t="s">
        <v>12</v>
      </c>
      <c r="O43" s="12">
        <v>2008</v>
      </c>
      <c r="P43" s="9">
        <v>-0.13564207224635744</v>
      </c>
      <c r="R43" s="25" t="s">
        <v>12</v>
      </c>
      <c r="S43" s="12">
        <v>2008</v>
      </c>
      <c r="T43" s="9">
        <v>-0.14489569175303452</v>
      </c>
    </row>
    <row r="44" spans="2:20" ht="14.25" customHeight="1">
      <c r="B44" s="25" t="s">
        <v>12</v>
      </c>
      <c r="C44" s="12">
        <v>2009</v>
      </c>
      <c r="D44" s="9">
        <v>-0.17329029428449946</v>
      </c>
      <c r="F44" s="25" t="s">
        <v>12</v>
      </c>
      <c r="G44" s="12">
        <v>2009</v>
      </c>
      <c r="H44" s="9">
        <v>-0.23228334545368856</v>
      </c>
      <c r="J44" s="25" t="s">
        <v>12</v>
      </c>
      <c r="K44" s="12">
        <v>2009</v>
      </c>
      <c r="L44" s="9">
        <v>-0.17952194155239085</v>
      </c>
      <c r="N44" s="25" t="s">
        <v>12</v>
      </c>
      <c r="O44" s="12">
        <v>2009</v>
      </c>
      <c r="P44" s="9">
        <v>-0.12598097245864456</v>
      </c>
      <c r="R44" s="25" t="s">
        <v>12</v>
      </c>
      <c r="S44" s="12">
        <v>2009</v>
      </c>
      <c r="T44" s="9">
        <v>-0.14358780595611062</v>
      </c>
    </row>
    <row r="45" spans="2:20" ht="14.25" customHeight="1">
      <c r="B45" s="25" t="s">
        <v>12</v>
      </c>
      <c r="C45" s="12">
        <v>2010</v>
      </c>
      <c r="D45" s="9">
        <v>-0.16856744578049684</v>
      </c>
      <c r="F45" s="25" t="s">
        <v>12</v>
      </c>
      <c r="G45" s="12">
        <v>2010</v>
      </c>
      <c r="H45" s="9">
        <v>-0.23528837939459665</v>
      </c>
      <c r="J45" s="25" t="s">
        <v>12</v>
      </c>
      <c r="K45" s="12">
        <v>2010</v>
      </c>
      <c r="L45" s="9">
        <v>-0.18196755675199552</v>
      </c>
      <c r="N45" s="25" t="s">
        <v>12</v>
      </c>
      <c r="O45" s="12">
        <v>2010</v>
      </c>
      <c r="P45" s="9">
        <v>-0.12437471250798685</v>
      </c>
      <c r="R45" s="25" t="s">
        <v>12</v>
      </c>
      <c r="S45" s="12">
        <v>2010</v>
      </c>
      <c r="T45" s="9">
        <v>-0.14639456349511626</v>
      </c>
    </row>
    <row r="46" spans="2:20" ht="14.25" customHeight="1">
      <c r="B46" s="25" t="s">
        <v>12</v>
      </c>
      <c r="C46" s="12">
        <v>2011</v>
      </c>
      <c r="D46" s="9">
        <v>-0.1860697667070948</v>
      </c>
      <c r="F46" s="25" t="s">
        <v>12</v>
      </c>
      <c r="G46" s="12">
        <v>2011</v>
      </c>
      <c r="H46" s="9">
        <v>-0.2657695194870615</v>
      </c>
      <c r="J46" s="25" t="s">
        <v>12</v>
      </c>
      <c r="K46" s="12">
        <v>2011</v>
      </c>
      <c r="L46" s="9">
        <v>-0.20304079619075757</v>
      </c>
      <c r="N46" s="25" t="s">
        <v>12</v>
      </c>
      <c r="O46" s="12">
        <v>2011</v>
      </c>
      <c r="P46" s="9">
        <v>-0.11336541860875968</v>
      </c>
      <c r="R46" s="25" t="s">
        <v>12</v>
      </c>
      <c r="S46" s="12">
        <v>2011</v>
      </c>
      <c r="T46" s="9">
        <v>-0.15154803813836112</v>
      </c>
    </row>
    <row r="47" spans="2:20" ht="14.25" customHeight="1">
      <c r="B47" s="25" t="s">
        <v>12</v>
      </c>
      <c r="C47" s="12">
        <v>2012</v>
      </c>
      <c r="D47" s="9">
        <v>-0.19607109295086497</v>
      </c>
      <c r="F47" s="25" t="s">
        <v>12</v>
      </c>
      <c r="G47" s="12">
        <v>2012</v>
      </c>
      <c r="H47" s="9">
        <v>-0.2745129989344018</v>
      </c>
      <c r="J47" s="25" t="s">
        <v>12</v>
      </c>
      <c r="K47" s="12">
        <v>2012</v>
      </c>
      <c r="L47" s="9">
        <v>-0.20212345153538194</v>
      </c>
      <c r="N47" s="25" t="s">
        <v>12</v>
      </c>
      <c r="O47" s="12">
        <v>2012</v>
      </c>
      <c r="P47" s="9">
        <v>-0.11233825799012881</v>
      </c>
      <c r="R47" s="25" t="s">
        <v>12</v>
      </c>
      <c r="S47" s="12">
        <v>2012</v>
      </c>
      <c r="T47" s="9">
        <v>-0.1549959854089631</v>
      </c>
    </row>
    <row r="48" spans="2:20" ht="14.25" customHeight="1">
      <c r="B48" s="25" t="s">
        <v>12</v>
      </c>
      <c r="C48" s="12">
        <v>2013</v>
      </c>
      <c r="D48" s="9">
        <v>-0.20107175607275013</v>
      </c>
      <c r="F48" s="25" t="s">
        <v>12</v>
      </c>
      <c r="G48" s="12">
        <v>2013</v>
      </c>
      <c r="H48" s="9">
        <v>-0.28479368783892084</v>
      </c>
      <c r="J48" s="25" t="s">
        <v>12</v>
      </c>
      <c r="K48" s="12">
        <v>2013</v>
      </c>
      <c r="L48" s="9">
        <v>-0.21228006001397753</v>
      </c>
      <c r="N48" s="25" t="s">
        <v>12</v>
      </c>
      <c r="O48" s="12">
        <v>2013</v>
      </c>
      <c r="P48" s="9">
        <v>-0.0634609304655451</v>
      </c>
      <c r="R48" s="25" t="s">
        <v>12</v>
      </c>
      <c r="S48" s="12">
        <v>2013</v>
      </c>
      <c r="T48" s="9">
        <v>-0.15258540538233528</v>
      </c>
    </row>
    <row r="49" spans="2:20" ht="14.25" customHeight="1">
      <c r="B49" s="25" t="s">
        <v>12</v>
      </c>
      <c r="C49" s="12">
        <v>2014</v>
      </c>
      <c r="D49" s="9">
        <v>-0.21857407699934792</v>
      </c>
      <c r="F49" s="25" t="s">
        <v>12</v>
      </c>
      <c r="G49" s="12">
        <v>2014</v>
      </c>
      <c r="H49" s="9">
        <v>-0.31026689897856025</v>
      </c>
      <c r="J49" s="25" t="s">
        <v>12</v>
      </c>
      <c r="K49" s="12">
        <v>2014</v>
      </c>
      <c r="L49" s="9">
        <v>-0.22363765684726594</v>
      </c>
      <c r="N49" s="25" t="s">
        <v>12</v>
      </c>
      <c r="O49" s="12">
        <v>2014</v>
      </c>
      <c r="P49" s="9">
        <v>-0.07413917612230636</v>
      </c>
      <c r="R49" s="25" t="s">
        <v>12</v>
      </c>
      <c r="S49" s="12">
        <v>2014</v>
      </c>
      <c r="T49" s="9">
        <v>-0.15800389147399557</v>
      </c>
    </row>
    <row r="50" spans="2:20" ht="14.25" customHeight="1">
      <c r="B50" s="25" t="s">
        <v>12</v>
      </c>
      <c r="C50" s="12">
        <v>2015</v>
      </c>
      <c r="D50" s="9">
        <v>-0.22829758862523553</v>
      </c>
      <c r="F50" s="25" t="s">
        <v>12</v>
      </c>
      <c r="G50" s="12">
        <v>2015</v>
      </c>
      <c r="H50" s="9">
        <v>-0.33786783647891455</v>
      </c>
      <c r="J50" s="25" t="s">
        <v>12</v>
      </c>
      <c r="K50" s="12">
        <v>2015</v>
      </c>
      <c r="L50" s="9">
        <v>-0.2289476368357274</v>
      </c>
      <c r="N50" s="25" t="s">
        <v>12</v>
      </c>
      <c r="O50" s="12">
        <v>2015</v>
      </c>
      <c r="P50" s="9">
        <v>-0.0811521415074887</v>
      </c>
      <c r="R50" s="25" t="s">
        <v>12</v>
      </c>
      <c r="S50" s="12">
        <v>2015</v>
      </c>
      <c r="T50" s="9">
        <v>-0.15837874202582874</v>
      </c>
    </row>
    <row r="51" spans="2:20" ht="14.25" customHeight="1">
      <c r="B51" s="25" t="s">
        <v>12</v>
      </c>
      <c r="C51" s="12">
        <v>2016</v>
      </c>
      <c r="D51" s="9">
        <v>-0.2576093150653648</v>
      </c>
      <c r="F51" s="25" t="s">
        <v>12</v>
      </c>
      <c r="G51" s="12">
        <v>2016</v>
      </c>
      <c r="H51" s="9">
        <v>-0.3629933265041947</v>
      </c>
      <c r="J51" s="25" t="s">
        <v>12</v>
      </c>
      <c r="K51" s="12">
        <v>2016</v>
      </c>
      <c r="L51" s="9">
        <v>-0.24916007369943774</v>
      </c>
      <c r="N51" s="25" t="s">
        <v>12</v>
      </c>
      <c r="O51" s="12">
        <v>2016</v>
      </c>
      <c r="P51" s="9">
        <v>-0.0999406175109312</v>
      </c>
      <c r="R51" s="25" t="s">
        <v>12</v>
      </c>
      <c r="S51" s="12">
        <v>2016</v>
      </c>
      <c r="T51" s="9">
        <v>-0.16469467217769168</v>
      </c>
    </row>
    <row r="52" spans="2:20" ht="14.25" customHeight="1">
      <c r="B52" s="25" t="s">
        <v>12</v>
      </c>
      <c r="C52" s="12">
        <v>2017</v>
      </c>
      <c r="D52" s="9">
        <v>-0.27372256290255026</v>
      </c>
      <c r="F52" s="25" t="s">
        <v>12</v>
      </c>
      <c r="G52" s="12">
        <v>2017</v>
      </c>
      <c r="H52" s="9">
        <v>-0.3825158863323385</v>
      </c>
      <c r="J52" s="25" t="s">
        <v>12</v>
      </c>
      <c r="K52" s="12">
        <v>2017</v>
      </c>
      <c r="L52" s="9">
        <v>-0.27498879823559125</v>
      </c>
      <c r="N52" s="25" t="s">
        <v>12</v>
      </c>
      <c r="O52" s="12">
        <v>2017</v>
      </c>
      <c r="P52" s="9">
        <v>-0.11680654358078006</v>
      </c>
      <c r="R52" s="25" t="s">
        <v>12</v>
      </c>
      <c r="S52" s="12">
        <v>2017</v>
      </c>
      <c r="T52" s="9">
        <v>-0.1812167889777982</v>
      </c>
    </row>
    <row r="53" spans="2:20" ht="14.25" customHeight="1">
      <c r="B53" s="25" t="s">
        <v>13</v>
      </c>
      <c r="C53" s="12">
        <v>1993</v>
      </c>
      <c r="D53" s="9">
        <v>0</v>
      </c>
      <c r="F53" s="25" t="s">
        <v>13</v>
      </c>
      <c r="G53" s="12">
        <v>1993</v>
      </c>
      <c r="H53" s="9">
        <v>0</v>
      </c>
      <c r="J53" s="25" t="s">
        <v>13</v>
      </c>
      <c r="K53" s="12">
        <v>1993</v>
      </c>
      <c r="L53" s="9">
        <v>0</v>
      </c>
      <c r="N53" s="25" t="s">
        <v>13</v>
      </c>
      <c r="O53" s="12">
        <v>1993</v>
      </c>
      <c r="P53" s="9">
        <v>0</v>
      </c>
      <c r="R53" s="25" t="s">
        <v>13</v>
      </c>
      <c r="S53" s="12">
        <v>1993</v>
      </c>
      <c r="T53" s="9">
        <v>0</v>
      </c>
    </row>
    <row r="54" spans="2:20" ht="14.25" customHeight="1">
      <c r="B54" s="25" t="s">
        <v>13</v>
      </c>
      <c r="C54" s="12">
        <v>1994</v>
      </c>
      <c r="D54" s="13">
        <v>-0.04841033929278883</v>
      </c>
      <c r="F54" s="25" t="s">
        <v>13</v>
      </c>
      <c r="G54" s="12">
        <v>1994</v>
      </c>
      <c r="H54" s="13">
        <v>-0.025525998157405645</v>
      </c>
      <c r="J54" s="25" t="s">
        <v>13</v>
      </c>
      <c r="K54" s="12">
        <v>1994</v>
      </c>
      <c r="L54" s="13">
        <v>-0.01435157258558223</v>
      </c>
      <c r="N54" s="25" t="s">
        <v>13</v>
      </c>
      <c r="O54" s="12">
        <v>1994</v>
      </c>
      <c r="P54" s="13">
        <v>-0.014668084651139564</v>
      </c>
      <c r="R54" s="25" t="s">
        <v>13</v>
      </c>
      <c r="S54" s="12">
        <v>1994</v>
      </c>
      <c r="T54" s="13">
        <v>-0.017137957106446864</v>
      </c>
    </row>
    <row r="55" spans="2:20" ht="14.25" customHeight="1">
      <c r="B55" s="25" t="s">
        <v>13</v>
      </c>
      <c r="C55" s="12">
        <v>1995</v>
      </c>
      <c r="D55" s="13">
        <v>-0.12412624393339536</v>
      </c>
      <c r="F55" s="25" t="s">
        <v>13</v>
      </c>
      <c r="G55" s="12">
        <v>1995</v>
      </c>
      <c r="H55" s="13">
        <v>-0.058144916966786725</v>
      </c>
      <c r="J55" s="25" t="s">
        <v>13</v>
      </c>
      <c r="K55" s="12">
        <v>1995</v>
      </c>
      <c r="L55" s="13">
        <v>-0.0242936098800051</v>
      </c>
      <c r="N55" s="25" t="s">
        <v>13</v>
      </c>
      <c r="O55" s="12">
        <v>1995</v>
      </c>
      <c r="P55" s="13">
        <v>-0.017678749342888343</v>
      </c>
      <c r="R55" s="25" t="s">
        <v>13</v>
      </c>
      <c r="S55" s="12">
        <v>1995</v>
      </c>
      <c r="T55" s="13">
        <v>-0.034239910551182154</v>
      </c>
    </row>
    <row r="56" spans="2:20" ht="14.25" customHeight="1">
      <c r="B56" s="25" t="s">
        <v>13</v>
      </c>
      <c r="C56" s="12">
        <v>1996</v>
      </c>
      <c r="D56" s="13">
        <v>-0.16461658236300816</v>
      </c>
      <c r="F56" s="25" t="s">
        <v>13</v>
      </c>
      <c r="G56" s="12">
        <v>1996</v>
      </c>
      <c r="H56" s="13">
        <v>-0.0789181001077506</v>
      </c>
      <c r="J56" s="25" t="s">
        <v>13</v>
      </c>
      <c r="K56" s="12">
        <v>1996</v>
      </c>
      <c r="L56" s="13">
        <v>-0.031691438120343376</v>
      </c>
      <c r="N56" s="25" t="s">
        <v>13</v>
      </c>
      <c r="O56" s="12">
        <v>1996</v>
      </c>
      <c r="P56" s="13">
        <v>-0.041722714267399756</v>
      </c>
      <c r="R56" s="25" t="s">
        <v>13</v>
      </c>
      <c r="S56" s="12">
        <v>1996</v>
      </c>
      <c r="T56" s="13">
        <v>-0.041563121202957125</v>
      </c>
    </row>
    <row r="57" spans="2:20" ht="14.25" customHeight="1">
      <c r="B57" s="25" t="s">
        <v>13</v>
      </c>
      <c r="C57" s="12">
        <v>1997</v>
      </c>
      <c r="D57" s="13">
        <v>-0.23045864680116165</v>
      </c>
      <c r="F57" s="25" t="s">
        <v>13</v>
      </c>
      <c r="G57" s="12">
        <v>1997</v>
      </c>
      <c r="H57" s="13">
        <v>-0.12408263709850495</v>
      </c>
      <c r="J57" s="25" t="s">
        <v>13</v>
      </c>
      <c r="K57" s="12">
        <v>1997</v>
      </c>
      <c r="L57" s="13">
        <v>-0.049697723267330136</v>
      </c>
      <c r="N57" s="25" t="s">
        <v>13</v>
      </c>
      <c r="O57" s="12">
        <v>1997</v>
      </c>
      <c r="P57" s="13">
        <v>-0.045834731073923586</v>
      </c>
      <c r="R57" s="25" t="s">
        <v>13</v>
      </c>
      <c r="S57" s="12">
        <v>1997</v>
      </c>
      <c r="T57" s="13">
        <v>-0.06791955284156197</v>
      </c>
    </row>
    <row r="58" spans="2:20" ht="14.25" customHeight="1">
      <c r="B58" s="25" t="s">
        <v>13</v>
      </c>
      <c r="C58" s="12">
        <v>1998</v>
      </c>
      <c r="D58" s="13">
        <v>-0.26511487825524166</v>
      </c>
      <c r="F58" s="25" t="s">
        <v>13</v>
      </c>
      <c r="G58" s="12">
        <v>1998</v>
      </c>
      <c r="H58" s="13">
        <v>-0.17197284835306345</v>
      </c>
      <c r="J58" s="25" t="s">
        <v>13</v>
      </c>
      <c r="K58" s="12">
        <v>1998</v>
      </c>
      <c r="L58" s="13">
        <v>-0.0799220996144551</v>
      </c>
      <c r="N58" s="25" t="s">
        <v>13</v>
      </c>
      <c r="O58" s="12">
        <v>1998</v>
      </c>
      <c r="P58" s="13">
        <v>-0.06154182139176325</v>
      </c>
      <c r="R58" s="25" t="s">
        <v>13</v>
      </c>
      <c r="S58" s="12">
        <v>1998</v>
      </c>
      <c r="T58" s="13">
        <v>-0.07872052561607891</v>
      </c>
    </row>
    <row r="59" spans="2:20" ht="14.25" customHeight="1">
      <c r="B59" s="25" t="s">
        <v>13</v>
      </c>
      <c r="C59" s="12">
        <v>1999</v>
      </c>
      <c r="D59" s="13">
        <v>-0.3417211170095801</v>
      </c>
      <c r="F59" s="25" t="s">
        <v>13</v>
      </c>
      <c r="G59" s="12">
        <v>1999</v>
      </c>
      <c r="H59" s="13">
        <v>-0.2439279521112657</v>
      </c>
      <c r="J59" s="25" t="s">
        <v>13</v>
      </c>
      <c r="K59" s="12">
        <v>1999</v>
      </c>
      <c r="L59" s="13">
        <v>-0.11329443321611503</v>
      </c>
      <c r="N59" s="25" t="s">
        <v>13</v>
      </c>
      <c r="O59" s="12">
        <v>1999</v>
      </c>
      <c r="P59" s="13">
        <v>-0.07286724013873454</v>
      </c>
      <c r="R59" s="25" t="s">
        <v>13</v>
      </c>
      <c r="S59" s="12">
        <v>1999</v>
      </c>
      <c r="T59" s="13">
        <v>-0.09572736661404695</v>
      </c>
    </row>
    <row r="60" spans="2:20" ht="14.25" customHeight="1">
      <c r="B60" s="25" t="s">
        <v>13</v>
      </c>
      <c r="C60" s="12">
        <v>2000</v>
      </c>
      <c r="D60" s="13">
        <v>-0.4206296055023109</v>
      </c>
      <c r="F60" s="25" t="s">
        <v>13</v>
      </c>
      <c r="G60" s="12">
        <v>2000</v>
      </c>
      <c r="H60" s="13">
        <v>-0.3040792849638001</v>
      </c>
      <c r="J60" s="25" t="s">
        <v>13</v>
      </c>
      <c r="K60" s="12">
        <v>2000</v>
      </c>
      <c r="L60" s="13">
        <v>-0.15532841465404626</v>
      </c>
      <c r="N60" s="25" t="s">
        <v>13</v>
      </c>
      <c r="O60" s="12">
        <v>2000</v>
      </c>
      <c r="P60" s="13">
        <v>-0.10425993866691119</v>
      </c>
      <c r="R60" s="25" t="s">
        <v>13</v>
      </c>
      <c r="S60" s="12">
        <v>2000</v>
      </c>
      <c r="T60" s="13">
        <v>-0.10301469379071486</v>
      </c>
    </row>
    <row r="61" spans="2:20" ht="14.25" customHeight="1">
      <c r="B61" s="25" t="s">
        <v>13</v>
      </c>
      <c r="C61" s="12">
        <v>2001</v>
      </c>
      <c r="D61" s="13">
        <v>-0.48209723183557707</v>
      </c>
      <c r="F61" s="25" t="s">
        <v>13</v>
      </c>
      <c r="G61" s="12">
        <v>2001</v>
      </c>
      <c r="H61" s="13">
        <v>-0.35608513120265173</v>
      </c>
      <c r="J61" s="25" t="s">
        <v>13</v>
      </c>
      <c r="K61" s="12">
        <v>2001</v>
      </c>
      <c r="L61" s="13">
        <v>-0.17180232766589798</v>
      </c>
      <c r="N61" s="25" t="s">
        <v>13</v>
      </c>
      <c r="O61" s="12">
        <v>2001</v>
      </c>
      <c r="P61" s="13">
        <v>-0.1194689256968614</v>
      </c>
      <c r="R61" s="25" t="s">
        <v>13</v>
      </c>
      <c r="S61" s="12">
        <v>2001</v>
      </c>
      <c r="T61" s="13">
        <v>-0.08313252080302667</v>
      </c>
    </row>
    <row r="62" spans="2:20" ht="14.25" customHeight="1">
      <c r="B62" s="25" t="s">
        <v>13</v>
      </c>
      <c r="C62" s="12">
        <v>2002</v>
      </c>
      <c r="D62" s="13">
        <v>-0.5390492285014918</v>
      </c>
      <c r="F62" s="25" t="s">
        <v>13</v>
      </c>
      <c r="G62" s="12">
        <v>2002</v>
      </c>
      <c r="H62" s="13">
        <v>-0.3936873970991257</v>
      </c>
      <c r="J62" s="25" t="s">
        <v>13</v>
      </c>
      <c r="K62" s="12">
        <v>2002</v>
      </c>
      <c r="L62" s="13">
        <v>-0.20700447035177152</v>
      </c>
      <c r="N62" s="25" t="s">
        <v>13</v>
      </c>
      <c r="O62" s="12">
        <v>2002</v>
      </c>
      <c r="P62" s="13">
        <v>-0.12304323900193069</v>
      </c>
      <c r="R62" s="25" t="s">
        <v>13</v>
      </c>
      <c r="S62" s="12">
        <v>2002</v>
      </c>
      <c r="T62" s="13">
        <v>-0.08449129344464101</v>
      </c>
    </row>
    <row r="63" spans="2:20" ht="14.25" customHeight="1">
      <c r="B63" s="25" t="s">
        <v>13</v>
      </c>
      <c r="C63" s="12">
        <v>2003</v>
      </c>
      <c r="D63" s="13">
        <v>-0.602461557159935</v>
      </c>
      <c r="F63" s="25" t="s">
        <v>13</v>
      </c>
      <c r="G63" s="12">
        <v>2003</v>
      </c>
      <c r="H63" s="13">
        <v>-0.4306740108338141</v>
      </c>
      <c r="J63" s="25" t="s">
        <v>13</v>
      </c>
      <c r="K63" s="12">
        <v>2003</v>
      </c>
      <c r="L63" s="13">
        <v>-0.22265488051431057</v>
      </c>
      <c r="N63" s="25" t="s">
        <v>13</v>
      </c>
      <c r="O63" s="12">
        <v>2003</v>
      </c>
      <c r="P63" s="13">
        <v>-0.14919757834805986</v>
      </c>
      <c r="R63" s="25" t="s">
        <v>13</v>
      </c>
      <c r="S63" s="12">
        <v>2003</v>
      </c>
      <c r="T63" s="13">
        <v>-0.09733533279376098</v>
      </c>
    </row>
    <row r="64" spans="2:20" ht="14.25" customHeight="1">
      <c r="B64" s="25" t="s">
        <v>13</v>
      </c>
      <c r="C64" s="12">
        <v>2004</v>
      </c>
      <c r="D64" s="13">
        <v>-0.6445573245297086</v>
      </c>
      <c r="F64" s="25" t="s">
        <v>13</v>
      </c>
      <c r="G64" s="12">
        <v>2004</v>
      </c>
      <c r="H64" s="13">
        <v>-0.4806537477603252</v>
      </c>
      <c r="J64" s="25" t="s">
        <v>13</v>
      </c>
      <c r="K64" s="12">
        <v>2004</v>
      </c>
      <c r="L64" s="13">
        <v>-0.2506967289388873</v>
      </c>
      <c r="N64" s="25" t="s">
        <v>13</v>
      </c>
      <c r="O64" s="12">
        <v>2004</v>
      </c>
      <c r="P64" s="13">
        <v>-0.17123315402113312</v>
      </c>
      <c r="R64" s="25" t="s">
        <v>13</v>
      </c>
      <c r="S64" s="12">
        <v>2004</v>
      </c>
      <c r="T64" s="13">
        <v>-0.12044860056224807</v>
      </c>
    </row>
    <row r="65" spans="2:20" ht="14.25" customHeight="1">
      <c r="B65" s="25" t="s">
        <v>13</v>
      </c>
      <c r="C65" s="12">
        <v>2005</v>
      </c>
      <c r="D65" s="13">
        <v>-0.6806071975802509</v>
      </c>
      <c r="F65" s="25" t="s">
        <v>13</v>
      </c>
      <c r="G65" s="12">
        <v>2005</v>
      </c>
      <c r="H65" s="13">
        <v>-0.5195934228255223</v>
      </c>
      <c r="J65" s="25" t="s">
        <v>13</v>
      </c>
      <c r="K65" s="12">
        <v>2005</v>
      </c>
      <c r="L65" s="13">
        <v>-0.2723023574495049</v>
      </c>
      <c r="N65" s="25" t="s">
        <v>13</v>
      </c>
      <c r="O65" s="12">
        <v>2005</v>
      </c>
      <c r="P65" s="13">
        <v>-0.20401388059760722</v>
      </c>
      <c r="R65" s="25" t="s">
        <v>13</v>
      </c>
      <c r="S65" s="12">
        <v>2005</v>
      </c>
      <c r="T65" s="13">
        <v>-0.12548877309921924</v>
      </c>
    </row>
    <row r="66" spans="2:20" ht="14.25" customHeight="1">
      <c r="B66" s="25" t="s">
        <v>13</v>
      </c>
      <c r="C66" s="12">
        <v>2006</v>
      </c>
      <c r="D66" s="13">
        <v>-0.7420087966393341</v>
      </c>
      <c r="F66" s="25" t="s">
        <v>13</v>
      </c>
      <c r="G66" s="12">
        <v>2006</v>
      </c>
      <c r="H66" s="13">
        <v>-0.5773256860173699</v>
      </c>
      <c r="J66" s="25" t="s">
        <v>13</v>
      </c>
      <c r="K66" s="12">
        <v>2006</v>
      </c>
      <c r="L66" s="13">
        <v>-0.3251279654528041</v>
      </c>
      <c r="N66" s="25" t="s">
        <v>13</v>
      </c>
      <c r="O66" s="12">
        <v>2006</v>
      </c>
      <c r="P66" s="13">
        <v>-0.2434597203997794</v>
      </c>
      <c r="R66" s="25" t="s">
        <v>13</v>
      </c>
      <c r="S66" s="12">
        <v>2006</v>
      </c>
      <c r="T66" s="13">
        <v>-0.1528749047774587</v>
      </c>
    </row>
    <row r="67" spans="2:20" ht="14.25" customHeight="1">
      <c r="B67" s="25" t="s">
        <v>13</v>
      </c>
      <c r="C67" s="12">
        <v>2007</v>
      </c>
      <c r="D67" s="13">
        <v>-0.7631978718866868</v>
      </c>
      <c r="F67" s="25" t="s">
        <v>13</v>
      </c>
      <c r="G67" s="12">
        <v>2007</v>
      </c>
      <c r="H67" s="13">
        <v>-0.6092666373946665</v>
      </c>
      <c r="J67" s="25" t="s">
        <v>13</v>
      </c>
      <c r="K67" s="12">
        <v>2007</v>
      </c>
      <c r="L67" s="13">
        <v>-0.3376739907155928</v>
      </c>
      <c r="N67" s="25" t="s">
        <v>13</v>
      </c>
      <c r="O67" s="12">
        <v>2007</v>
      </c>
      <c r="P67" s="13">
        <v>-0.25669942715387717</v>
      </c>
      <c r="R67" s="25" t="s">
        <v>13</v>
      </c>
      <c r="S67" s="12">
        <v>2007</v>
      </c>
      <c r="T67" s="13">
        <v>-0.17546619761568602</v>
      </c>
    </row>
    <row r="68" spans="2:20" ht="14.25" customHeight="1">
      <c r="B68" s="25" t="s">
        <v>13</v>
      </c>
      <c r="C68" s="12">
        <v>2008</v>
      </c>
      <c r="D68" s="13">
        <v>-0.7965356260325875</v>
      </c>
      <c r="F68" s="25" t="s">
        <v>13</v>
      </c>
      <c r="G68" s="12">
        <v>2008</v>
      </c>
      <c r="H68" s="13">
        <v>-0.6178553413562456</v>
      </c>
      <c r="J68" s="25" t="s">
        <v>13</v>
      </c>
      <c r="K68" s="12">
        <v>2008</v>
      </c>
      <c r="L68" s="13">
        <v>-0.35157278346267423</v>
      </c>
      <c r="N68" s="25" t="s">
        <v>13</v>
      </c>
      <c r="O68" s="12">
        <v>2008</v>
      </c>
      <c r="P68" s="13">
        <v>-0.26893957607397306</v>
      </c>
      <c r="R68" s="25" t="s">
        <v>13</v>
      </c>
      <c r="S68" s="12">
        <v>2008</v>
      </c>
      <c r="T68" s="13">
        <v>-0.1683683507771925</v>
      </c>
    </row>
    <row r="69" spans="2:20" ht="14.25" customHeight="1">
      <c r="B69" s="25" t="s">
        <v>13</v>
      </c>
      <c r="C69" s="12">
        <v>2009</v>
      </c>
      <c r="D69" s="13">
        <v>-0.8087594692194173</v>
      </c>
      <c r="F69" s="25" t="s">
        <v>13</v>
      </c>
      <c r="G69" s="12">
        <v>2009</v>
      </c>
      <c r="H69" s="13">
        <v>-0.6411197236986276</v>
      </c>
      <c r="J69" s="25" t="s">
        <v>13</v>
      </c>
      <c r="K69" s="12">
        <v>2009</v>
      </c>
      <c r="L69" s="13">
        <v>-0.35996510993663117</v>
      </c>
      <c r="N69" s="25" t="s">
        <v>13</v>
      </c>
      <c r="O69" s="12">
        <v>2009</v>
      </c>
      <c r="P69" s="13">
        <v>-0.26574666336484787</v>
      </c>
      <c r="R69" s="25" t="s">
        <v>13</v>
      </c>
      <c r="S69" s="12">
        <v>2009</v>
      </c>
      <c r="T69" s="13">
        <v>-0.16342331926330983</v>
      </c>
    </row>
    <row r="70" spans="2:20" ht="14.25" customHeight="1">
      <c r="B70" s="25" t="s">
        <v>13</v>
      </c>
      <c r="C70" s="12">
        <v>2010</v>
      </c>
      <c r="D70" s="13">
        <v>-0.8276554317424775</v>
      </c>
      <c r="F70" s="25" t="s">
        <v>13</v>
      </c>
      <c r="G70" s="12">
        <v>2010</v>
      </c>
      <c r="H70" s="13">
        <v>-0.6647058849971527</v>
      </c>
      <c r="J70" s="25" t="s">
        <v>13</v>
      </c>
      <c r="K70" s="12">
        <v>2010</v>
      </c>
      <c r="L70" s="13">
        <v>-0.36771688161845073</v>
      </c>
      <c r="N70" s="25" t="s">
        <v>13</v>
      </c>
      <c r="O70" s="12">
        <v>2010</v>
      </c>
      <c r="P70" s="13">
        <v>-0.26001541984727733</v>
      </c>
      <c r="R70" s="25" t="s">
        <v>13</v>
      </c>
      <c r="S70" s="12">
        <v>2010</v>
      </c>
      <c r="T70" s="13">
        <v>-0.16474044549950928</v>
      </c>
    </row>
    <row r="71" spans="2:20" ht="14.25" customHeight="1">
      <c r="B71" s="25" t="s">
        <v>13</v>
      </c>
      <c r="C71" s="12">
        <v>2011</v>
      </c>
      <c r="D71" s="13">
        <v>-0.8614827878499594</v>
      </c>
      <c r="F71" s="25" t="s">
        <v>13</v>
      </c>
      <c r="G71" s="12">
        <v>2011</v>
      </c>
      <c r="H71" s="13">
        <v>-0.6802713961679117</v>
      </c>
      <c r="J71" s="25" t="s">
        <v>13</v>
      </c>
      <c r="K71" s="12">
        <v>2011</v>
      </c>
      <c r="L71" s="13">
        <v>-0.386424633809384</v>
      </c>
      <c r="N71" s="25" t="s">
        <v>13</v>
      </c>
      <c r="O71" s="12">
        <v>2011</v>
      </c>
      <c r="P71" s="13">
        <v>-0.27781715373998395</v>
      </c>
      <c r="R71" s="25" t="s">
        <v>13</v>
      </c>
      <c r="S71" s="12">
        <v>2011</v>
      </c>
      <c r="T71" s="13">
        <v>-0.17899273201083876</v>
      </c>
    </row>
    <row r="72" spans="2:20" ht="14.25" customHeight="1">
      <c r="B72" s="25" t="s">
        <v>13</v>
      </c>
      <c r="C72" s="12">
        <v>2012</v>
      </c>
      <c r="D72" s="13">
        <v>-0.8728731871831423</v>
      </c>
      <c r="F72" s="25" t="s">
        <v>13</v>
      </c>
      <c r="G72" s="12">
        <v>2012</v>
      </c>
      <c r="H72" s="13">
        <v>-0.6842793762252043</v>
      </c>
      <c r="J72" s="25" t="s">
        <v>13</v>
      </c>
      <c r="K72" s="12">
        <v>2012</v>
      </c>
      <c r="L72" s="13">
        <v>-0.3824862386935774</v>
      </c>
      <c r="N72" s="25" t="s">
        <v>13</v>
      </c>
      <c r="O72" s="12">
        <v>2012</v>
      </c>
      <c r="P72" s="13">
        <v>-0.23860231583010524</v>
      </c>
      <c r="R72" s="25" t="s">
        <v>13</v>
      </c>
      <c r="S72" s="12">
        <v>2012</v>
      </c>
      <c r="T72" s="13">
        <v>-0.18179389468095514</v>
      </c>
    </row>
    <row r="73" spans="2:20" ht="14.25" customHeight="1">
      <c r="B73" s="25" t="s">
        <v>13</v>
      </c>
      <c r="C73" s="12">
        <v>2013</v>
      </c>
      <c r="D73" s="13">
        <v>-0.8984321320283325</v>
      </c>
      <c r="F73" s="25" t="s">
        <v>13</v>
      </c>
      <c r="G73" s="12">
        <v>2013</v>
      </c>
      <c r="H73" s="13">
        <v>-0.7127323414206707</v>
      </c>
      <c r="J73" s="25" t="s">
        <v>13</v>
      </c>
      <c r="K73" s="12">
        <v>2013</v>
      </c>
      <c r="L73" s="13">
        <v>-0.401603225452578</v>
      </c>
      <c r="N73" s="25" t="s">
        <v>13</v>
      </c>
      <c r="O73" s="12">
        <v>2013</v>
      </c>
      <c r="P73" s="13">
        <v>-0.2958004265844808</v>
      </c>
      <c r="R73" s="25" t="s">
        <v>13</v>
      </c>
      <c r="S73" s="12">
        <v>2013</v>
      </c>
      <c r="T73" s="13">
        <v>-0.1909111735063726</v>
      </c>
    </row>
    <row r="74" spans="2:20" ht="14.25" customHeight="1">
      <c r="B74" s="25" t="s">
        <v>13</v>
      </c>
      <c r="C74" s="12">
        <v>2014</v>
      </c>
      <c r="D74" s="13">
        <v>-0.973931680818192</v>
      </c>
      <c r="F74" s="25" t="s">
        <v>13</v>
      </c>
      <c r="G74" s="12">
        <v>2014</v>
      </c>
      <c r="H74" s="13">
        <v>-0.7651774277784043</v>
      </c>
      <c r="J74" s="25" t="s">
        <v>13</v>
      </c>
      <c r="K74" s="12">
        <v>2014</v>
      </c>
      <c r="L74" s="13">
        <v>-0.4602799543643209</v>
      </c>
      <c r="N74" s="25" t="s">
        <v>13</v>
      </c>
      <c r="O74" s="12">
        <v>2014</v>
      </c>
      <c r="P74" s="13">
        <v>-0.30392857336054974</v>
      </c>
      <c r="R74" s="25" t="s">
        <v>13</v>
      </c>
      <c r="S74" s="12">
        <v>2014</v>
      </c>
      <c r="T74" s="13">
        <v>-0.21194308136132822</v>
      </c>
    </row>
    <row r="75" spans="2:20" ht="14.25" customHeight="1">
      <c r="B75" s="25" t="s">
        <v>13</v>
      </c>
      <c r="C75" s="12">
        <v>2015</v>
      </c>
      <c r="D75" s="13">
        <v>-1.0153260588826853</v>
      </c>
      <c r="F75" s="25" t="s">
        <v>13</v>
      </c>
      <c r="G75" s="12">
        <v>2015</v>
      </c>
      <c r="H75" s="13">
        <v>-0.7958750936812476</v>
      </c>
      <c r="J75" s="25" t="s">
        <v>13</v>
      </c>
      <c r="K75" s="12">
        <v>2015</v>
      </c>
      <c r="L75" s="13">
        <v>-0.49674235867245875</v>
      </c>
      <c r="N75" s="25" t="s">
        <v>13</v>
      </c>
      <c r="O75" s="12">
        <v>2015</v>
      </c>
      <c r="P75" s="13">
        <v>-0.3074394768489741</v>
      </c>
      <c r="R75" s="25" t="s">
        <v>13</v>
      </c>
      <c r="S75" s="12">
        <v>2015</v>
      </c>
      <c r="T75" s="13">
        <v>-0.23570700339717482</v>
      </c>
    </row>
    <row r="76" spans="2:20" ht="14.25" customHeight="1">
      <c r="B76" s="25" t="s">
        <v>13</v>
      </c>
      <c r="C76" s="12">
        <v>2016</v>
      </c>
      <c r="D76" s="13">
        <v>-1.055957588874765</v>
      </c>
      <c r="F76" s="25" t="s">
        <v>13</v>
      </c>
      <c r="G76" s="12">
        <v>2016</v>
      </c>
      <c r="H76" s="13">
        <v>-0.82297513263005</v>
      </c>
      <c r="J76" s="25" t="s">
        <v>13</v>
      </c>
      <c r="K76" s="12">
        <v>2016</v>
      </c>
      <c r="L76" s="13">
        <v>-0.5332494023057216</v>
      </c>
      <c r="N76" s="25" t="s">
        <v>13</v>
      </c>
      <c r="O76" s="12">
        <v>2016</v>
      </c>
      <c r="P76" s="13">
        <v>-0.3419900158177694</v>
      </c>
      <c r="R76" s="25" t="s">
        <v>13</v>
      </c>
      <c r="S76" s="12">
        <v>2016</v>
      </c>
      <c r="T76" s="13">
        <v>-0.2537325161126052</v>
      </c>
    </row>
    <row r="77" spans="2:20" ht="14.25" customHeight="1">
      <c r="B77" s="25" t="s">
        <v>13</v>
      </c>
      <c r="C77" s="12">
        <v>2017</v>
      </c>
      <c r="D77" s="13">
        <v>-1.1429135642719885</v>
      </c>
      <c r="F77" s="25" t="s">
        <v>13</v>
      </c>
      <c r="G77" s="12">
        <v>2017</v>
      </c>
      <c r="H77" s="13">
        <v>-0.8644877876684645</v>
      </c>
      <c r="J77" s="25" t="s">
        <v>13</v>
      </c>
      <c r="K77" s="12">
        <v>2017</v>
      </c>
      <c r="L77" s="13">
        <v>-0.6172362513272704</v>
      </c>
      <c r="N77" s="25" t="s">
        <v>13</v>
      </c>
      <c r="O77" s="12">
        <v>2017</v>
      </c>
      <c r="P77" s="13">
        <v>-0.4430429408603883</v>
      </c>
      <c r="R77" s="25" t="s">
        <v>13</v>
      </c>
      <c r="S77" s="12">
        <v>2017</v>
      </c>
      <c r="T77" s="13">
        <v>-0.2830625625002713</v>
      </c>
    </row>
    <row r="78" spans="2:20" ht="14.25" customHeight="1">
      <c r="B78" s="25" t="s">
        <v>14</v>
      </c>
      <c r="C78" s="12">
        <v>1993</v>
      </c>
      <c r="D78" s="9">
        <v>0</v>
      </c>
      <c r="F78" s="25" t="s">
        <v>14</v>
      </c>
      <c r="G78" s="12">
        <v>1993</v>
      </c>
      <c r="H78" s="9">
        <v>0</v>
      </c>
      <c r="J78" s="25" t="s">
        <v>14</v>
      </c>
      <c r="K78" s="12">
        <v>1993</v>
      </c>
      <c r="L78" s="9">
        <v>0</v>
      </c>
      <c r="N78" s="25" t="s">
        <v>14</v>
      </c>
      <c r="O78" s="12">
        <v>1993</v>
      </c>
      <c r="P78" s="9">
        <v>0</v>
      </c>
      <c r="R78" s="25" t="s">
        <v>14</v>
      </c>
      <c r="S78" s="12">
        <v>1993</v>
      </c>
      <c r="T78" s="9">
        <v>0</v>
      </c>
    </row>
    <row r="79" spans="2:20" ht="14.25" customHeight="1">
      <c r="B79" s="25" t="s">
        <v>14</v>
      </c>
      <c r="C79" s="12">
        <v>1994</v>
      </c>
      <c r="D79" s="13">
        <v>-0.017638943982014228</v>
      </c>
      <c r="F79" s="25" t="s">
        <v>14</v>
      </c>
      <c r="G79" s="12">
        <v>1994</v>
      </c>
      <c r="H79" s="13">
        <v>-0.025261322433013416</v>
      </c>
      <c r="J79" s="25" t="s">
        <v>14</v>
      </c>
      <c r="K79" s="12">
        <v>1994</v>
      </c>
      <c r="L79" s="13">
        <v>-0.015721640758597995</v>
      </c>
      <c r="N79" s="25" t="s">
        <v>14</v>
      </c>
      <c r="O79" s="12">
        <v>1994</v>
      </c>
      <c r="P79" s="13">
        <v>9.548168965111561E-05</v>
      </c>
      <c r="R79" s="25" t="s">
        <v>14</v>
      </c>
      <c r="S79" s="12">
        <v>1994</v>
      </c>
      <c r="T79" s="13">
        <v>-0.0055021484077627195</v>
      </c>
    </row>
    <row r="80" spans="2:20" ht="14.25" customHeight="1">
      <c r="B80" s="25" t="s">
        <v>14</v>
      </c>
      <c r="C80" s="12">
        <v>1995</v>
      </c>
      <c r="D80" s="13">
        <v>-0.07625782835522266</v>
      </c>
      <c r="F80" s="25" t="s">
        <v>14</v>
      </c>
      <c r="G80" s="12">
        <v>1995</v>
      </c>
      <c r="H80" s="13">
        <v>-0.09331832998663481</v>
      </c>
      <c r="J80" s="25" t="s">
        <v>14</v>
      </c>
      <c r="K80" s="12">
        <v>1995</v>
      </c>
      <c r="L80" s="13">
        <v>-0.08381821822210297</v>
      </c>
      <c r="N80" s="25" t="s">
        <v>14</v>
      </c>
      <c r="O80" s="12">
        <v>1995</v>
      </c>
      <c r="P80" s="13">
        <v>-0.001419964900576955</v>
      </c>
      <c r="R80" s="25" t="s">
        <v>14</v>
      </c>
      <c r="S80" s="12">
        <v>1995</v>
      </c>
      <c r="T80" s="13">
        <v>-0.027250194271111222</v>
      </c>
    </row>
    <row r="81" spans="2:20" ht="14.25" customHeight="1">
      <c r="B81" s="25" t="s">
        <v>14</v>
      </c>
      <c r="C81" s="12">
        <v>1996</v>
      </c>
      <c r="D81" s="13">
        <v>-0.07771749722586821</v>
      </c>
      <c r="F81" s="25" t="s">
        <v>14</v>
      </c>
      <c r="G81" s="12">
        <v>1996</v>
      </c>
      <c r="H81" s="13">
        <v>-0.10451221322584217</v>
      </c>
      <c r="J81" s="25" t="s">
        <v>14</v>
      </c>
      <c r="K81" s="12">
        <v>1996</v>
      </c>
      <c r="L81" s="13">
        <v>-0.08990279546772097</v>
      </c>
      <c r="N81" s="25" t="s">
        <v>14</v>
      </c>
      <c r="O81" s="12">
        <v>1996</v>
      </c>
      <c r="P81" s="13">
        <v>-0.0011911949853658532</v>
      </c>
      <c r="R81" s="25" t="s">
        <v>14</v>
      </c>
      <c r="S81" s="12">
        <v>1996</v>
      </c>
      <c r="T81" s="13">
        <v>-0.029759689391012093</v>
      </c>
    </row>
    <row r="82" spans="2:20" ht="14.25" customHeight="1">
      <c r="B82" s="25" t="s">
        <v>14</v>
      </c>
      <c r="C82" s="12">
        <v>1997</v>
      </c>
      <c r="D82" s="13">
        <v>-0.09279008237275645</v>
      </c>
      <c r="F82" s="25" t="s">
        <v>14</v>
      </c>
      <c r="G82" s="12">
        <v>1997</v>
      </c>
      <c r="H82" s="13">
        <v>-0.13044656216993591</v>
      </c>
      <c r="J82" s="25" t="s">
        <v>14</v>
      </c>
      <c r="K82" s="12">
        <v>1997</v>
      </c>
      <c r="L82" s="13">
        <v>-0.12074705021158985</v>
      </c>
      <c r="N82" s="25" t="s">
        <v>14</v>
      </c>
      <c r="O82" s="12">
        <v>1997</v>
      </c>
      <c r="P82" s="13">
        <v>-0.009842066839153828</v>
      </c>
      <c r="R82" s="25" t="s">
        <v>14</v>
      </c>
      <c r="S82" s="12">
        <v>1997</v>
      </c>
      <c r="T82" s="13">
        <v>-0.037661033632550335</v>
      </c>
    </row>
    <row r="83" spans="2:20" ht="14.25" customHeight="1">
      <c r="B83" s="25" t="s">
        <v>14</v>
      </c>
      <c r="C83" s="12">
        <v>1998</v>
      </c>
      <c r="D83" s="13">
        <v>-0.10695862788476418</v>
      </c>
      <c r="F83" s="25" t="s">
        <v>14</v>
      </c>
      <c r="G83" s="12">
        <v>1998</v>
      </c>
      <c r="H83" s="13">
        <v>-0.16086616511607113</v>
      </c>
      <c r="J83" s="25" t="s">
        <v>14</v>
      </c>
      <c r="K83" s="12">
        <v>1998</v>
      </c>
      <c r="L83" s="13">
        <v>-0.14068476246265368</v>
      </c>
      <c r="N83" s="25" t="s">
        <v>14</v>
      </c>
      <c r="O83" s="12">
        <v>1998</v>
      </c>
      <c r="P83" s="13">
        <v>-0.015708145746595004</v>
      </c>
      <c r="R83" s="25" t="s">
        <v>14</v>
      </c>
      <c r="S83" s="12">
        <v>1998</v>
      </c>
      <c r="T83" s="13">
        <v>-0.050303724349965905</v>
      </c>
    </row>
    <row r="84" spans="2:20" ht="14.25" customHeight="1">
      <c r="B84" s="25" t="s">
        <v>14</v>
      </c>
      <c r="C84" s="12">
        <v>1999</v>
      </c>
      <c r="D84" s="13">
        <v>-0.11195929100664927</v>
      </c>
      <c r="F84" s="25" t="s">
        <v>14</v>
      </c>
      <c r="G84" s="12">
        <v>1999</v>
      </c>
      <c r="H84" s="13">
        <v>-0.165751462576457</v>
      </c>
      <c r="J84" s="25" t="s">
        <v>14</v>
      </c>
      <c r="K84" s="12">
        <v>1999</v>
      </c>
      <c r="L84" s="13">
        <v>-0.1592186639603469</v>
      </c>
      <c r="N84" s="25" t="s">
        <v>14</v>
      </c>
      <c r="O84" s="12">
        <v>1999</v>
      </c>
      <c r="P84" s="13">
        <v>-0.019563987539263934</v>
      </c>
      <c r="R84" s="25" t="s">
        <v>14</v>
      </c>
      <c r="S84" s="12">
        <v>1999</v>
      </c>
      <c r="T84" s="13">
        <v>-0.054715323693782895</v>
      </c>
    </row>
    <row r="85" spans="2:20" ht="14.25" customHeight="1">
      <c r="B85" s="25" t="s">
        <v>14</v>
      </c>
      <c r="C85" s="12">
        <v>2000</v>
      </c>
      <c r="D85" s="13">
        <v>-0.1335582354202515</v>
      </c>
      <c r="F85" s="25" t="s">
        <v>14</v>
      </c>
      <c r="G85" s="12">
        <v>2000</v>
      </c>
      <c r="H85" s="13">
        <v>-0.17345687157729484</v>
      </c>
      <c r="J85" s="25" t="s">
        <v>14</v>
      </c>
      <c r="K85" s="12">
        <v>2000</v>
      </c>
      <c r="L85" s="13">
        <v>-0.18149621500005508</v>
      </c>
      <c r="N85" s="25" t="s">
        <v>14</v>
      </c>
      <c r="O85" s="12">
        <v>2000</v>
      </c>
      <c r="P85" s="13">
        <v>-0.03823345695799808</v>
      </c>
      <c r="R85" s="25" t="s">
        <v>14</v>
      </c>
      <c r="S85" s="12">
        <v>2000</v>
      </c>
      <c r="T85" s="13">
        <v>-0.05459969942186313</v>
      </c>
    </row>
    <row r="86" spans="2:20" ht="14.25" customHeight="1">
      <c r="B86" s="25" t="s">
        <v>14</v>
      </c>
      <c r="C86" s="12">
        <v>2001</v>
      </c>
      <c r="D86" s="13">
        <v>-0.20885056537346003</v>
      </c>
      <c r="F86" s="25" t="s">
        <v>14</v>
      </c>
      <c r="G86" s="12">
        <v>2001</v>
      </c>
      <c r="H86" s="13">
        <v>-0.21087067742976556</v>
      </c>
      <c r="J86" s="25" t="s">
        <v>14</v>
      </c>
      <c r="K86" s="12">
        <v>2001</v>
      </c>
      <c r="L86" s="13">
        <v>-0.20092969939323022</v>
      </c>
      <c r="N86" s="25" t="s">
        <v>14</v>
      </c>
      <c r="O86" s="12">
        <v>2001</v>
      </c>
      <c r="P86" s="13">
        <v>-0.04132588771975664</v>
      </c>
      <c r="R86" s="25" t="s">
        <v>14</v>
      </c>
      <c r="S86" s="12">
        <v>2001</v>
      </c>
      <c r="T86" s="13">
        <v>-0.06814751596826302</v>
      </c>
    </row>
    <row r="87" spans="2:20" ht="14.25" customHeight="1">
      <c r="B87" s="25" t="s">
        <v>14</v>
      </c>
      <c r="C87" s="12">
        <v>2002</v>
      </c>
      <c r="D87" s="13">
        <v>-0.3190017771103489</v>
      </c>
      <c r="F87" s="25" t="s">
        <v>14</v>
      </c>
      <c r="G87" s="12">
        <v>2002</v>
      </c>
      <c r="H87" s="13">
        <v>-0.34081359021586266</v>
      </c>
      <c r="J87" s="25" t="s">
        <v>14</v>
      </c>
      <c r="K87" s="12">
        <v>2002</v>
      </c>
      <c r="L87" s="13">
        <v>-0.27258369988990505</v>
      </c>
      <c r="N87" s="25" t="s">
        <v>14</v>
      </c>
      <c r="O87" s="12">
        <v>2002</v>
      </c>
      <c r="P87" s="13">
        <v>-0.06689448847760308</v>
      </c>
      <c r="R87" s="25" t="s">
        <v>14</v>
      </c>
      <c r="S87" s="12">
        <v>2002</v>
      </c>
      <c r="T87" s="13">
        <v>-0.07144012829493293</v>
      </c>
    </row>
    <row r="88" spans="2:20" ht="14.25" customHeight="1">
      <c r="B88" s="25" t="s">
        <v>14</v>
      </c>
      <c r="C88" s="12">
        <v>2003</v>
      </c>
      <c r="D88" s="13">
        <v>-0.3192044274399491</v>
      </c>
      <c r="F88" s="25" t="s">
        <v>14</v>
      </c>
      <c r="G88" s="12">
        <v>2003</v>
      </c>
      <c r="H88" s="13">
        <v>-0.36649005633220033</v>
      </c>
      <c r="J88" s="25" t="s">
        <v>14</v>
      </c>
      <c r="K88" s="12">
        <v>2003</v>
      </c>
      <c r="L88" s="13">
        <v>-0.29155558326400205</v>
      </c>
      <c r="N88" s="25" t="s">
        <v>14</v>
      </c>
      <c r="O88" s="12">
        <v>2003</v>
      </c>
      <c r="P88" s="13">
        <v>-0.08778345414226278</v>
      </c>
      <c r="R88" s="25" t="s">
        <v>14</v>
      </c>
      <c r="S88" s="12">
        <v>2003</v>
      </c>
      <c r="T88" s="13">
        <v>-0.08057349043106495</v>
      </c>
    </row>
    <row r="89" spans="2:20" ht="14.25" customHeight="1">
      <c r="B89" s="25" t="s">
        <v>14</v>
      </c>
      <c r="C89" s="12">
        <v>2004</v>
      </c>
      <c r="D89" s="13">
        <v>-0.3340697937501878</v>
      </c>
      <c r="F89" s="25" t="s">
        <v>14</v>
      </c>
      <c r="G89" s="12">
        <v>2004</v>
      </c>
      <c r="H89" s="13">
        <v>-0.37921483367037095</v>
      </c>
      <c r="J89" s="25" t="s">
        <v>14</v>
      </c>
      <c r="K89" s="12">
        <v>2004</v>
      </c>
      <c r="L89" s="13">
        <v>-0.29870613616211944</v>
      </c>
      <c r="N89" s="25" t="s">
        <v>14</v>
      </c>
      <c r="O89" s="12">
        <v>2004</v>
      </c>
      <c r="P89" s="13">
        <v>-0.10124681890035675</v>
      </c>
      <c r="R89" s="25" t="s">
        <v>14</v>
      </c>
      <c r="S89" s="12">
        <v>2004</v>
      </c>
      <c r="T89" s="13">
        <v>-0.08453265535175285</v>
      </c>
    </row>
    <row r="90" spans="2:20" ht="14.25" customHeight="1">
      <c r="B90" s="25" t="s">
        <v>14</v>
      </c>
      <c r="C90" s="12">
        <v>2005</v>
      </c>
      <c r="D90" s="13">
        <v>-0.3448339680663724</v>
      </c>
      <c r="F90" s="25" t="s">
        <v>14</v>
      </c>
      <c r="G90" s="12">
        <v>2005</v>
      </c>
      <c r="H90" s="13">
        <v>-0.3951000170475234</v>
      </c>
      <c r="J90" s="25" t="s">
        <v>14</v>
      </c>
      <c r="K90" s="12">
        <v>2005</v>
      </c>
      <c r="L90" s="13">
        <v>-0.30384012920426545</v>
      </c>
      <c r="N90" s="25" t="s">
        <v>14</v>
      </c>
      <c r="O90" s="12">
        <v>2005</v>
      </c>
      <c r="P90" s="13">
        <v>-0.13836010181985348</v>
      </c>
      <c r="R90" s="25" t="s">
        <v>14</v>
      </c>
      <c r="S90" s="12">
        <v>2005</v>
      </c>
      <c r="T90" s="13">
        <v>-0.08886788644309386</v>
      </c>
    </row>
    <row r="91" spans="2:20" ht="14.25" customHeight="1">
      <c r="B91" s="25" t="s">
        <v>14</v>
      </c>
      <c r="C91" s="12">
        <v>2006</v>
      </c>
      <c r="D91" s="13">
        <v>-0.3305242309918987</v>
      </c>
      <c r="F91" s="25" t="s">
        <v>14</v>
      </c>
      <c r="G91" s="12">
        <v>2006</v>
      </c>
      <c r="H91" s="13">
        <v>-0.38453914716899074</v>
      </c>
      <c r="J91" s="25" t="s">
        <v>14</v>
      </c>
      <c r="K91" s="12">
        <v>2006</v>
      </c>
      <c r="L91" s="13">
        <v>-0.299322530532677</v>
      </c>
      <c r="N91" s="25" t="s">
        <v>14</v>
      </c>
      <c r="O91" s="12">
        <v>2006</v>
      </c>
      <c r="P91" s="13">
        <v>-0.14556728700543542</v>
      </c>
      <c r="R91" s="25" t="s">
        <v>14</v>
      </c>
      <c r="S91" s="12">
        <v>2006</v>
      </c>
      <c r="T91" s="13">
        <v>-0.09403210500036745</v>
      </c>
    </row>
    <row r="92" spans="2:20" ht="14.25" customHeight="1">
      <c r="B92" s="25" t="s">
        <v>14</v>
      </c>
      <c r="C92" s="12">
        <v>2007</v>
      </c>
      <c r="D92" s="13">
        <v>-0.32704926401484274</v>
      </c>
      <c r="F92" s="25" t="s">
        <v>14</v>
      </c>
      <c r="G92" s="12">
        <v>2007</v>
      </c>
      <c r="H92" s="13">
        <v>-0.38414197652864596</v>
      </c>
      <c r="J92" s="25" t="s">
        <v>14</v>
      </c>
      <c r="K92" s="12">
        <v>2007</v>
      </c>
      <c r="L92" s="13">
        <v>-0.30534338331953176</v>
      </c>
      <c r="N92" s="25" t="s">
        <v>14</v>
      </c>
      <c r="O92" s="12">
        <v>2007</v>
      </c>
      <c r="P92" s="13">
        <v>-0.15304565741190812</v>
      </c>
      <c r="R92" s="25" t="s">
        <v>14</v>
      </c>
      <c r="S92" s="12">
        <v>2007</v>
      </c>
      <c r="T92" s="13">
        <v>-0.08819445044336448</v>
      </c>
    </row>
    <row r="93" spans="2:20" ht="14.25" customHeight="1">
      <c r="B93" s="25" t="s">
        <v>14</v>
      </c>
      <c r="C93" s="12">
        <v>2008</v>
      </c>
      <c r="D93" s="13">
        <v>-0.3144770104288967</v>
      </c>
      <c r="F93" s="25" t="s">
        <v>14</v>
      </c>
      <c r="G93" s="12">
        <v>2008</v>
      </c>
      <c r="H93" s="13">
        <v>-0.3854916121586145</v>
      </c>
      <c r="J93" s="25" t="s">
        <v>14</v>
      </c>
      <c r="K93" s="12">
        <v>2008</v>
      </c>
      <c r="L93" s="13">
        <v>-0.3158235285438087</v>
      </c>
      <c r="N93" s="25" t="s">
        <v>14</v>
      </c>
      <c r="O93" s="12">
        <v>2008</v>
      </c>
      <c r="P93" s="13">
        <v>-0.15702948896270472</v>
      </c>
      <c r="R93" s="25" t="s">
        <v>14</v>
      </c>
      <c r="S93" s="12">
        <v>2008</v>
      </c>
      <c r="T93" s="13">
        <v>-0.09646968062083883</v>
      </c>
    </row>
    <row r="94" spans="2:20" ht="14.25" customHeight="1">
      <c r="B94" s="25" t="s">
        <v>14</v>
      </c>
      <c r="C94" s="12">
        <v>2009</v>
      </c>
      <c r="D94" s="13">
        <v>-0.3089207180712467</v>
      </c>
      <c r="F94" s="25" t="s">
        <v>14</v>
      </c>
      <c r="G94" s="12">
        <v>2009</v>
      </c>
      <c r="H94" s="13">
        <v>-0.38751642063939523</v>
      </c>
      <c r="J94" s="25" t="s">
        <v>14</v>
      </c>
      <c r="K94" s="12">
        <v>2009</v>
      </c>
      <c r="L94" s="13">
        <v>-0.31588439549214953</v>
      </c>
      <c r="N94" s="25" t="s">
        <v>14</v>
      </c>
      <c r="O94" s="12">
        <v>2009</v>
      </c>
      <c r="P94" s="13">
        <v>-0.1584736820554059</v>
      </c>
      <c r="R94" s="25" t="s">
        <v>14</v>
      </c>
      <c r="S94" s="12">
        <v>2009</v>
      </c>
      <c r="T94" s="13">
        <v>-0.09638016510691015</v>
      </c>
    </row>
    <row r="95" spans="2:20" ht="14.25" customHeight="1">
      <c r="B95" s="25" t="s">
        <v>14</v>
      </c>
      <c r="C95" s="12">
        <v>2010</v>
      </c>
      <c r="D95" s="13">
        <v>-0.306905419964836</v>
      </c>
      <c r="F95" s="25" t="s">
        <v>14</v>
      </c>
      <c r="G95" s="12">
        <v>2010</v>
      </c>
      <c r="H95" s="13">
        <v>-0.3853697720990785</v>
      </c>
      <c r="J95" s="25" t="s">
        <v>14</v>
      </c>
      <c r="K95" s="12">
        <v>2010</v>
      </c>
      <c r="L95" s="13">
        <v>-0.3189172061692943</v>
      </c>
      <c r="N95" s="25" t="s">
        <v>14</v>
      </c>
      <c r="O95" s="12">
        <v>2010</v>
      </c>
      <c r="P95" s="13">
        <v>-0.16614720106218567</v>
      </c>
      <c r="R95" s="25" t="s">
        <v>14</v>
      </c>
      <c r="S95" s="12">
        <v>2010</v>
      </c>
      <c r="T95" s="13">
        <v>-0.09457564312521252</v>
      </c>
    </row>
    <row r="96" spans="2:20" ht="14.25" customHeight="1">
      <c r="B96" s="25" t="s">
        <v>14</v>
      </c>
      <c r="C96" s="12">
        <v>2011</v>
      </c>
      <c r="D96" s="13">
        <v>-0.2908627679088834</v>
      </c>
      <c r="F96" s="25" t="s">
        <v>14</v>
      </c>
      <c r="G96" s="12">
        <v>2011</v>
      </c>
      <c r="H96" s="13">
        <v>-0.3816675469163424</v>
      </c>
      <c r="J96" s="25" t="s">
        <v>14</v>
      </c>
      <c r="K96" s="12">
        <v>2011</v>
      </c>
      <c r="L96" s="13">
        <v>-0.312180283055573</v>
      </c>
      <c r="N96" s="25" t="s">
        <v>14</v>
      </c>
      <c r="O96" s="12">
        <v>2011</v>
      </c>
      <c r="P96" s="13">
        <v>-0.16281766279658264</v>
      </c>
      <c r="R96" s="25" t="s">
        <v>14</v>
      </c>
      <c r="S96" s="12">
        <v>2011</v>
      </c>
      <c r="T96" s="13">
        <v>-0.0949037949796236</v>
      </c>
    </row>
    <row r="97" spans="2:20" ht="14.25" customHeight="1">
      <c r="B97" s="25" t="s">
        <v>14</v>
      </c>
      <c r="C97" s="12">
        <v>2012</v>
      </c>
      <c r="D97" s="13">
        <v>-0.27697203701475803</v>
      </c>
      <c r="F97" s="25" t="s">
        <v>14</v>
      </c>
      <c r="G97" s="12">
        <v>2012</v>
      </c>
      <c r="H97" s="13">
        <v>-0.3728829464255872</v>
      </c>
      <c r="J97" s="25" t="s">
        <v>14</v>
      </c>
      <c r="K97" s="12">
        <v>2012</v>
      </c>
      <c r="L97" s="13">
        <v>-0.3079706002839832</v>
      </c>
      <c r="N97" s="25" t="s">
        <v>14</v>
      </c>
      <c r="O97" s="12">
        <v>2012</v>
      </c>
      <c r="P97" s="13">
        <v>-0.1503676629922251</v>
      </c>
      <c r="R97" s="25" t="s">
        <v>14</v>
      </c>
      <c r="S97" s="12">
        <v>2012</v>
      </c>
      <c r="T97" s="13">
        <v>-0.09201881540812225</v>
      </c>
    </row>
    <row r="98" spans="2:20" ht="14.25" customHeight="1">
      <c r="B98" s="25" t="s">
        <v>14</v>
      </c>
      <c r="C98" s="12">
        <v>2013</v>
      </c>
      <c r="D98" s="13">
        <v>-0.2569693845272177</v>
      </c>
      <c r="F98" s="25" t="s">
        <v>14</v>
      </c>
      <c r="G98" s="12">
        <v>2013</v>
      </c>
      <c r="H98" s="13">
        <v>-0.3546750953233811</v>
      </c>
      <c r="J98" s="25" t="s">
        <v>14</v>
      </c>
      <c r="K98" s="12">
        <v>2013</v>
      </c>
      <c r="L98" s="13">
        <v>-0.2897255451806553</v>
      </c>
      <c r="N98" s="25" t="s">
        <v>14</v>
      </c>
      <c r="O98" s="12">
        <v>2013</v>
      </c>
      <c r="P98" s="13">
        <v>-0.1420728292219426</v>
      </c>
      <c r="R98" s="25" t="s">
        <v>14</v>
      </c>
      <c r="S98" s="12">
        <v>2013</v>
      </c>
      <c r="T98" s="13">
        <v>-0.09267232090418283</v>
      </c>
    </row>
    <row r="99" spans="2:20" ht="14.25" customHeight="1">
      <c r="B99" s="25" t="s">
        <v>14</v>
      </c>
      <c r="C99" s="12">
        <v>2014</v>
      </c>
      <c r="D99" s="13">
        <v>-0.19418328088577144</v>
      </c>
      <c r="F99" s="25" t="s">
        <v>14</v>
      </c>
      <c r="G99" s="12">
        <v>2014</v>
      </c>
      <c r="H99" s="13">
        <v>-0.325864225851661</v>
      </c>
      <c r="J99" s="25" t="s">
        <v>14</v>
      </c>
      <c r="K99" s="12">
        <v>2014</v>
      </c>
      <c r="L99" s="13">
        <v>-0.24711605457266528</v>
      </c>
      <c r="N99" s="25" t="s">
        <v>14</v>
      </c>
      <c r="O99" s="12">
        <v>2014</v>
      </c>
      <c r="P99" s="13">
        <v>-0.15482273605265592</v>
      </c>
      <c r="R99" s="25" t="s">
        <v>14</v>
      </c>
      <c r="S99" s="12">
        <v>2014</v>
      </c>
      <c r="T99" s="13">
        <v>-0.08992379611938213</v>
      </c>
    </row>
    <row r="100" spans="2:20" ht="14.25" customHeight="1">
      <c r="B100" s="25" t="s">
        <v>14</v>
      </c>
      <c r="C100" s="12">
        <v>2015</v>
      </c>
      <c r="D100" s="13">
        <v>-0.16632665480923822</v>
      </c>
      <c r="F100" s="25" t="s">
        <v>14</v>
      </c>
      <c r="G100" s="12">
        <v>2015</v>
      </c>
      <c r="H100" s="13">
        <v>-0.2948667544221828</v>
      </c>
      <c r="J100" s="25" t="s">
        <v>14</v>
      </c>
      <c r="K100" s="12">
        <v>2015</v>
      </c>
      <c r="L100" s="13">
        <v>-0.2238182927576323</v>
      </c>
      <c r="N100" s="25" t="s">
        <v>14</v>
      </c>
      <c r="O100" s="12">
        <v>2015</v>
      </c>
      <c r="P100" s="13">
        <v>-0.15902802260221266</v>
      </c>
      <c r="R100" s="25" t="s">
        <v>14</v>
      </c>
      <c r="S100" s="12">
        <v>2015</v>
      </c>
      <c r="T100" s="13">
        <v>-0.07867083859986318</v>
      </c>
    </row>
    <row r="101" spans="2:20" ht="14.25" customHeight="1">
      <c r="B101" s="25" t="s">
        <v>14</v>
      </c>
      <c r="C101" s="12">
        <v>2016</v>
      </c>
      <c r="D101" s="13">
        <v>-0.14743526079322783</v>
      </c>
      <c r="F101" s="25" t="s">
        <v>14</v>
      </c>
      <c r="G101" s="12">
        <v>2016</v>
      </c>
      <c r="H101" s="13">
        <v>-0.2911018513537667</v>
      </c>
      <c r="J101" s="25" t="s">
        <v>14</v>
      </c>
      <c r="K101" s="12">
        <v>2016</v>
      </c>
      <c r="L101" s="13">
        <v>-0.2088797722164281</v>
      </c>
      <c r="N101" s="25" t="s">
        <v>14</v>
      </c>
      <c r="O101" s="12">
        <v>2016</v>
      </c>
      <c r="P101" s="13">
        <v>-0.16718369257592045</v>
      </c>
      <c r="R101" s="25" t="s">
        <v>14</v>
      </c>
      <c r="S101" s="12">
        <v>2016</v>
      </c>
      <c r="T101" s="13">
        <v>-0.07466669583761011</v>
      </c>
    </row>
    <row r="102" spans="2:20" ht="14.25" customHeight="1">
      <c r="B102" s="25" t="s">
        <v>14</v>
      </c>
      <c r="C102" s="12">
        <v>2017</v>
      </c>
      <c r="D102" s="13">
        <v>-0.12604353521627493</v>
      </c>
      <c r="F102" s="25" t="s">
        <v>14</v>
      </c>
      <c r="G102" s="12">
        <v>2017</v>
      </c>
      <c r="H102" s="13">
        <v>-0.2810759588443648</v>
      </c>
      <c r="J102" s="25" t="s">
        <v>14</v>
      </c>
      <c r="K102" s="12">
        <v>2017</v>
      </c>
      <c r="L102" s="13">
        <v>-0.20187196380533823</v>
      </c>
      <c r="N102" s="25" t="s">
        <v>14</v>
      </c>
      <c r="O102" s="12">
        <v>2017</v>
      </c>
      <c r="P102" s="13">
        <v>-0.1754867978623495</v>
      </c>
      <c r="R102" s="25" t="s">
        <v>14</v>
      </c>
      <c r="S102" s="12">
        <v>2017</v>
      </c>
      <c r="T102" s="13">
        <v>-0.07041434486581843</v>
      </c>
    </row>
    <row r="103" spans="2:20" ht="14.25" customHeight="1">
      <c r="B103" s="25" t="s">
        <v>15</v>
      </c>
      <c r="C103" s="12">
        <v>1993</v>
      </c>
      <c r="D103" s="9">
        <v>0</v>
      </c>
      <c r="F103" s="25" t="s">
        <v>15</v>
      </c>
      <c r="G103" s="12">
        <v>1993</v>
      </c>
      <c r="H103" s="9">
        <v>0</v>
      </c>
      <c r="J103" s="25" t="s">
        <v>15</v>
      </c>
      <c r="K103" s="12">
        <v>1993</v>
      </c>
      <c r="L103" s="9">
        <v>0</v>
      </c>
      <c r="N103" s="25" t="s">
        <v>15</v>
      </c>
      <c r="O103" s="12">
        <v>1993</v>
      </c>
      <c r="P103" s="9">
        <v>0</v>
      </c>
      <c r="R103" s="25" t="s">
        <v>15</v>
      </c>
      <c r="S103" s="12">
        <v>1993</v>
      </c>
      <c r="T103" s="9">
        <v>0</v>
      </c>
    </row>
    <row r="104" spans="2:20" ht="14.25" customHeight="1">
      <c r="B104" s="25" t="s">
        <v>15</v>
      </c>
      <c r="C104" s="12">
        <v>1994</v>
      </c>
      <c r="D104" s="13">
        <v>0.017295102089948316</v>
      </c>
      <c r="F104" s="25" t="s">
        <v>15</v>
      </c>
      <c r="G104" s="12">
        <v>1994</v>
      </c>
      <c r="H104" s="13">
        <v>0.016959733060973436</v>
      </c>
      <c r="J104" s="25" t="s">
        <v>15</v>
      </c>
      <c r="K104" s="12">
        <v>1994</v>
      </c>
      <c r="L104" s="13">
        <v>-0.015889335676249675</v>
      </c>
      <c r="N104" s="25" t="s">
        <v>15</v>
      </c>
      <c r="O104" s="12">
        <v>1994</v>
      </c>
      <c r="P104" s="13">
        <v>0.00935339910160329</v>
      </c>
      <c r="R104" s="25" t="s">
        <v>15</v>
      </c>
      <c r="S104" s="12">
        <v>1994</v>
      </c>
      <c r="T104" s="13">
        <v>-0.0006250431972758802</v>
      </c>
    </row>
    <row r="105" spans="2:20" ht="14.25" customHeight="1">
      <c r="B105" s="25" t="s">
        <v>15</v>
      </c>
      <c r="C105" s="12">
        <v>1995</v>
      </c>
      <c r="D105" s="13">
        <v>0.05820444669990949</v>
      </c>
      <c r="F105" s="25" t="s">
        <v>15</v>
      </c>
      <c r="G105" s="12">
        <v>1995</v>
      </c>
      <c r="H105" s="13">
        <v>0.027425135945276596</v>
      </c>
      <c r="J105" s="25" t="s">
        <v>15</v>
      </c>
      <c r="K105" s="12">
        <v>1995</v>
      </c>
      <c r="L105" s="13">
        <v>-0.01690202398847498</v>
      </c>
      <c r="N105" s="25" t="s">
        <v>15</v>
      </c>
      <c r="O105" s="12">
        <v>1995</v>
      </c>
      <c r="P105" s="13">
        <v>0.04559135319046672</v>
      </c>
      <c r="R105" s="25" t="s">
        <v>15</v>
      </c>
      <c r="S105" s="12">
        <v>1995</v>
      </c>
      <c r="T105" s="13">
        <v>0.00031933097117307007</v>
      </c>
    </row>
    <row r="106" spans="2:20" ht="14.25" customHeight="1">
      <c r="B106" s="25" t="s">
        <v>15</v>
      </c>
      <c r="C106" s="12">
        <v>1996</v>
      </c>
      <c r="D106" s="13">
        <v>0.07765146995168479</v>
      </c>
      <c r="F106" s="25" t="s">
        <v>15</v>
      </c>
      <c r="G106" s="12">
        <v>1996</v>
      </c>
      <c r="H106" s="13">
        <v>0.04381456050752576</v>
      </c>
      <c r="J106" s="25" t="s">
        <v>15</v>
      </c>
      <c r="K106" s="12">
        <v>1996</v>
      </c>
      <c r="L106" s="13">
        <v>-0.0024992781892755156</v>
      </c>
      <c r="N106" s="25" t="s">
        <v>15</v>
      </c>
      <c r="O106" s="12">
        <v>1996</v>
      </c>
      <c r="P106" s="13">
        <v>0.06704270797009866</v>
      </c>
      <c r="R106" s="25" t="s">
        <v>15</v>
      </c>
      <c r="S106" s="12">
        <v>1996</v>
      </c>
      <c r="T106" s="13">
        <v>0.0057976408091970156</v>
      </c>
    </row>
    <row r="107" spans="2:20" ht="14.25" customHeight="1">
      <c r="B107" s="25" t="s">
        <v>15</v>
      </c>
      <c r="C107" s="12">
        <v>1997</v>
      </c>
      <c r="D107" s="13">
        <v>0.11161544911458342</v>
      </c>
      <c r="F107" s="25" t="s">
        <v>15</v>
      </c>
      <c r="G107" s="12">
        <v>1997</v>
      </c>
      <c r="H107" s="13">
        <v>0.06876201581985968</v>
      </c>
      <c r="J107" s="25" t="s">
        <v>15</v>
      </c>
      <c r="K107" s="12">
        <v>1997</v>
      </c>
      <c r="L107" s="13">
        <v>0.02676214552009501</v>
      </c>
      <c r="N107" s="25" t="s">
        <v>15</v>
      </c>
      <c r="O107" s="12">
        <v>1997</v>
      </c>
      <c r="P107" s="13">
        <v>0.12376100551192896</v>
      </c>
      <c r="R107" s="25" t="s">
        <v>15</v>
      </c>
      <c r="S107" s="12">
        <v>1997</v>
      </c>
      <c r="T107" s="13">
        <v>0.018972990922457557</v>
      </c>
    </row>
    <row r="108" spans="2:20" ht="14.25" customHeight="1">
      <c r="B108" s="25" t="s">
        <v>15</v>
      </c>
      <c r="C108" s="12">
        <v>1998</v>
      </c>
      <c r="D108" s="13">
        <v>0.13502247279794685</v>
      </c>
      <c r="F108" s="25" t="s">
        <v>15</v>
      </c>
      <c r="G108" s="12">
        <v>1998</v>
      </c>
      <c r="H108" s="13">
        <v>0.10347426889616557</v>
      </c>
      <c r="J108" s="25" t="s">
        <v>15</v>
      </c>
      <c r="K108" s="12">
        <v>1998</v>
      </c>
      <c r="L108" s="13">
        <v>0.06202524172491853</v>
      </c>
      <c r="N108" s="25" t="s">
        <v>15</v>
      </c>
      <c r="O108" s="12">
        <v>1998</v>
      </c>
      <c r="P108" s="13">
        <v>0.14397465626407516</v>
      </c>
      <c r="R108" s="25" t="s">
        <v>15</v>
      </c>
      <c r="S108" s="12">
        <v>1998</v>
      </c>
      <c r="T108" s="13">
        <v>0.03420411833357285</v>
      </c>
    </row>
    <row r="109" spans="2:20" ht="14.25" customHeight="1">
      <c r="B109" s="25" t="s">
        <v>15</v>
      </c>
      <c r="C109" s="12">
        <v>1999</v>
      </c>
      <c r="D109" s="13">
        <v>0.17343148584696552</v>
      </c>
      <c r="F109" s="25" t="s">
        <v>15</v>
      </c>
      <c r="G109" s="12">
        <v>1999</v>
      </c>
      <c r="H109" s="13">
        <v>0.16278780837668477</v>
      </c>
      <c r="J109" s="25" t="s">
        <v>15</v>
      </c>
      <c r="K109" s="12">
        <v>1999</v>
      </c>
      <c r="L109" s="13">
        <v>0.10475771053995775</v>
      </c>
      <c r="N109" s="25" t="s">
        <v>15</v>
      </c>
      <c r="O109" s="12">
        <v>1999</v>
      </c>
      <c r="P109" s="13">
        <v>0.15569154079869132</v>
      </c>
      <c r="R109" s="25" t="s">
        <v>15</v>
      </c>
      <c r="S109" s="12">
        <v>1999</v>
      </c>
      <c r="T109" s="13">
        <v>0.05038551659522142</v>
      </c>
    </row>
    <row r="110" spans="2:20" ht="14.25" customHeight="1">
      <c r="B110" s="25" t="s">
        <v>15</v>
      </c>
      <c r="C110" s="12">
        <v>2000</v>
      </c>
      <c r="D110" s="13">
        <v>0.216704538962453</v>
      </c>
      <c r="F110" s="25" t="s">
        <v>15</v>
      </c>
      <c r="G110" s="12">
        <v>2000</v>
      </c>
      <c r="H110" s="13">
        <v>0.20489028181783153</v>
      </c>
      <c r="J110" s="25" t="s">
        <v>15</v>
      </c>
      <c r="K110" s="12">
        <v>2000</v>
      </c>
      <c r="L110" s="13">
        <v>0.14137912880809236</v>
      </c>
      <c r="N110" s="25" t="s">
        <v>15</v>
      </c>
      <c r="O110" s="12">
        <v>2000</v>
      </c>
      <c r="P110" s="13">
        <v>0.18041772467982092</v>
      </c>
      <c r="R110" s="25" t="s">
        <v>15</v>
      </c>
      <c r="S110" s="12">
        <v>2000</v>
      </c>
      <c r="T110" s="13">
        <v>0.05422843060072976</v>
      </c>
    </row>
    <row r="111" spans="2:20" ht="14.25" customHeight="1">
      <c r="B111" s="25" t="s">
        <v>15</v>
      </c>
      <c r="C111" s="12">
        <v>2001</v>
      </c>
      <c r="D111" s="13">
        <v>0.24274851726217536</v>
      </c>
      <c r="F111" s="25" t="s">
        <v>15</v>
      </c>
      <c r="G111" s="12">
        <v>2001</v>
      </c>
      <c r="H111" s="13">
        <v>0.23449837853843217</v>
      </c>
      <c r="J111" s="25" t="s">
        <v>15</v>
      </c>
      <c r="K111" s="12">
        <v>2001</v>
      </c>
      <c r="L111" s="13">
        <v>0.15697954203367231</v>
      </c>
      <c r="N111" s="25" t="s">
        <v>15</v>
      </c>
      <c r="O111" s="12">
        <v>2001</v>
      </c>
      <c r="P111" s="13">
        <v>0.2045851364020565</v>
      </c>
      <c r="R111" s="25" t="s">
        <v>15</v>
      </c>
      <c r="S111" s="12">
        <v>2001</v>
      </c>
      <c r="T111" s="13">
        <v>0.05590940062348265</v>
      </c>
    </row>
    <row r="112" spans="2:20" ht="14.25" customHeight="1">
      <c r="B112" s="25" t="s">
        <v>15</v>
      </c>
      <c r="C112" s="12">
        <v>2002</v>
      </c>
      <c r="D112" s="13">
        <v>0.26532209709189153</v>
      </c>
      <c r="F112" s="25" t="s">
        <v>15</v>
      </c>
      <c r="G112" s="12">
        <v>2002</v>
      </c>
      <c r="H112" s="13">
        <v>0.25901878399833256</v>
      </c>
      <c r="J112" s="25" t="s">
        <v>15</v>
      </c>
      <c r="K112" s="12">
        <v>2002</v>
      </c>
      <c r="L112" s="13">
        <v>0.18424260401860665</v>
      </c>
      <c r="N112" s="25" t="s">
        <v>15</v>
      </c>
      <c r="O112" s="12">
        <v>2002</v>
      </c>
      <c r="P112" s="13">
        <v>0.2267961972389389</v>
      </c>
      <c r="R112" s="25" t="s">
        <v>15</v>
      </c>
      <c r="S112" s="12">
        <v>2002</v>
      </c>
      <c r="T112" s="13">
        <v>0.06162568337024633</v>
      </c>
    </row>
    <row r="113" spans="2:20" ht="14.25" customHeight="1">
      <c r="B113" s="25" t="s">
        <v>15</v>
      </c>
      <c r="C113" s="12">
        <v>2003</v>
      </c>
      <c r="D113" s="13">
        <v>0.3103280651888574</v>
      </c>
      <c r="F113" s="25" t="s">
        <v>15</v>
      </c>
      <c r="G113" s="12">
        <v>2003</v>
      </c>
      <c r="H113" s="13">
        <v>0.3037512071397784</v>
      </c>
      <c r="J113" s="25" t="s">
        <v>15</v>
      </c>
      <c r="K113" s="12">
        <v>2003</v>
      </c>
      <c r="L113" s="13">
        <v>0.21873599176487707</v>
      </c>
      <c r="N113" s="25" t="s">
        <v>15</v>
      </c>
      <c r="O113" s="12">
        <v>2003</v>
      </c>
      <c r="P113" s="13">
        <v>0.2645814743352759</v>
      </c>
      <c r="R113" s="25" t="s">
        <v>15</v>
      </c>
      <c r="S113" s="12">
        <v>2003</v>
      </c>
      <c r="T113" s="13">
        <v>0.08439644161976387</v>
      </c>
    </row>
    <row r="114" spans="2:20" ht="14.25" customHeight="1">
      <c r="B114" s="25" t="s">
        <v>15</v>
      </c>
      <c r="C114" s="12">
        <v>2004</v>
      </c>
      <c r="D114" s="13">
        <v>0.3486664824566434</v>
      </c>
      <c r="F114" s="25" t="s">
        <v>15</v>
      </c>
      <c r="G114" s="12">
        <v>2004</v>
      </c>
      <c r="H114" s="13">
        <v>0.3424162667406575</v>
      </c>
      <c r="J114" s="25" t="s">
        <v>15</v>
      </c>
      <c r="K114" s="12">
        <v>2004</v>
      </c>
      <c r="L114" s="13">
        <v>0.24330230513839995</v>
      </c>
      <c r="N114" s="25" t="s">
        <v>15</v>
      </c>
      <c r="O114" s="12">
        <v>2004</v>
      </c>
      <c r="P114" s="13">
        <v>0.2855111014078496</v>
      </c>
      <c r="R114" s="25" t="s">
        <v>15</v>
      </c>
      <c r="S114" s="12">
        <v>2004</v>
      </c>
      <c r="T114" s="13">
        <v>0.10346921687595453</v>
      </c>
    </row>
    <row r="115" spans="2:20" ht="14.25" customHeight="1">
      <c r="B115" s="25" t="s">
        <v>15</v>
      </c>
      <c r="C115" s="12">
        <v>2005</v>
      </c>
      <c r="D115" s="13">
        <v>0.3647091345125956</v>
      </c>
      <c r="F115" s="25" t="s">
        <v>15</v>
      </c>
      <c r="G115" s="12">
        <v>2005</v>
      </c>
      <c r="H115" s="13">
        <v>0.37506372440232355</v>
      </c>
      <c r="J115" s="25" t="s">
        <v>15</v>
      </c>
      <c r="K115" s="12">
        <v>2005</v>
      </c>
      <c r="L115" s="13">
        <v>0.2591339673205505</v>
      </c>
      <c r="N115" s="25" t="s">
        <v>15</v>
      </c>
      <c r="O115" s="12">
        <v>2005</v>
      </c>
      <c r="P115" s="13">
        <v>0.3059363990317505</v>
      </c>
      <c r="R115" s="25" t="s">
        <v>15</v>
      </c>
      <c r="S115" s="12">
        <v>2005</v>
      </c>
      <c r="T115" s="13">
        <v>0.10735438282015757</v>
      </c>
    </row>
    <row r="116" spans="2:20" ht="14.25" customHeight="1">
      <c r="B116" s="25" t="s">
        <v>15</v>
      </c>
      <c r="C116" s="12">
        <v>2006</v>
      </c>
      <c r="D116" s="13">
        <v>0.40145125985431956</v>
      </c>
      <c r="F116" s="25" t="s">
        <v>15</v>
      </c>
      <c r="G116" s="12">
        <v>2006</v>
      </c>
      <c r="H116" s="13">
        <v>0.4180300309497471</v>
      </c>
      <c r="J116" s="25" t="s">
        <v>15</v>
      </c>
      <c r="K116" s="12">
        <v>2006</v>
      </c>
      <c r="L116" s="13">
        <v>0.2862202975910844</v>
      </c>
      <c r="N116" s="25" t="s">
        <v>15</v>
      </c>
      <c r="O116" s="12">
        <v>2006</v>
      </c>
      <c r="P116" s="13">
        <v>0.33362427760858293</v>
      </c>
      <c r="R116" s="25" t="s">
        <v>15</v>
      </c>
      <c r="S116" s="12">
        <v>2006</v>
      </c>
      <c r="T116" s="13">
        <v>0.1219796361178696</v>
      </c>
    </row>
    <row r="117" spans="2:20" ht="14.25" customHeight="1">
      <c r="B117" s="25" t="s">
        <v>15</v>
      </c>
      <c r="C117" s="12">
        <v>2007</v>
      </c>
      <c r="D117" s="13">
        <v>0.40777040028438427</v>
      </c>
      <c r="F117" s="25" t="s">
        <v>15</v>
      </c>
      <c r="G117" s="12">
        <v>2007</v>
      </c>
      <c r="H117" s="13">
        <v>0.4356122687212611</v>
      </c>
      <c r="J117" s="25" t="s">
        <v>15</v>
      </c>
      <c r="K117" s="12">
        <v>2007</v>
      </c>
      <c r="L117" s="13">
        <v>0.29171101052028153</v>
      </c>
      <c r="N117" s="25" t="s">
        <v>15</v>
      </c>
      <c r="O117" s="12">
        <v>2007</v>
      </c>
      <c r="P117" s="13">
        <v>0.35002696380667936</v>
      </c>
      <c r="R117" s="25" t="s">
        <v>15</v>
      </c>
      <c r="S117" s="12">
        <v>2007</v>
      </c>
      <c r="T117" s="13">
        <v>0.13204922618622997</v>
      </c>
    </row>
    <row r="118" spans="2:20" ht="14.25" customHeight="1">
      <c r="B118" s="25" t="s">
        <v>15</v>
      </c>
      <c r="C118" s="12">
        <v>2008</v>
      </c>
      <c r="D118" s="13">
        <v>0.4033253663982641</v>
      </c>
      <c r="F118" s="25" t="s">
        <v>15</v>
      </c>
      <c r="G118" s="12">
        <v>2008</v>
      </c>
      <c r="H118" s="13">
        <v>0.4341100418827245</v>
      </c>
      <c r="J118" s="25" t="s">
        <v>15</v>
      </c>
      <c r="K118" s="12">
        <v>2008</v>
      </c>
      <c r="L118" s="13">
        <v>0.29401906942306744</v>
      </c>
      <c r="N118" s="25" t="s">
        <v>15</v>
      </c>
      <c r="O118" s="12">
        <v>2008</v>
      </c>
      <c r="P118" s="13">
        <v>0.35810144440329816</v>
      </c>
      <c r="R118" s="25" t="s">
        <v>15</v>
      </c>
      <c r="S118" s="12">
        <v>2008</v>
      </c>
      <c r="T118" s="13">
        <v>0.13184766640870144</v>
      </c>
    </row>
    <row r="119" spans="2:20" ht="14.25" customHeight="1">
      <c r="B119" s="25" t="s">
        <v>15</v>
      </c>
      <c r="C119" s="12">
        <v>2009</v>
      </c>
      <c r="D119" s="13">
        <v>0.4027697371624991</v>
      </c>
      <c r="F119" s="25" t="s">
        <v>15</v>
      </c>
      <c r="G119" s="12">
        <v>2009</v>
      </c>
      <c r="H119" s="13">
        <v>0.43911429465895896</v>
      </c>
      <c r="J119" s="25" t="s">
        <v>15</v>
      </c>
      <c r="K119" s="12">
        <v>2009</v>
      </c>
      <c r="L119" s="13">
        <v>0.2885564296229288</v>
      </c>
      <c r="N119" s="25" t="s">
        <v>15</v>
      </c>
      <c r="O119" s="12">
        <v>2009</v>
      </c>
      <c r="P119" s="13">
        <v>0.3046643349792977</v>
      </c>
      <c r="R119" s="25" t="s">
        <v>15</v>
      </c>
      <c r="S119" s="12">
        <v>2009</v>
      </c>
      <c r="T119" s="13">
        <v>0.13498678443158796</v>
      </c>
    </row>
    <row r="120" spans="2:20" ht="14.25" customHeight="1">
      <c r="B120" s="25" t="s">
        <v>15</v>
      </c>
      <c r="C120" s="12">
        <v>2010</v>
      </c>
      <c r="D120" s="13">
        <v>0.4027697371624992</v>
      </c>
      <c r="F120" s="25" t="s">
        <v>15</v>
      </c>
      <c r="G120" s="12">
        <v>2010</v>
      </c>
      <c r="H120" s="13">
        <v>0.44803730336524394</v>
      </c>
      <c r="J120" s="25" t="s">
        <v>15</v>
      </c>
      <c r="K120" s="12">
        <v>2010</v>
      </c>
      <c r="L120" s="13">
        <v>0.2887533631712623</v>
      </c>
      <c r="N120" s="25" t="s">
        <v>15</v>
      </c>
      <c r="O120" s="12">
        <v>2010</v>
      </c>
      <c r="P120" s="13">
        <v>0.31095035672161875</v>
      </c>
      <c r="R120" s="25" t="s">
        <v>15</v>
      </c>
      <c r="S120" s="12">
        <v>2010</v>
      </c>
      <c r="T120" s="13">
        <v>0.13656277055040508</v>
      </c>
    </row>
    <row r="121" spans="2:20" ht="14.25" customHeight="1">
      <c r="B121" s="25" t="s">
        <v>15</v>
      </c>
      <c r="C121" s="12">
        <v>2011</v>
      </c>
      <c r="D121" s="13">
        <v>0.41304887802415186</v>
      </c>
      <c r="F121" s="25" t="s">
        <v>15</v>
      </c>
      <c r="G121" s="12">
        <v>2011</v>
      </c>
      <c r="H121" s="13">
        <v>0.4548393772079848</v>
      </c>
      <c r="J121" s="25" t="s">
        <v>15</v>
      </c>
      <c r="K121" s="12">
        <v>2011</v>
      </c>
      <c r="L121" s="13">
        <v>0.29567485988342773</v>
      </c>
      <c r="N121" s="25" t="s">
        <v>15</v>
      </c>
      <c r="O121" s="12">
        <v>2011</v>
      </c>
      <c r="P121" s="13">
        <v>0.319075300618057</v>
      </c>
      <c r="R121" s="25" t="s">
        <v>15</v>
      </c>
      <c r="S121" s="12">
        <v>2011</v>
      </c>
      <c r="T121" s="13">
        <v>0.13975514692341243</v>
      </c>
    </row>
    <row r="122" spans="2:20" ht="14.25" customHeight="1">
      <c r="B122" s="25" t="s">
        <v>15</v>
      </c>
      <c r="C122" s="12">
        <v>2012</v>
      </c>
      <c r="D122" s="13">
        <v>0.4244392773573346</v>
      </c>
      <c r="F122" s="25" t="s">
        <v>15</v>
      </c>
      <c r="G122" s="12">
        <v>2012</v>
      </c>
      <c r="H122" s="13">
        <v>0.46291004775082806</v>
      </c>
      <c r="J122" s="25" t="s">
        <v>15</v>
      </c>
      <c r="K122" s="12">
        <v>2012</v>
      </c>
      <c r="L122" s="13">
        <v>0.3003680398848236</v>
      </c>
      <c r="N122" s="25" t="s">
        <v>15</v>
      </c>
      <c r="O122" s="12">
        <v>2012</v>
      </c>
      <c r="P122" s="13">
        <v>0.3244724047706839</v>
      </c>
      <c r="R122" s="25" t="s">
        <v>15</v>
      </c>
      <c r="S122" s="12">
        <v>2012</v>
      </c>
      <c r="T122" s="13">
        <v>0.14508495379688907</v>
      </c>
    </row>
    <row r="123" spans="2:20" ht="14.25" customHeight="1">
      <c r="B123" s="25" t="s">
        <v>15</v>
      </c>
      <c r="C123" s="12">
        <v>2013</v>
      </c>
      <c r="D123" s="13">
        <v>0.42936934469798665</v>
      </c>
      <c r="F123" s="25" t="s">
        <v>15</v>
      </c>
      <c r="G123" s="12">
        <v>2013</v>
      </c>
      <c r="H123" s="13">
        <v>0.4632090866766013</v>
      </c>
      <c r="J123" s="25" t="s">
        <v>15</v>
      </c>
      <c r="K123" s="12">
        <v>2013</v>
      </c>
      <c r="L123" s="13">
        <v>0.3036028474432225</v>
      </c>
      <c r="N123" s="25" t="s">
        <v>15</v>
      </c>
      <c r="O123" s="12">
        <v>2013</v>
      </c>
      <c r="P123" s="13">
        <v>0.33597015088782034</v>
      </c>
      <c r="R123" s="25" t="s">
        <v>15</v>
      </c>
      <c r="S123" s="12">
        <v>2013</v>
      </c>
      <c r="T123" s="13">
        <v>0.1465863708038827</v>
      </c>
    </row>
    <row r="124" spans="2:20" ht="14.25" customHeight="1">
      <c r="B124" s="25" t="s">
        <v>15</v>
      </c>
      <c r="C124" s="12">
        <v>2014</v>
      </c>
      <c r="D124" s="13">
        <v>0.45207954758311925</v>
      </c>
      <c r="F124" s="25" t="s">
        <v>15</v>
      </c>
      <c r="G124" s="12">
        <v>2014</v>
      </c>
      <c r="H124" s="13">
        <v>0.48319332466909004</v>
      </c>
      <c r="J124" s="25" t="s">
        <v>15</v>
      </c>
      <c r="K124" s="12">
        <v>2014</v>
      </c>
      <c r="L124" s="13">
        <v>0.31299611553974865</v>
      </c>
      <c r="N124" s="25" t="s">
        <v>15</v>
      </c>
      <c r="O124" s="12">
        <v>2014</v>
      </c>
      <c r="P124" s="13">
        <v>0.35198791514143307</v>
      </c>
      <c r="R124" s="25" t="s">
        <v>15</v>
      </c>
      <c r="S124" s="12">
        <v>2014</v>
      </c>
      <c r="T124" s="13">
        <v>0.1560695230082827</v>
      </c>
    </row>
    <row r="125" spans="2:20" ht="14.25" customHeight="1">
      <c r="B125" s="25" t="s">
        <v>15</v>
      </c>
      <c r="C125" s="12">
        <v>2015</v>
      </c>
      <c r="D125" s="13">
        <v>0.46013617150171193</v>
      </c>
      <c r="F125" s="25" t="s">
        <v>15</v>
      </c>
      <c r="G125" s="12">
        <v>2015</v>
      </c>
      <c r="H125" s="13">
        <v>0.49361208531796225</v>
      </c>
      <c r="J125" s="25" t="s">
        <v>15</v>
      </c>
      <c r="K125" s="12">
        <v>2015</v>
      </c>
      <c r="L125" s="13">
        <v>0.3219963556875814</v>
      </c>
      <c r="N125" s="25" t="s">
        <v>15</v>
      </c>
      <c r="O125" s="12">
        <v>2015</v>
      </c>
      <c r="P125" s="13">
        <v>0.35776325366685663</v>
      </c>
      <c r="R125" s="25" t="s">
        <v>15</v>
      </c>
      <c r="S125" s="12">
        <v>2015</v>
      </c>
      <c r="T125" s="13">
        <v>0.1608322177701582</v>
      </c>
    </row>
    <row r="126" spans="2:20" ht="14.25" customHeight="1">
      <c r="B126" s="25" t="s">
        <v>15</v>
      </c>
      <c r="C126" s="12">
        <v>2016</v>
      </c>
      <c r="D126" s="13">
        <v>0.4854173017290194</v>
      </c>
      <c r="F126" s="25" t="s">
        <v>15</v>
      </c>
      <c r="G126" s="12">
        <v>2016</v>
      </c>
      <c r="H126" s="13">
        <v>0.5137089119469774</v>
      </c>
      <c r="J126" s="25" t="s">
        <v>15</v>
      </c>
      <c r="K126" s="12">
        <v>2016</v>
      </c>
      <c r="L126" s="13">
        <v>0.3349525114284825</v>
      </c>
      <c r="N126" s="25" t="s">
        <v>15</v>
      </c>
      <c r="O126" s="12">
        <v>2016</v>
      </c>
      <c r="P126" s="13">
        <v>0.3717883002244091</v>
      </c>
      <c r="R126" s="25" t="s">
        <v>15</v>
      </c>
      <c r="S126" s="12">
        <v>2016</v>
      </c>
      <c r="T126" s="13">
        <v>0.168620628904827</v>
      </c>
    </row>
    <row r="127" spans="2:20" ht="14.25" customHeight="1">
      <c r="B127" s="25" t="s">
        <v>15</v>
      </c>
      <c r="C127" s="12">
        <v>2017</v>
      </c>
      <c r="D127" s="13">
        <v>0.5145878366066824</v>
      </c>
      <c r="F127" s="25" t="s">
        <v>15</v>
      </c>
      <c r="G127" s="12">
        <v>2017</v>
      </c>
      <c r="H127" s="13">
        <v>0.5434809142560846</v>
      </c>
      <c r="J127" s="25" t="s">
        <v>15</v>
      </c>
      <c r="K127" s="12">
        <v>2017</v>
      </c>
      <c r="L127" s="13">
        <v>0.3751379060481174</v>
      </c>
      <c r="N127" s="25" t="s">
        <v>15</v>
      </c>
      <c r="O127" s="12">
        <v>2017</v>
      </c>
      <c r="P127" s="13">
        <v>0.3859461626062187</v>
      </c>
      <c r="R127" s="25" t="s">
        <v>15</v>
      </c>
      <c r="S127" s="12">
        <v>2017</v>
      </c>
      <c r="T127" s="13">
        <v>0.1883116322732501</v>
      </c>
    </row>
    <row r="128" spans="2:20" ht="14.25" customHeight="1">
      <c r="B128" s="25" t="s">
        <v>16</v>
      </c>
      <c r="C128" s="12">
        <v>1993</v>
      </c>
      <c r="D128" s="9">
        <v>0</v>
      </c>
      <c r="F128" s="25" t="s">
        <v>16</v>
      </c>
      <c r="G128" s="12">
        <v>1993</v>
      </c>
      <c r="H128" s="9">
        <v>0</v>
      </c>
      <c r="J128" s="25" t="s">
        <v>16</v>
      </c>
      <c r="K128" s="12">
        <v>1993</v>
      </c>
      <c r="L128" s="9">
        <v>0</v>
      </c>
      <c r="N128" s="25" t="s">
        <v>16</v>
      </c>
      <c r="O128" s="12">
        <v>1993</v>
      </c>
      <c r="P128" s="9">
        <v>0</v>
      </c>
      <c r="R128" s="25" t="s">
        <v>16</v>
      </c>
      <c r="S128" s="12">
        <v>1993</v>
      </c>
      <c r="T128" s="9">
        <v>0</v>
      </c>
    </row>
    <row r="129" spans="2:20" ht="14.25" customHeight="1">
      <c r="B129" s="25" t="s">
        <v>16</v>
      </c>
      <c r="C129" s="12">
        <v>1994</v>
      </c>
      <c r="D129" s="13">
        <v>0.00722318006494512</v>
      </c>
      <c r="F129" s="25" t="s">
        <v>16</v>
      </c>
      <c r="G129" s="12">
        <v>1994</v>
      </c>
      <c r="H129" s="13">
        <v>-0.0004736140056054007</v>
      </c>
      <c r="J129" s="25" t="s">
        <v>16</v>
      </c>
      <c r="K129" s="12">
        <v>1994</v>
      </c>
      <c r="L129" s="13">
        <v>-0.0019104031889972009</v>
      </c>
      <c r="N129" s="25" t="s">
        <v>16</v>
      </c>
      <c r="O129" s="12">
        <v>1994</v>
      </c>
      <c r="P129" s="13">
        <v>-0.014264523298681022</v>
      </c>
      <c r="R129" s="25" t="s">
        <v>16</v>
      </c>
      <c r="S129" s="12">
        <v>1994</v>
      </c>
      <c r="T129" s="13">
        <v>0.0001874999334287202</v>
      </c>
    </row>
    <row r="130" spans="2:20" ht="14.25" customHeight="1">
      <c r="B130" s="25" t="s">
        <v>16</v>
      </c>
      <c r="C130" s="12">
        <v>1995</v>
      </c>
      <c r="D130" s="13">
        <v>-0.0016668877072950302</v>
      </c>
      <c r="F130" s="25" t="s">
        <v>16</v>
      </c>
      <c r="G130" s="12">
        <v>1995</v>
      </c>
      <c r="H130" s="13">
        <v>-0.007650277359227155</v>
      </c>
      <c r="J130" s="25" t="s">
        <v>16</v>
      </c>
      <c r="K130" s="12">
        <v>1995</v>
      </c>
      <c r="L130" s="13">
        <v>-0.023644913382054406</v>
      </c>
      <c r="N130" s="25" t="s">
        <v>16</v>
      </c>
      <c r="O130" s="12">
        <v>1995</v>
      </c>
      <c r="P130" s="13">
        <v>-0.04120041873400359</v>
      </c>
      <c r="R130" s="25" t="s">
        <v>16</v>
      </c>
      <c r="S130" s="12">
        <v>1995</v>
      </c>
      <c r="T130" s="13">
        <v>0.012064441480577082</v>
      </c>
    </row>
    <row r="131" spans="2:20" ht="14.25" customHeight="1">
      <c r="B131" s="25" t="s">
        <v>16</v>
      </c>
      <c r="C131" s="12">
        <v>1996</v>
      </c>
      <c r="D131" s="13">
        <v>-0.006945365447062617</v>
      </c>
      <c r="F131" s="25" t="s">
        <v>16</v>
      </c>
      <c r="G131" s="12">
        <v>1996</v>
      </c>
      <c r="H131" s="13">
        <v>-0.007087961299411001</v>
      </c>
      <c r="J131" s="25" t="s">
        <v>16</v>
      </c>
      <c r="K131" s="12">
        <v>1996</v>
      </c>
      <c r="L131" s="13">
        <v>-0.03195566932906057</v>
      </c>
      <c r="N131" s="25" t="s">
        <v>16</v>
      </c>
      <c r="O131" s="12">
        <v>1996</v>
      </c>
      <c r="P131" s="13">
        <v>-0.0402663210647083</v>
      </c>
      <c r="R131" s="25" t="s">
        <v>16</v>
      </c>
      <c r="S131" s="12">
        <v>1996</v>
      </c>
      <c r="T131" s="13">
        <v>0.015185692650867954</v>
      </c>
    </row>
    <row r="132" spans="2:20" ht="14.25" customHeight="1">
      <c r="B132" s="25" t="s">
        <v>16</v>
      </c>
      <c r="C132" s="12">
        <v>1997</v>
      </c>
      <c r="D132" s="13">
        <v>-0.025836759463072942</v>
      </c>
      <c r="F132" s="25" t="s">
        <v>16</v>
      </c>
      <c r="G132" s="12">
        <v>1997</v>
      </c>
      <c r="H132" s="13">
        <v>-0.01275512199260037</v>
      </c>
      <c r="J132" s="25" t="s">
        <v>16</v>
      </c>
      <c r="K132" s="12">
        <v>1997</v>
      </c>
      <c r="L132" s="13">
        <v>-0.048812579830304646</v>
      </c>
      <c r="N132" s="25" t="s">
        <v>16</v>
      </c>
      <c r="O132" s="12">
        <v>1997</v>
      </c>
      <c r="P132" s="13">
        <v>-0.05667439642567234</v>
      </c>
      <c r="R132" s="25" t="s">
        <v>16</v>
      </c>
      <c r="S132" s="12">
        <v>1997</v>
      </c>
      <c r="T132" s="13">
        <v>0.019289328054111567</v>
      </c>
    </row>
    <row r="133" spans="2:20" ht="14.25" customHeight="1">
      <c r="B133" s="25" t="s">
        <v>16</v>
      </c>
      <c r="C133" s="12">
        <v>1998</v>
      </c>
      <c r="D133" s="13">
        <v>-0.031115237202840543</v>
      </c>
      <c r="F133" s="25" t="s">
        <v>16</v>
      </c>
      <c r="G133" s="12">
        <v>1998</v>
      </c>
      <c r="H133" s="13">
        <v>-0.008300493910516895</v>
      </c>
      <c r="J133" s="25" t="s">
        <v>16</v>
      </c>
      <c r="K133" s="12">
        <v>1998</v>
      </c>
      <c r="L133" s="13">
        <v>-0.05857201558971048</v>
      </c>
      <c r="N133" s="25" t="s">
        <v>16</v>
      </c>
      <c r="O133" s="12">
        <v>1998</v>
      </c>
      <c r="P133" s="13">
        <v>-0.048120208565803825</v>
      </c>
      <c r="R133" s="25" t="s">
        <v>16</v>
      </c>
      <c r="S133" s="12">
        <v>1998</v>
      </c>
      <c r="T133" s="13">
        <v>0.02235659249912873</v>
      </c>
    </row>
    <row r="134" spans="2:20" ht="14.25" customHeight="1">
      <c r="B134" s="25" t="s">
        <v>16</v>
      </c>
      <c r="C134" s="12">
        <v>1999</v>
      </c>
      <c r="D134" s="13">
        <v>-0.02111391095907039</v>
      </c>
      <c r="F134" s="25" t="s">
        <v>16</v>
      </c>
      <c r="G134" s="12">
        <v>1999</v>
      </c>
      <c r="H134" s="13">
        <v>-0.002042051217574456</v>
      </c>
      <c r="J134" s="25" t="s">
        <v>16</v>
      </c>
      <c r="K134" s="12">
        <v>1999</v>
      </c>
      <c r="L134" s="13">
        <v>-0.04300882126431065</v>
      </c>
      <c r="N134" s="25" t="s">
        <v>16</v>
      </c>
      <c r="O134" s="12">
        <v>1999</v>
      </c>
      <c r="P134" s="13">
        <v>-0.04598921083933916</v>
      </c>
      <c r="R134" s="25" t="s">
        <v>16</v>
      </c>
      <c r="S134" s="12">
        <v>1999</v>
      </c>
      <c r="T134" s="13">
        <v>0.022214299005332633</v>
      </c>
    </row>
    <row r="135" spans="2:20" ht="14.25" customHeight="1">
      <c r="B135" s="25" t="s">
        <v>16</v>
      </c>
      <c r="C135" s="12">
        <v>2000</v>
      </c>
      <c r="D135" s="13">
        <v>-0.02409927597454492</v>
      </c>
      <c r="F135" s="25" t="s">
        <v>16</v>
      </c>
      <c r="G135" s="12">
        <v>2000</v>
      </c>
      <c r="H135" s="13">
        <v>0.005667956512368539</v>
      </c>
      <c r="J135" s="25" t="s">
        <v>16</v>
      </c>
      <c r="K135" s="12">
        <v>2000</v>
      </c>
      <c r="L135" s="13">
        <v>-0.047039165737410606</v>
      </c>
      <c r="N135" s="25" t="s">
        <v>16</v>
      </c>
      <c r="O135" s="12">
        <v>2000</v>
      </c>
      <c r="P135" s="13">
        <v>-0.01575031128971986</v>
      </c>
      <c r="R135" s="25" t="s">
        <v>16</v>
      </c>
      <c r="S135" s="12">
        <v>2000</v>
      </c>
      <c r="T135" s="13">
        <v>0.019522357213331752</v>
      </c>
    </row>
    <row r="136" spans="2:20" ht="14.25" customHeight="1">
      <c r="B136" s="25" t="s">
        <v>16</v>
      </c>
      <c r="C136" s="12">
        <v>2001</v>
      </c>
      <c r="D136" s="13">
        <v>-0.021321129795719887</v>
      </c>
      <c r="F136" s="25" t="s">
        <v>16</v>
      </c>
      <c r="G136" s="12">
        <v>2001</v>
      </c>
      <c r="H136" s="13">
        <v>0.016163072548684754</v>
      </c>
      <c r="J136" s="25" t="s">
        <v>16</v>
      </c>
      <c r="K136" s="12">
        <v>2001</v>
      </c>
      <c r="L136" s="13">
        <v>-0.039548610541005266</v>
      </c>
      <c r="N136" s="25" t="s">
        <v>16</v>
      </c>
      <c r="O136" s="12">
        <v>2001</v>
      </c>
      <c r="P136" s="13">
        <v>-0.014925321334123113</v>
      </c>
      <c r="R136" s="25" t="s">
        <v>16</v>
      </c>
      <c r="S136" s="12">
        <v>2001</v>
      </c>
      <c r="T136" s="13">
        <v>0.033525581922545976</v>
      </c>
    </row>
    <row r="137" spans="2:20" ht="14.25" customHeight="1">
      <c r="B137" s="25" t="s">
        <v>16</v>
      </c>
      <c r="C137" s="12">
        <v>2002</v>
      </c>
      <c r="D137" s="13">
        <v>-0.016598281291717268</v>
      </c>
      <c r="F137" s="25" t="s">
        <v>16</v>
      </c>
      <c r="G137" s="12">
        <v>2002</v>
      </c>
      <c r="H137" s="13">
        <v>0.010293288715859536</v>
      </c>
      <c r="J137" s="25" t="s">
        <v>16</v>
      </c>
      <c r="K137" s="12">
        <v>2002</v>
      </c>
      <c r="L137" s="13">
        <v>-0.03937676157161119</v>
      </c>
      <c r="N137" s="25" t="s">
        <v>16</v>
      </c>
      <c r="O137" s="12">
        <v>2002</v>
      </c>
      <c r="P137" s="13">
        <v>-0.021477046039968917</v>
      </c>
      <c r="R137" s="25" t="s">
        <v>16</v>
      </c>
      <c r="S137" s="12">
        <v>2002</v>
      </c>
      <c r="T137" s="13">
        <v>0.036141046723842114</v>
      </c>
    </row>
    <row r="138" spans="2:20" ht="14.25" customHeight="1">
      <c r="B138" s="25" t="s">
        <v>16</v>
      </c>
      <c r="C138" s="12">
        <v>2003</v>
      </c>
      <c r="D138" s="13">
        <v>0.0011112584715300105</v>
      </c>
      <c r="F138" s="25" t="s">
        <v>16</v>
      </c>
      <c r="G138" s="12">
        <v>2003</v>
      </c>
      <c r="H138" s="13">
        <v>0.015266855678559609</v>
      </c>
      <c r="J138" s="25" t="s">
        <v>16</v>
      </c>
      <c r="K138" s="12">
        <v>2003</v>
      </c>
      <c r="L138" s="13">
        <v>-0.03084619655889036</v>
      </c>
      <c r="N138" s="25" t="s">
        <v>16</v>
      </c>
      <c r="O138" s="12">
        <v>2003</v>
      </c>
      <c r="P138" s="13">
        <v>-0.00014020711134621517</v>
      </c>
      <c r="R138" s="25" t="s">
        <v>16</v>
      </c>
      <c r="S138" s="12">
        <v>2003</v>
      </c>
      <c r="T138" s="13">
        <v>0.033837075098907175</v>
      </c>
    </row>
    <row r="139" spans="2:20" ht="14.25" customHeight="1">
      <c r="B139" s="25" t="s">
        <v>16</v>
      </c>
      <c r="C139" s="12">
        <v>2004</v>
      </c>
      <c r="D139" s="13">
        <v>0.005834106975532602</v>
      </c>
      <c r="F139" s="25" t="s">
        <v>16</v>
      </c>
      <c r="G139" s="12">
        <v>2004</v>
      </c>
      <c r="H139" s="13">
        <v>0.037347784056416304</v>
      </c>
      <c r="J139" s="25" t="s">
        <v>16</v>
      </c>
      <c r="K139" s="12">
        <v>2004</v>
      </c>
      <c r="L139" s="13">
        <v>-0.025811363417062076</v>
      </c>
      <c r="N139" s="25" t="s">
        <v>16</v>
      </c>
      <c r="O139" s="12">
        <v>2004</v>
      </c>
      <c r="P139" s="13">
        <v>-0.001737420608483205</v>
      </c>
      <c r="R139" s="25" t="s">
        <v>16</v>
      </c>
      <c r="S139" s="12">
        <v>2004</v>
      </c>
      <c r="T139" s="13">
        <v>0.039578079917093625</v>
      </c>
    </row>
    <row r="140" spans="2:20" ht="14.25" customHeight="1">
      <c r="B140" s="25" t="s">
        <v>16</v>
      </c>
      <c r="C140" s="12">
        <v>2005</v>
      </c>
      <c r="D140" s="13">
        <v>0.005834106975532603</v>
      </c>
      <c r="F140" s="25" t="s">
        <v>16</v>
      </c>
      <c r="G140" s="12">
        <v>2005</v>
      </c>
      <c r="H140" s="13">
        <v>0.05278883328779258</v>
      </c>
      <c r="J140" s="25" t="s">
        <v>16</v>
      </c>
      <c r="K140" s="12">
        <v>2005</v>
      </c>
      <c r="L140" s="13">
        <v>-0.010613267264090306</v>
      </c>
      <c r="N140" s="25" t="s">
        <v>16</v>
      </c>
      <c r="O140" s="12">
        <v>2005</v>
      </c>
      <c r="P140" s="13">
        <v>-0.010743419584264816</v>
      </c>
      <c r="R140" s="25" t="s">
        <v>16</v>
      </c>
      <c r="S140" s="12">
        <v>2005</v>
      </c>
      <c r="T140" s="13">
        <v>0.013571828387940087</v>
      </c>
    </row>
    <row r="141" spans="2:20" ht="14.25" customHeight="1">
      <c r="B141" s="25" t="s">
        <v>16</v>
      </c>
      <c r="C141" s="12">
        <v>2006</v>
      </c>
      <c r="D141" s="13">
        <v>0.016946691690832783</v>
      </c>
      <c r="F141" s="25" t="s">
        <v>16</v>
      </c>
      <c r="G141" s="12">
        <v>2006</v>
      </c>
      <c r="H141" s="13">
        <v>0.06370918008133827</v>
      </c>
      <c r="J141" s="25" t="s">
        <v>16</v>
      </c>
      <c r="K141" s="12">
        <v>2006</v>
      </c>
      <c r="L141" s="13">
        <v>0.007268492567301943</v>
      </c>
      <c r="N141" s="25" t="s">
        <v>16</v>
      </c>
      <c r="O141" s="12">
        <v>2006</v>
      </c>
      <c r="P141" s="13">
        <v>-0.01197165819160783</v>
      </c>
      <c r="R141" s="25" t="s">
        <v>16</v>
      </c>
      <c r="S141" s="12">
        <v>2006</v>
      </c>
      <c r="T141" s="13">
        <v>0.013836536192881554</v>
      </c>
    </row>
    <row r="142" spans="2:20" ht="14.25" customHeight="1">
      <c r="B142" s="25" t="s">
        <v>16</v>
      </c>
      <c r="C142" s="12">
        <v>2007</v>
      </c>
      <c r="D142" s="13">
        <v>0.024725500991542915</v>
      </c>
      <c r="F142" s="25" t="s">
        <v>16</v>
      </c>
      <c r="G142" s="12">
        <v>2007</v>
      </c>
      <c r="H142" s="13">
        <v>0.07954406546966689</v>
      </c>
      <c r="J142" s="25" t="s">
        <v>16</v>
      </c>
      <c r="K142" s="12">
        <v>2007</v>
      </c>
      <c r="L142" s="13">
        <v>0.01456425664821851</v>
      </c>
      <c r="N142" s="25" t="s">
        <v>16</v>
      </c>
      <c r="O142" s="12">
        <v>2007</v>
      </c>
      <c r="P142" s="13">
        <v>-0.009835762724673494</v>
      </c>
      <c r="R142" s="25" t="s">
        <v>16</v>
      </c>
      <c r="S142" s="12">
        <v>2007</v>
      </c>
      <c r="T142" s="13">
        <v>0.01663690413317985</v>
      </c>
    </row>
    <row r="143" spans="2:20" ht="14.25" customHeight="1">
      <c r="B143" s="25" t="s">
        <v>16</v>
      </c>
      <c r="C143" s="12">
        <v>2008</v>
      </c>
      <c r="D143" s="13">
        <v>0.019239804415125853</v>
      </c>
      <c r="F143" s="25" t="s">
        <v>16</v>
      </c>
      <c r="G143" s="12">
        <v>2008</v>
      </c>
      <c r="H143" s="13">
        <v>0.07498240494907067</v>
      </c>
      <c r="J143" s="25" t="s">
        <v>16</v>
      </c>
      <c r="K143" s="12">
        <v>2008</v>
      </c>
      <c r="L143" s="13">
        <v>0.016924047224512646</v>
      </c>
      <c r="N143" s="25" t="s">
        <v>16</v>
      </c>
      <c r="O143" s="12">
        <v>2008</v>
      </c>
      <c r="P143" s="13">
        <v>-0.013413755557067465</v>
      </c>
      <c r="R143" s="25" t="s">
        <v>16</v>
      </c>
      <c r="S143" s="12">
        <v>2008</v>
      </c>
      <c r="T143" s="13">
        <v>0.006680381271921779</v>
      </c>
    </row>
    <row r="144" spans="2:20" ht="14.25" customHeight="1">
      <c r="B144" s="25" t="s">
        <v>16</v>
      </c>
      <c r="C144" s="12">
        <v>2009</v>
      </c>
      <c r="D144" s="13">
        <v>0.004237815049470608</v>
      </c>
      <c r="F144" s="25" t="s">
        <v>16</v>
      </c>
      <c r="G144" s="12">
        <v>2009</v>
      </c>
      <c r="H144" s="13">
        <v>0.0770953227304451</v>
      </c>
      <c r="J144" s="25" t="s">
        <v>16</v>
      </c>
      <c r="K144" s="12">
        <v>2009</v>
      </c>
      <c r="L144" s="13">
        <v>0.00974701730320902</v>
      </c>
      <c r="N144" s="25" t="s">
        <v>16</v>
      </c>
      <c r="O144" s="12">
        <v>2009</v>
      </c>
      <c r="P144" s="13">
        <v>-0.02095648782616015</v>
      </c>
      <c r="R144" s="25" t="s">
        <v>16</v>
      </c>
      <c r="S144" s="12">
        <v>2009</v>
      </c>
      <c r="T144" s="13">
        <v>-0.014075718205695212</v>
      </c>
    </row>
    <row r="145" spans="2:20" ht="14.25" customHeight="1">
      <c r="B145" s="25" t="s">
        <v>16</v>
      </c>
      <c r="C145" s="12">
        <v>2010</v>
      </c>
      <c r="D145" s="13">
        <v>0.011183180496533216</v>
      </c>
      <c r="F145" s="25" t="s">
        <v>16</v>
      </c>
      <c r="G145" s="12">
        <v>2010</v>
      </c>
      <c r="H145" s="13">
        <v>0.08140387665987316</v>
      </c>
      <c r="J145" s="25" t="s">
        <v>16</v>
      </c>
      <c r="K145" s="12">
        <v>2010</v>
      </c>
      <c r="L145" s="13">
        <v>0.00893301060460363</v>
      </c>
      <c r="N145" s="25" t="s">
        <v>16</v>
      </c>
      <c r="O145" s="12">
        <v>2010</v>
      </c>
      <c r="P145" s="13">
        <v>-0.026595458994035162</v>
      </c>
      <c r="R145" s="25" t="s">
        <v>16</v>
      </c>
      <c r="S145" s="12">
        <v>2010</v>
      </c>
      <c r="T145" s="13">
        <v>-0.017223474144116218</v>
      </c>
    </row>
    <row r="146" spans="2:20" ht="14.25" customHeight="1">
      <c r="B146" s="25" t="s">
        <v>16</v>
      </c>
      <c r="C146" s="12">
        <v>2011</v>
      </c>
      <c r="D146" s="13">
        <v>0.02118450674030339</v>
      </c>
      <c r="F146" s="25" t="s">
        <v>16</v>
      </c>
      <c r="G146" s="12">
        <v>2011</v>
      </c>
      <c r="H146" s="13">
        <v>0.09278490802434011</v>
      </c>
      <c r="J146" s="25" t="s">
        <v>16</v>
      </c>
      <c r="K146" s="12">
        <v>2011</v>
      </c>
      <c r="L146" s="13">
        <v>0.017738965524525273</v>
      </c>
      <c r="N146" s="25" t="s">
        <v>16</v>
      </c>
      <c r="O146" s="12">
        <v>2011</v>
      </c>
      <c r="P146" s="13">
        <v>-0.018604147950135715</v>
      </c>
      <c r="R146" s="25" t="s">
        <v>16</v>
      </c>
      <c r="S146" s="12">
        <v>2011</v>
      </c>
      <c r="T146" s="13">
        <v>-0.0033841588240071064</v>
      </c>
    </row>
    <row r="147" spans="2:20" ht="14.25" customHeight="1">
      <c r="B147" s="25" t="s">
        <v>16</v>
      </c>
      <c r="C147" s="12">
        <v>2012</v>
      </c>
      <c r="D147" s="13">
        <v>0.024240467537010937</v>
      </c>
      <c r="F147" s="25" t="s">
        <v>16</v>
      </c>
      <c r="G147" s="12">
        <v>2012</v>
      </c>
      <c r="H147" s="13">
        <v>0.09722276187147919</v>
      </c>
      <c r="J147" s="25" t="s">
        <v>16</v>
      </c>
      <c r="K147" s="12">
        <v>2012</v>
      </c>
      <c r="L147" s="13">
        <v>0.027337961546565096</v>
      </c>
      <c r="N147" s="25" t="s">
        <v>16</v>
      </c>
      <c r="O147" s="12">
        <v>2012</v>
      </c>
      <c r="P147" s="13">
        <v>-0.00961175186979225</v>
      </c>
      <c r="R147" s="25" t="s">
        <v>16</v>
      </c>
      <c r="S147" s="12">
        <v>2012</v>
      </c>
      <c r="T147" s="13">
        <v>-0.003215782429638793</v>
      </c>
    </row>
    <row r="148" spans="2:20" ht="14.25" customHeight="1">
      <c r="B148" s="25" t="s">
        <v>16</v>
      </c>
      <c r="C148" s="12">
        <v>2013</v>
      </c>
      <c r="D148" s="13">
        <v>0.020628877504538377</v>
      </c>
      <c r="F148" s="25" t="s">
        <v>16</v>
      </c>
      <c r="G148" s="12">
        <v>2013</v>
      </c>
      <c r="H148" s="13">
        <v>0.10751212203270417</v>
      </c>
      <c r="J148" s="25" t="s">
        <v>16</v>
      </c>
      <c r="K148" s="12">
        <v>2013</v>
      </c>
      <c r="L148" s="13">
        <v>0.033191614403914646</v>
      </c>
      <c r="N148" s="25" t="s">
        <v>16</v>
      </c>
      <c r="O148" s="12">
        <v>2013</v>
      </c>
      <c r="P148" s="13">
        <v>-0.005794909111247201</v>
      </c>
      <c r="R148" s="25" t="s">
        <v>16</v>
      </c>
      <c r="S148" s="12">
        <v>2013</v>
      </c>
      <c r="T148" s="13">
        <v>-0.002480550992908042</v>
      </c>
    </row>
    <row r="149" spans="2:20" ht="14.25" customHeight="1">
      <c r="B149" s="25" t="s">
        <v>16</v>
      </c>
      <c r="C149" s="12">
        <v>2014</v>
      </c>
      <c r="D149" s="13">
        <v>0.036742125341723636</v>
      </c>
      <c r="F149" s="25" t="s">
        <v>16</v>
      </c>
      <c r="G149" s="12">
        <v>2014</v>
      </c>
      <c r="H149" s="13">
        <v>0.13396401560075605</v>
      </c>
      <c r="J149" s="25" t="s">
        <v>16</v>
      </c>
      <c r="K149" s="12">
        <v>2014</v>
      </c>
      <c r="L149" s="13">
        <v>0.04177052711136288</v>
      </c>
      <c r="N149" s="25" t="s">
        <v>16</v>
      </c>
      <c r="O149" s="12">
        <v>2014</v>
      </c>
      <c r="P149" s="13">
        <v>-0.0004587325805587485</v>
      </c>
      <c r="R149" s="25" t="s">
        <v>16</v>
      </c>
      <c r="S149" s="12">
        <v>2014</v>
      </c>
      <c r="T149" s="13">
        <v>0.01005015358265596</v>
      </c>
    </row>
    <row r="150" spans="2:20" ht="14.25" customHeight="1">
      <c r="B150" s="25" t="s">
        <v>16</v>
      </c>
      <c r="C150" s="12">
        <v>2015</v>
      </c>
      <c r="D150" s="13">
        <v>0.040838748828728184</v>
      </c>
      <c r="F150" s="25" t="s">
        <v>16</v>
      </c>
      <c r="G150" s="12">
        <v>2015</v>
      </c>
      <c r="H150" s="13">
        <v>0.13707409463879863</v>
      </c>
      <c r="J150" s="25" t="s">
        <v>16</v>
      </c>
      <c r="K150" s="12">
        <v>2015</v>
      </c>
      <c r="L150" s="13">
        <v>0.035950468566042136</v>
      </c>
      <c r="N150" s="25" t="s">
        <v>16</v>
      </c>
      <c r="O150" s="12">
        <v>2015</v>
      </c>
      <c r="P150" s="13">
        <v>-0.0014691852568584317</v>
      </c>
      <c r="R150" s="25" t="s">
        <v>16</v>
      </c>
      <c r="S150" s="12">
        <v>2015</v>
      </c>
      <c r="T150" s="13">
        <v>0.018651668503700095</v>
      </c>
    </row>
    <row r="151" spans="2:20" ht="14.25" customHeight="1">
      <c r="B151" s="25" t="s">
        <v>16</v>
      </c>
      <c r="C151" s="12">
        <v>2016</v>
      </c>
      <c r="D151" s="13">
        <v>0.05528510895861844</v>
      </c>
      <c r="F151" s="25" t="s">
        <v>16</v>
      </c>
      <c r="G151" s="12">
        <v>2016</v>
      </c>
      <c r="H151" s="13">
        <v>0.15373341448446368</v>
      </c>
      <c r="J151" s="25" t="s">
        <v>16</v>
      </c>
      <c r="K151" s="12">
        <v>2016</v>
      </c>
      <c r="L151" s="13">
        <v>0.05092080878901632</v>
      </c>
      <c r="N151" s="25" t="s">
        <v>16</v>
      </c>
      <c r="O151" s="12">
        <v>2016</v>
      </c>
      <c r="P151" s="13">
        <v>0.0008320435633117544</v>
      </c>
      <c r="R151" s="25" t="s">
        <v>16</v>
      </c>
      <c r="S151" s="12">
        <v>2016</v>
      </c>
      <c r="T151" s="13">
        <v>0.032237034052851485</v>
      </c>
    </row>
    <row r="152" spans="2:20" ht="14.25" customHeight="1">
      <c r="B152" s="25" t="s">
        <v>16</v>
      </c>
      <c r="C152" s="12">
        <v>2017</v>
      </c>
      <c r="D152" s="13">
        <v>0.10029107705558407</v>
      </c>
      <c r="F152" s="25" t="s">
        <v>16</v>
      </c>
      <c r="G152" s="12">
        <v>2017</v>
      </c>
      <c r="H152" s="13">
        <v>0.18064264027169155</v>
      </c>
      <c r="J152" s="25" t="s">
        <v>16</v>
      </c>
      <c r="K152" s="12">
        <v>2017</v>
      </c>
      <c r="L152" s="13">
        <v>0.09487364134959438</v>
      </c>
      <c r="N152" s="25" t="s">
        <v>16</v>
      </c>
      <c r="O152" s="12">
        <v>2017</v>
      </c>
      <c r="P152" s="13">
        <v>0.012053351853273239</v>
      </c>
      <c r="R152" s="25" t="s">
        <v>16</v>
      </c>
      <c r="S152" s="12">
        <v>2017</v>
      </c>
      <c r="T152" s="13">
        <v>0.06268959169735723</v>
      </c>
    </row>
  </sheetData>
  <sheetProtection/>
  <mergeCells count="6">
    <mergeCell ref="B1:D1"/>
    <mergeCell ref="F1:H1"/>
    <mergeCell ref="J1:L1"/>
    <mergeCell ref="N1:P1"/>
    <mergeCell ref="V1:W1"/>
    <mergeCell ref="R1:T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52"/>
  <sheetViews>
    <sheetView zoomScalePageLayoutView="0" workbookViewId="0" topLeftCell="A1">
      <selection activeCell="D3" sqref="D3:D152"/>
    </sheetView>
  </sheetViews>
  <sheetFormatPr defaultColWidth="8.8515625" defaultRowHeight="14.25" customHeight="1"/>
  <cols>
    <col min="1" max="1" width="5.00390625" style="12" customWidth="1"/>
    <col min="2" max="2" width="10.7109375" style="19" bestFit="1" customWidth="1"/>
    <col min="3" max="3" width="5.00390625" style="12" bestFit="1" customWidth="1"/>
    <col min="4" max="4" width="10.140625" style="12" bestFit="1" customWidth="1"/>
    <col min="5" max="5" width="5.8515625" style="12" customWidth="1"/>
    <col min="6" max="6" width="10.7109375" style="19" bestFit="1" customWidth="1"/>
    <col min="7" max="7" width="5.00390625" style="12" bestFit="1" customWidth="1"/>
    <col min="8" max="8" width="10.140625" style="12" bestFit="1" customWidth="1"/>
    <col min="9" max="9" width="5.8515625" style="12" customWidth="1"/>
    <col min="10" max="10" width="10.7109375" style="19" bestFit="1" customWidth="1"/>
    <col min="11" max="11" width="5.00390625" style="12" bestFit="1" customWidth="1"/>
    <col min="12" max="12" width="10.140625" style="12" bestFit="1" customWidth="1"/>
    <col min="13" max="13" width="5.8515625" style="12" customWidth="1"/>
    <col min="14" max="14" width="10.7109375" style="19" bestFit="1" customWidth="1"/>
    <col min="15" max="15" width="5.00390625" style="12" bestFit="1" customWidth="1"/>
    <col min="16" max="16" width="10.140625" style="12" bestFit="1" customWidth="1"/>
    <col min="17" max="17" width="5.8515625" style="12" customWidth="1"/>
    <col min="18" max="18" width="10.7109375" style="19" bestFit="1" customWidth="1"/>
    <col min="19" max="19" width="5.00390625" style="12" bestFit="1" customWidth="1"/>
    <col min="20" max="20" width="10.140625" style="12" bestFit="1" customWidth="1"/>
    <col min="21" max="21" width="5.8515625" style="12" customWidth="1"/>
    <col min="22" max="22" width="7.7109375" style="11" bestFit="1" customWidth="1"/>
    <col min="23" max="23" width="16.7109375" style="11" bestFit="1" customWidth="1"/>
    <col min="24" max="16384" width="8.8515625" style="11" customWidth="1"/>
  </cols>
  <sheetData>
    <row r="1" spans="1:23" s="21" customFormat="1" ht="14.25" customHeight="1">
      <c r="A1" s="18"/>
      <c r="B1" s="26" t="s">
        <v>84</v>
      </c>
      <c r="C1" s="26"/>
      <c r="D1" s="26"/>
      <c r="E1" s="18"/>
      <c r="F1" s="26" t="s">
        <v>85</v>
      </c>
      <c r="G1" s="26"/>
      <c r="H1" s="26"/>
      <c r="I1" s="18"/>
      <c r="J1" s="26" t="s">
        <v>86</v>
      </c>
      <c r="K1" s="26"/>
      <c r="L1" s="26"/>
      <c r="M1" s="18"/>
      <c r="N1" s="26" t="s">
        <v>87</v>
      </c>
      <c r="O1" s="26"/>
      <c r="P1" s="26"/>
      <c r="Q1" s="18"/>
      <c r="R1" s="26" t="s">
        <v>88</v>
      </c>
      <c r="S1" s="26"/>
      <c r="T1" s="26"/>
      <c r="U1" s="18"/>
      <c r="V1" s="26" t="s">
        <v>24</v>
      </c>
      <c r="W1" s="26"/>
    </row>
    <row r="2" spans="1:23" ht="14.25" customHeight="1">
      <c r="A2" s="8"/>
      <c r="B2" s="24" t="s">
        <v>26</v>
      </c>
      <c r="C2" s="11" t="s">
        <v>3</v>
      </c>
      <c r="D2" s="8" t="s">
        <v>22</v>
      </c>
      <c r="F2" s="24" t="s">
        <v>27</v>
      </c>
      <c r="G2" s="11" t="s">
        <v>3</v>
      </c>
      <c r="H2" s="8" t="s">
        <v>22</v>
      </c>
      <c r="J2" s="24" t="s">
        <v>28</v>
      </c>
      <c r="K2" s="11" t="s">
        <v>3</v>
      </c>
      <c r="L2" s="8" t="s">
        <v>22</v>
      </c>
      <c r="N2" s="24" t="s">
        <v>29</v>
      </c>
      <c r="O2" s="11" t="s">
        <v>3</v>
      </c>
      <c r="P2" s="8" t="s">
        <v>22</v>
      </c>
      <c r="R2" s="24" t="s">
        <v>30</v>
      </c>
      <c r="S2" s="11" t="s">
        <v>3</v>
      </c>
      <c r="T2" s="8" t="s">
        <v>22</v>
      </c>
      <c r="V2" s="15" t="s">
        <v>50</v>
      </c>
      <c r="W2" s="15" t="s">
        <v>36</v>
      </c>
    </row>
    <row r="3" spans="1:23" ht="14.25" customHeight="1">
      <c r="A3" s="11"/>
      <c r="B3" s="25" t="s">
        <v>11</v>
      </c>
      <c r="C3" s="11">
        <v>1993</v>
      </c>
      <c r="D3" s="9">
        <v>0</v>
      </c>
      <c r="F3" s="25" t="s">
        <v>11</v>
      </c>
      <c r="G3" s="11">
        <v>1993</v>
      </c>
      <c r="H3" s="9">
        <v>0</v>
      </c>
      <c r="J3" s="25" t="s">
        <v>11</v>
      </c>
      <c r="K3" s="11">
        <v>1993</v>
      </c>
      <c r="L3" s="9">
        <v>0</v>
      </c>
      <c r="N3" s="25" t="s">
        <v>11</v>
      </c>
      <c r="O3" s="11">
        <v>1993</v>
      </c>
      <c r="P3" s="9">
        <v>0</v>
      </c>
      <c r="R3" s="25" t="s">
        <v>11</v>
      </c>
      <c r="S3" s="11">
        <v>1993</v>
      </c>
      <c r="T3" s="9">
        <v>0</v>
      </c>
      <c r="V3" s="15" t="s">
        <v>31</v>
      </c>
      <c r="W3" s="15" t="s">
        <v>17</v>
      </c>
    </row>
    <row r="4" spans="1:23" ht="14.25" customHeight="1">
      <c r="A4" s="11"/>
      <c r="B4" s="25" t="s">
        <v>11</v>
      </c>
      <c r="C4" s="11">
        <v>1994</v>
      </c>
      <c r="D4" s="13">
        <v>0.29177956167744784</v>
      </c>
      <c r="F4" s="25" t="s">
        <v>11</v>
      </c>
      <c r="G4" s="11">
        <v>1994</v>
      </c>
      <c r="H4" s="13">
        <v>0.20130301144259993</v>
      </c>
      <c r="J4" s="25" t="s">
        <v>11</v>
      </c>
      <c r="K4" s="11">
        <v>1994</v>
      </c>
      <c r="L4" s="13">
        <v>0.16345356955999707</v>
      </c>
      <c r="N4" s="25" t="s">
        <v>11</v>
      </c>
      <c r="O4" s="11">
        <v>1994</v>
      </c>
      <c r="P4" s="13">
        <v>0.2951382240095441</v>
      </c>
      <c r="R4" s="25" t="s">
        <v>11</v>
      </c>
      <c r="S4" s="11">
        <v>1994</v>
      </c>
      <c r="T4" s="13">
        <v>0.5347860208342018</v>
      </c>
      <c r="V4" s="15" t="s">
        <v>32</v>
      </c>
      <c r="W4" s="15" t="s">
        <v>18</v>
      </c>
    </row>
    <row r="5" spans="1:23" ht="14.25" customHeight="1">
      <c r="A5" s="11"/>
      <c r="B5" s="25" t="s">
        <v>11</v>
      </c>
      <c r="C5" s="11">
        <v>1995</v>
      </c>
      <c r="D5" s="13">
        <v>0.43653944124717725</v>
      </c>
      <c r="F5" s="25" t="s">
        <v>11</v>
      </c>
      <c r="G5" s="11">
        <v>1995</v>
      </c>
      <c r="H5" s="13">
        <v>0.2713502782409403</v>
      </c>
      <c r="J5" s="25" t="s">
        <v>11</v>
      </c>
      <c r="K5" s="11">
        <v>1995</v>
      </c>
      <c r="L5" s="13">
        <v>0.1904037437005426</v>
      </c>
      <c r="N5" s="25" t="s">
        <v>11</v>
      </c>
      <c r="O5" s="11">
        <v>1995</v>
      </c>
      <c r="P5" s="13">
        <v>0.3199433542983089</v>
      </c>
      <c r="R5" s="25" t="s">
        <v>11</v>
      </c>
      <c r="S5" s="11">
        <v>1995</v>
      </c>
      <c r="T5" s="13">
        <v>0.6312885693300126</v>
      </c>
      <c r="V5" s="15" t="s">
        <v>33</v>
      </c>
      <c r="W5" s="15" t="s">
        <v>19</v>
      </c>
    </row>
    <row r="6" spans="1:23" ht="14.25" customHeight="1">
      <c r="A6" s="11"/>
      <c r="B6" s="25" t="s">
        <v>11</v>
      </c>
      <c r="C6" s="11">
        <v>1996</v>
      </c>
      <c r="D6" s="13">
        <v>0.5327149955270096</v>
      </c>
      <c r="F6" s="25" t="s">
        <v>11</v>
      </c>
      <c r="G6" s="11">
        <v>1996</v>
      </c>
      <c r="H6" s="13">
        <v>0.3297918227209009</v>
      </c>
      <c r="J6" s="25" t="s">
        <v>11</v>
      </c>
      <c r="K6" s="11">
        <v>1996</v>
      </c>
      <c r="L6" s="13">
        <v>0.21967009452386102</v>
      </c>
      <c r="N6" s="25" t="s">
        <v>11</v>
      </c>
      <c r="O6" s="11">
        <v>1996</v>
      </c>
      <c r="P6" s="13">
        <v>0.3624305868219554</v>
      </c>
      <c r="R6" s="25" t="s">
        <v>11</v>
      </c>
      <c r="S6" s="11">
        <v>1996</v>
      </c>
      <c r="T6" s="13">
        <v>0.6226181108746477</v>
      </c>
      <c r="V6" s="15" t="s">
        <v>34</v>
      </c>
      <c r="W6" s="15" t="s">
        <v>20</v>
      </c>
    </row>
    <row r="7" spans="1:23" ht="14.25" customHeight="1">
      <c r="A7" s="11"/>
      <c r="B7" s="25" t="s">
        <v>11</v>
      </c>
      <c r="C7" s="11">
        <v>1997</v>
      </c>
      <c r="D7" s="13">
        <v>0.6209327807139078</v>
      </c>
      <c r="F7" s="25" t="s">
        <v>11</v>
      </c>
      <c r="G7" s="11">
        <v>1997</v>
      </c>
      <c r="H7" s="13">
        <v>0.3625319299715547</v>
      </c>
      <c r="J7" s="25" t="s">
        <v>11</v>
      </c>
      <c r="K7" s="11">
        <v>1997</v>
      </c>
      <c r="L7" s="13">
        <v>0.22589526184609396</v>
      </c>
      <c r="N7" s="25" t="s">
        <v>11</v>
      </c>
      <c r="O7" s="11">
        <v>1997</v>
      </c>
      <c r="P7" s="13">
        <v>0.3317834355911701</v>
      </c>
      <c r="R7" s="25" t="s">
        <v>11</v>
      </c>
      <c r="S7" s="11">
        <v>1997</v>
      </c>
      <c r="T7" s="13">
        <v>0.5578278619142947</v>
      </c>
      <c r="V7" s="12" t="s">
        <v>35</v>
      </c>
      <c r="W7" s="12" t="s">
        <v>21</v>
      </c>
    </row>
    <row r="8" spans="1:20" ht="14.25" customHeight="1">
      <c r="A8" s="11"/>
      <c r="B8" s="25" t="s">
        <v>11</v>
      </c>
      <c r="C8" s="11">
        <v>1998</v>
      </c>
      <c r="D8" s="13">
        <v>0.7537011822895014</v>
      </c>
      <c r="F8" s="25" t="s">
        <v>11</v>
      </c>
      <c r="G8" s="11">
        <v>1998</v>
      </c>
      <c r="H8" s="13">
        <v>0.4200832997042632</v>
      </c>
      <c r="J8" s="25" t="s">
        <v>11</v>
      </c>
      <c r="K8" s="11">
        <v>1998</v>
      </c>
      <c r="L8" s="13">
        <v>0.24254311547759558</v>
      </c>
      <c r="N8" s="25" t="s">
        <v>11</v>
      </c>
      <c r="O8" s="11">
        <v>1998</v>
      </c>
      <c r="P8" s="13">
        <v>0.32971174141052284</v>
      </c>
      <c r="R8" s="25" t="s">
        <v>11</v>
      </c>
      <c r="S8" s="11">
        <v>1998</v>
      </c>
      <c r="T8" s="13">
        <v>0.5699893036159628</v>
      </c>
    </row>
    <row r="9" spans="1:20" ht="14.25" customHeight="1">
      <c r="A9" s="11"/>
      <c r="B9" s="25" t="s">
        <v>11</v>
      </c>
      <c r="C9" s="11">
        <v>1999</v>
      </c>
      <c r="D9" s="13">
        <v>0.8223672718050453</v>
      </c>
      <c r="F9" s="25" t="s">
        <v>11</v>
      </c>
      <c r="G9" s="11">
        <v>1999</v>
      </c>
      <c r="H9" s="13">
        <v>0.4519262214868029</v>
      </c>
      <c r="J9" s="25" t="s">
        <v>11</v>
      </c>
      <c r="K9" s="11">
        <v>1999</v>
      </c>
      <c r="L9" s="13">
        <v>0.2516714094561011</v>
      </c>
      <c r="N9" s="25" t="s">
        <v>11</v>
      </c>
      <c r="O9" s="11">
        <v>1999</v>
      </c>
      <c r="P9" s="13">
        <v>0.3334716136019754</v>
      </c>
      <c r="R9" s="25" t="s">
        <v>11</v>
      </c>
      <c r="S9" s="11">
        <v>1999</v>
      </c>
      <c r="T9" s="13">
        <v>0.5477146349046992</v>
      </c>
    </row>
    <row r="10" spans="1:20" ht="14.25" customHeight="1">
      <c r="A10" s="11"/>
      <c r="B10" s="25" t="s">
        <v>11</v>
      </c>
      <c r="C10" s="11">
        <v>2000</v>
      </c>
      <c r="D10" s="13">
        <v>0.753830840874437</v>
      </c>
      <c r="F10" s="25" t="s">
        <v>11</v>
      </c>
      <c r="G10" s="11">
        <v>2000</v>
      </c>
      <c r="H10" s="13">
        <v>0.4055275819960773</v>
      </c>
      <c r="J10" s="25" t="s">
        <v>11</v>
      </c>
      <c r="K10" s="11">
        <v>2000</v>
      </c>
      <c r="L10" s="13">
        <v>0.28087713283382965</v>
      </c>
      <c r="N10" s="25" t="s">
        <v>11</v>
      </c>
      <c r="O10" s="11">
        <v>2000</v>
      </c>
      <c r="P10" s="13">
        <v>0.27572026528840515</v>
      </c>
      <c r="R10" s="25" t="s">
        <v>11</v>
      </c>
      <c r="S10" s="11">
        <v>2000</v>
      </c>
      <c r="T10" s="13">
        <v>0.36995184512296875</v>
      </c>
    </row>
    <row r="11" spans="1:20" ht="14.25" customHeight="1">
      <c r="A11" s="11"/>
      <c r="B11" s="25" t="s">
        <v>11</v>
      </c>
      <c r="C11" s="11">
        <v>2001</v>
      </c>
      <c r="D11" s="13">
        <v>0.7768235591163889</v>
      </c>
      <c r="F11" s="25" t="s">
        <v>11</v>
      </c>
      <c r="G11" s="11">
        <v>2001</v>
      </c>
      <c r="H11" s="13">
        <v>0.4258601486821685</v>
      </c>
      <c r="J11" s="25" t="s">
        <v>11</v>
      </c>
      <c r="K11" s="11">
        <v>2001</v>
      </c>
      <c r="L11" s="13">
        <v>0.31566318905645485</v>
      </c>
      <c r="N11" s="25" t="s">
        <v>11</v>
      </c>
      <c r="O11" s="11">
        <v>2001</v>
      </c>
      <c r="P11" s="13">
        <v>0.3731004099411704</v>
      </c>
      <c r="R11" s="25" t="s">
        <v>11</v>
      </c>
      <c r="S11" s="11">
        <v>2001</v>
      </c>
      <c r="T11" s="13">
        <v>0.21373611182726907</v>
      </c>
    </row>
    <row r="12" spans="1:20" ht="14.25" customHeight="1">
      <c r="A12" s="11"/>
      <c r="B12" s="25" t="s">
        <v>11</v>
      </c>
      <c r="C12" s="11">
        <v>2002</v>
      </c>
      <c r="D12" s="13">
        <v>0.8203696449905682</v>
      </c>
      <c r="F12" s="25" t="s">
        <v>11</v>
      </c>
      <c r="G12" s="11">
        <v>2002</v>
      </c>
      <c r="H12" s="13">
        <v>0.4548457164907324</v>
      </c>
      <c r="J12" s="25" t="s">
        <v>11</v>
      </c>
      <c r="K12" s="11">
        <v>2002</v>
      </c>
      <c r="L12" s="13">
        <v>0.3614785947848073</v>
      </c>
      <c r="N12" s="25" t="s">
        <v>11</v>
      </c>
      <c r="O12" s="11">
        <v>2002</v>
      </c>
      <c r="P12" s="13">
        <v>0.4546086300355427</v>
      </c>
      <c r="R12" s="25" t="s">
        <v>11</v>
      </c>
      <c r="S12" s="11">
        <v>2002</v>
      </c>
      <c r="T12" s="13">
        <v>0.2813012207250233</v>
      </c>
    </row>
    <row r="13" spans="1:20" ht="14.25" customHeight="1">
      <c r="A13" s="11"/>
      <c r="B13" s="25" t="s">
        <v>11</v>
      </c>
      <c r="C13" s="11">
        <v>2003</v>
      </c>
      <c r="D13" s="13">
        <v>0.8716056071268975</v>
      </c>
      <c r="F13" s="25" t="s">
        <v>11</v>
      </c>
      <c r="G13" s="11">
        <v>2003</v>
      </c>
      <c r="H13" s="13">
        <v>0.4803937703732512</v>
      </c>
      <c r="J13" s="25" t="s">
        <v>11</v>
      </c>
      <c r="K13" s="11">
        <v>2003</v>
      </c>
      <c r="L13" s="13">
        <v>0.3985862677518965</v>
      </c>
      <c r="N13" s="25" t="s">
        <v>11</v>
      </c>
      <c r="O13" s="11">
        <v>2003</v>
      </c>
      <c r="P13" s="13">
        <v>0.46759082127121976</v>
      </c>
      <c r="R13" s="25" t="s">
        <v>11</v>
      </c>
      <c r="S13" s="11">
        <v>2003</v>
      </c>
      <c r="T13" s="13">
        <v>0.2890694382487316</v>
      </c>
    </row>
    <row r="14" spans="1:20" ht="14.25" customHeight="1">
      <c r="A14" s="11"/>
      <c r="B14" s="25" t="s">
        <v>11</v>
      </c>
      <c r="C14" s="11">
        <v>2004</v>
      </c>
      <c r="D14" s="13">
        <v>1.015755649044197</v>
      </c>
      <c r="F14" s="25" t="s">
        <v>11</v>
      </c>
      <c r="G14" s="11">
        <v>2004</v>
      </c>
      <c r="H14" s="13">
        <v>0.567594989645448</v>
      </c>
      <c r="J14" s="25" t="s">
        <v>11</v>
      </c>
      <c r="K14" s="11">
        <v>2004</v>
      </c>
      <c r="L14" s="13">
        <v>0.4846945982000372</v>
      </c>
      <c r="N14" s="25" t="s">
        <v>11</v>
      </c>
      <c r="O14" s="11">
        <v>2004</v>
      </c>
      <c r="P14" s="13">
        <v>0.6287901900767657</v>
      </c>
      <c r="R14" s="25" t="s">
        <v>11</v>
      </c>
      <c r="S14" s="11">
        <v>2004</v>
      </c>
      <c r="T14" s="13">
        <v>0.3417469330231365</v>
      </c>
    </row>
    <row r="15" spans="1:20" ht="14.25" customHeight="1">
      <c r="A15" s="11"/>
      <c r="B15" s="25" t="s">
        <v>11</v>
      </c>
      <c r="C15" s="11">
        <v>2005</v>
      </c>
      <c r="D15" s="13">
        <v>1.050563155762189</v>
      </c>
      <c r="F15" s="25" t="s">
        <v>11</v>
      </c>
      <c r="G15" s="11">
        <v>2005</v>
      </c>
      <c r="H15" s="13">
        <v>0.6058787117791141</v>
      </c>
      <c r="J15" s="25" t="s">
        <v>11</v>
      </c>
      <c r="K15" s="11">
        <v>2005</v>
      </c>
      <c r="L15" s="13">
        <v>0.518605486594501</v>
      </c>
      <c r="N15" s="25" t="s">
        <v>11</v>
      </c>
      <c r="O15" s="11">
        <v>2005</v>
      </c>
      <c r="P15" s="13">
        <v>0.6701362566242249</v>
      </c>
      <c r="R15" s="25" t="s">
        <v>11</v>
      </c>
      <c r="S15" s="11">
        <v>2005</v>
      </c>
      <c r="T15" s="13">
        <v>0.3453939943215449</v>
      </c>
    </row>
    <row r="16" spans="1:20" ht="14.25" customHeight="1">
      <c r="A16" s="11"/>
      <c r="B16" s="25" t="s">
        <v>11</v>
      </c>
      <c r="C16" s="11">
        <v>2006</v>
      </c>
      <c r="D16" s="13">
        <v>1.0400891255150342</v>
      </c>
      <c r="F16" s="25" t="s">
        <v>11</v>
      </c>
      <c r="G16" s="11">
        <v>2006</v>
      </c>
      <c r="H16" s="13">
        <v>0.6157320977600076</v>
      </c>
      <c r="J16" s="25" t="s">
        <v>11</v>
      </c>
      <c r="K16" s="11">
        <v>2006</v>
      </c>
      <c r="L16" s="13">
        <v>0.5364650909697672</v>
      </c>
      <c r="N16" s="25" t="s">
        <v>11</v>
      </c>
      <c r="O16" s="11">
        <v>2006</v>
      </c>
      <c r="P16" s="13">
        <v>0.6578286035593119</v>
      </c>
      <c r="R16" s="25" t="s">
        <v>11</v>
      </c>
      <c r="S16" s="11">
        <v>2006</v>
      </c>
      <c r="T16" s="13">
        <v>0.34080249276902314</v>
      </c>
    </row>
    <row r="17" spans="1:20" ht="14.25" customHeight="1">
      <c r="A17" s="11"/>
      <c r="B17" s="25" t="s">
        <v>11</v>
      </c>
      <c r="C17" s="11">
        <v>2007</v>
      </c>
      <c r="D17" s="13">
        <v>1.161726628257875</v>
      </c>
      <c r="F17" s="25" t="s">
        <v>11</v>
      </c>
      <c r="G17" s="11">
        <v>2007</v>
      </c>
      <c r="H17" s="13">
        <v>0.7104151332143267</v>
      </c>
      <c r="J17" s="25" t="s">
        <v>11</v>
      </c>
      <c r="K17" s="11">
        <v>2007</v>
      </c>
      <c r="L17" s="13">
        <v>0.6171178089364656</v>
      </c>
      <c r="N17" s="25" t="s">
        <v>11</v>
      </c>
      <c r="O17" s="11">
        <v>2007</v>
      </c>
      <c r="P17" s="13">
        <v>0.7199296912825914</v>
      </c>
      <c r="R17" s="25" t="s">
        <v>11</v>
      </c>
      <c r="S17" s="11">
        <v>2007</v>
      </c>
      <c r="T17" s="13">
        <v>0.42243467102879795</v>
      </c>
    </row>
    <row r="18" spans="1:20" ht="14.25" customHeight="1">
      <c r="A18" s="11"/>
      <c r="B18" s="25" t="s">
        <v>11</v>
      </c>
      <c r="C18" s="11">
        <v>2008</v>
      </c>
      <c r="D18" s="13">
        <v>1.3541603644693032</v>
      </c>
      <c r="F18" s="25" t="s">
        <v>11</v>
      </c>
      <c r="G18" s="11">
        <v>2008</v>
      </c>
      <c r="H18" s="13">
        <v>0.8378842118071156</v>
      </c>
      <c r="J18" s="25" t="s">
        <v>11</v>
      </c>
      <c r="K18" s="11">
        <v>2008</v>
      </c>
      <c r="L18" s="13">
        <v>0.732150596055577</v>
      </c>
      <c r="N18" s="25" t="s">
        <v>11</v>
      </c>
      <c r="O18" s="11">
        <v>2008</v>
      </c>
      <c r="P18" s="13">
        <v>0.8915482288618245</v>
      </c>
      <c r="R18" s="25" t="s">
        <v>11</v>
      </c>
      <c r="S18" s="11">
        <v>2008</v>
      </c>
      <c r="T18" s="13">
        <v>1.4539854693824934</v>
      </c>
    </row>
    <row r="19" spans="1:20" ht="14.25" customHeight="1">
      <c r="A19" s="11"/>
      <c r="B19" s="25" t="s">
        <v>11</v>
      </c>
      <c r="C19" s="11">
        <v>2009</v>
      </c>
      <c r="D19" s="13">
        <v>1.4058323332936025</v>
      </c>
      <c r="F19" s="25" t="s">
        <v>11</v>
      </c>
      <c r="G19" s="11">
        <v>2009</v>
      </c>
      <c r="H19" s="13">
        <v>0.8691084443290296</v>
      </c>
      <c r="J19" s="25" t="s">
        <v>11</v>
      </c>
      <c r="K19" s="11">
        <v>2009</v>
      </c>
      <c r="L19" s="13">
        <v>0.755669227383804</v>
      </c>
      <c r="N19" s="25" t="s">
        <v>11</v>
      </c>
      <c r="O19" s="11">
        <v>2009</v>
      </c>
      <c r="P19" s="13">
        <v>0.9297480322486107</v>
      </c>
      <c r="R19" s="25" t="s">
        <v>11</v>
      </c>
      <c r="S19" s="11">
        <v>2009</v>
      </c>
      <c r="T19" s="13">
        <v>1.5101385771371372</v>
      </c>
    </row>
    <row r="20" spans="1:20" ht="14.25" customHeight="1">
      <c r="A20" s="11"/>
      <c r="B20" s="25" t="s">
        <v>11</v>
      </c>
      <c r="C20" s="11">
        <v>2010</v>
      </c>
      <c r="D20" s="13">
        <v>1.5138697069826357</v>
      </c>
      <c r="F20" s="25" t="s">
        <v>11</v>
      </c>
      <c r="G20" s="11">
        <v>2010</v>
      </c>
      <c r="H20" s="13">
        <v>0.9471057190084902</v>
      </c>
      <c r="J20" s="25" t="s">
        <v>11</v>
      </c>
      <c r="K20" s="11">
        <v>2010</v>
      </c>
      <c r="L20" s="13">
        <v>0.8221439069662194</v>
      </c>
      <c r="N20" s="25" t="s">
        <v>11</v>
      </c>
      <c r="O20" s="11">
        <v>2010</v>
      </c>
      <c r="P20" s="13">
        <v>1.0389192667610905</v>
      </c>
      <c r="R20" s="25" t="s">
        <v>11</v>
      </c>
      <c r="S20" s="11">
        <v>2010</v>
      </c>
      <c r="T20" s="13">
        <v>1.5761991766664807</v>
      </c>
    </row>
    <row r="21" spans="1:20" ht="14.25" customHeight="1">
      <c r="A21" s="11"/>
      <c r="B21" s="25" t="s">
        <v>11</v>
      </c>
      <c r="C21" s="11">
        <v>2011</v>
      </c>
      <c r="D21" s="13">
        <v>1.5614993912448183</v>
      </c>
      <c r="F21" s="25" t="s">
        <v>11</v>
      </c>
      <c r="G21" s="11">
        <v>2011</v>
      </c>
      <c r="H21" s="13">
        <v>0.9852564958414356</v>
      </c>
      <c r="J21" s="25" t="s">
        <v>11</v>
      </c>
      <c r="K21" s="11">
        <v>2011</v>
      </c>
      <c r="L21" s="13">
        <v>0.8388733701991584</v>
      </c>
      <c r="N21" s="25" t="s">
        <v>11</v>
      </c>
      <c r="O21" s="11">
        <v>2011</v>
      </c>
      <c r="P21" s="13">
        <v>1.0532797024123244</v>
      </c>
      <c r="R21" s="25" t="s">
        <v>11</v>
      </c>
      <c r="S21" s="11">
        <v>2011</v>
      </c>
      <c r="T21" s="13">
        <v>1.634578472203997</v>
      </c>
    </row>
    <row r="22" spans="1:20" ht="14.25" customHeight="1">
      <c r="A22" s="11"/>
      <c r="B22" s="25" t="s">
        <v>11</v>
      </c>
      <c r="C22" s="11">
        <v>2012</v>
      </c>
      <c r="D22" s="13">
        <v>1.4509842116738119</v>
      </c>
      <c r="F22" s="25" t="s">
        <v>11</v>
      </c>
      <c r="G22" s="11">
        <v>2012</v>
      </c>
      <c r="H22" s="13">
        <v>0.9315905426647325</v>
      </c>
      <c r="J22" s="25" t="s">
        <v>11</v>
      </c>
      <c r="K22" s="11">
        <v>2012</v>
      </c>
      <c r="L22" s="13">
        <v>0.8083166342955399</v>
      </c>
      <c r="N22" s="25" t="s">
        <v>11</v>
      </c>
      <c r="O22" s="11">
        <v>2012</v>
      </c>
      <c r="P22" s="13">
        <v>0.9754798171892065</v>
      </c>
      <c r="R22" s="25" t="s">
        <v>11</v>
      </c>
      <c r="S22" s="11">
        <v>2012</v>
      </c>
      <c r="T22" s="13">
        <v>1.5707443693636227</v>
      </c>
    </row>
    <row r="23" spans="1:20" ht="14.25" customHeight="1">
      <c r="A23" s="11"/>
      <c r="B23" s="25" t="s">
        <v>11</v>
      </c>
      <c r="C23" s="11">
        <v>2013</v>
      </c>
      <c r="D23" s="13">
        <v>1.4664551675107993</v>
      </c>
      <c r="F23" s="25" t="s">
        <v>11</v>
      </c>
      <c r="G23" s="11">
        <v>2013</v>
      </c>
      <c r="H23" s="13">
        <v>0.9499878060342143</v>
      </c>
      <c r="J23" s="25" t="s">
        <v>11</v>
      </c>
      <c r="K23" s="11">
        <v>2013</v>
      </c>
      <c r="L23" s="13">
        <v>0.8292616109089375</v>
      </c>
      <c r="N23" s="25" t="s">
        <v>11</v>
      </c>
      <c r="O23" s="11">
        <v>2013</v>
      </c>
      <c r="P23" s="13">
        <v>1.0138176877278802</v>
      </c>
      <c r="R23" s="25" t="s">
        <v>11</v>
      </c>
      <c r="S23" s="11">
        <v>2013</v>
      </c>
      <c r="T23" s="13">
        <v>1.6461022638574718</v>
      </c>
    </row>
    <row r="24" spans="1:20" ht="14.25" customHeight="1">
      <c r="A24" s="11"/>
      <c r="B24" s="25" t="s">
        <v>11</v>
      </c>
      <c r="C24" s="11">
        <v>2014</v>
      </c>
      <c r="D24" s="13">
        <v>1.4256048908625762</v>
      </c>
      <c r="F24" s="25" t="s">
        <v>11</v>
      </c>
      <c r="G24" s="11">
        <v>2014</v>
      </c>
      <c r="H24" s="13">
        <v>0.9057439810713273</v>
      </c>
      <c r="J24" s="25" t="s">
        <v>11</v>
      </c>
      <c r="K24" s="11">
        <v>2014</v>
      </c>
      <c r="L24" s="13">
        <v>0.8188417706324835</v>
      </c>
      <c r="N24" s="25" t="s">
        <v>11</v>
      </c>
      <c r="O24" s="11">
        <v>2014</v>
      </c>
      <c r="P24" s="13">
        <v>0.974549284107783</v>
      </c>
      <c r="R24" s="25" t="s">
        <v>11</v>
      </c>
      <c r="S24" s="11">
        <v>2014</v>
      </c>
      <c r="T24" s="13">
        <v>1.5894763005163155</v>
      </c>
    </row>
    <row r="25" spans="1:20" ht="14.25" customHeight="1">
      <c r="A25" s="11"/>
      <c r="B25" s="25" t="s">
        <v>11</v>
      </c>
      <c r="C25" s="11">
        <v>2015</v>
      </c>
      <c r="D25" s="13">
        <v>1.4605449147191405</v>
      </c>
      <c r="F25" s="25" t="s">
        <v>11</v>
      </c>
      <c r="G25" s="11">
        <v>2015</v>
      </c>
      <c r="H25" s="13">
        <v>0.9315972206074741</v>
      </c>
      <c r="J25" s="25" t="s">
        <v>11</v>
      </c>
      <c r="K25" s="11">
        <v>2015</v>
      </c>
      <c r="L25" s="13">
        <v>0.8454987184924939</v>
      </c>
      <c r="N25" s="25" t="s">
        <v>11</v>
      </c>
      <c r="O25" s="11">
        <v>2015</v>
      </c>
      <c r="P25" s="13">
        <v>1.0057172780905705</v>
      </c>
      <c r="R25" s="25" t="s">
        <v>11</v>
      </c>
      <c r="S25" s="11">
        <v>2015</v>
      </c>
      <c r="T25" s="13">
        <v>1.624439551702463</v>
      </c>
    </row>
    <row r="26" spans="1:20" ht="14.25" customHeight="1">
      <c r="A26" s="11"/>
      <c r="B26" s="25" t="s">
        <v>11</v>
      </c>
      <c r="C26" s="11">
        <v>2016</v>
      </c>
      <c r="D26" s="13">
        <v>1.4809273099405467</v>
      </c>
      <c r="F26" s="25" t="s">
        <v>11</v>
      </c>
      <c r="G26" s="11">
        <v>2016</v>
      </c>
      <c r="H26" s="13">
        <v>0.9448537048164297</v>
      </c>
      <c r="J26" s="25" t="s">
        <v>11</v>
      </c>
      <c r="K26" s="11">
        <v>2016</v>
      </c>
      <c r="L26" s="13">
        <v>0.8556803622694541</v>
      </c>
      <c r="N26" s="25" t="s">
        <v>11</v>
      </c>
      <c r="O26" s="11">
        <v>2016</v>
      </c>
      <c r="P26" s="13">
        <v>1.0116655087274884</v>
      </c>
      <c r="R26" s="25" t="s">
        <v>11</v>
      </c>
      <c r="S26" s="11">
        <v>2016</v>
      </c>
      <c r="T26" s="13">
        <v>1.6812399003534169</v>
      </c>
    </row>
    <row r="27" spans="1:20" ht="14.25" customHeight="1">
      <c r="A27" s="11"/>
      <c r="B27" s="25" t="s">
        <v>11</v>
      </c>
      <c r="C27" s="11">
        <v>2017</v>
      </c>
      <c r="D27" s="13">
        <v>1.4199981276203157</v>
      </c>
      <c r="F27" s="25" t="s">
        <v>11</v>
      </c>
      <c r="G27" s="11">
        <v>2017</v>
      </c>
      <c r="H27" s="13">
        <v>0.9106730436413837</v>
      </c>
      <c r="J27" s="25" t="s">
        <v>11</v>
      </c>
      <c r="K27" s="11">
        <v>2017</v>
      </c>
      <c r="L27" s="13">
        <v>0.8358561698761037</v>
      </c>
      <c r="N27" s="25" t="s">
        <v>11</v>
      </c>
      <c r="O27" s="11">
        <v>2017</v>
      </c>
      <c r="P27" s="13">
        <v>0.9901125778713985</v>
      </c>
      <c r="R27" s="25" t="s">
        <v>11</v>
      </c>
      <c r="S27" s="11">
        <v>2017</v>
      </c>
      <c r="T27" s="13">
        <v>1.7347451036640833</v>
      </c>
    </row>
    <row r="28" spans="1:20" ht="14.25" customHeight="1">
      <c r="A28" s="11"/>
      <c r="B28" s="25" t="s">
        <v>12</v>
      </c>
      <c r="C28" s="11">
        <v>1993</v>
      </c>
      <c r="D28" s="9">
        <v>0</v>
      </c>
      <c r="F28" s="25" t="s">
        <v>12</v>
      </c>
      <c r="G28" s="11">
        <v>1993</v>
      </c>
      <c r="H28" s="9">
        <v>0</v>
      </c>
      <c r="J28" s="25" t="s">
        <v>12</v>
      </c>
      <c r="K28" s="11">
        <v>1993</v>
      </c>
      <c r="L28" s="9">
        <v>0</v>
      </c>
      <c r="N28" s="25" t="s">
        <v>12</v>
      </c>
      <c r="O28" s="11">
        <v>1993</v>
      </c>
      <c r="P28" s="9">
        <v>0</v>
      </c>
      <c r="R28" s="25" t="s">
        <v>12</v>
      </c>
      <c r="S28" s="11">
        <v>1993</v>
      </c>
      <c r="T28" s="9">
        <v>0</v>
      </c>
    </row>
    <row r="29" spans="1:20" ht="14.25" customHeight="1">
      <c r="A29" s="11"/>
      <c r="B29" s="25" t="s">
        <v>12</v>
      </c>
      <c r="C29" s="11">
        <v>1994</v>
      </c>
      <c r="D29" s="13">
        <v>-0.04815117715556527</v>
      </c>
      <c r="F29" s="25" t="s">
        <v>12</v>
      </c>
      <c r="G29" s="11">
        <v>1994</v>
      </c>
      <c r="H29" s="13">
        <v>-0.03008724342651926</v>
      </c>
      <c r="J29" s="25" t="s">
        <v>12</v>
      </c>
      <c r="K29" s="11">
        <v>1994</v>
      </c>
      <c r="L29" s="13">
        <v>-0.01905431204140329</v>
      </c>
      <c r="N29" s="25" t="s">
        <v>12</v>
      </c>
      <c r="O29" s="11">
        <v>1994</v>
      </c>
      <c r="P29" s="13">
        <v>-0.01286269443829095</v>
      </c>
      <c r="R29" s="25" t="s">
        <v>12</v>
      </c>
      <c r="S29" s="11">
        <v>1994</v>
      </c>
      <c r="T29" s="13">
        <v>-0.029643643370224796</v>
      </c>
    </row>
    <row r="30" spans="1:20" ht="14.25" customHeight="1">
      <c r="A30" s="11"/>
      <c r="B30" s="25" t="s">
        <v>12</v>
      </c>
      <c r="C30" s="11">
        <v>1995</v>
      </c>
      <c r="D30" s="13">
        <v>-0.06618828363357313</v>
      </c>
      <c r="F30" s="25" t="s">
        <v>12</v>
      </c>
      <c r="G30" s="11">
        <v>1995</v>
      </c>
      <c r="H30" s="13">
        <v>-0.04411487348264622</v>
      </c>
      <c r="J30" s="25" t="s">
        <v>12</v>
      </c>
      <c r="K30" s="11">
        <v>1995</v>
      </c>
      <c r="L30" s="13">
        <v>-0.013650076834982877</v>
      </c>
      <c r="N30" s="25" t="s">
        <v>12</v>
      </c>
      <c r="O30" s="11">
        <v>1995</v>
      </c>
      <c r="P30" s="13">
        <v>0.019984996732857505</v>
      </c>
      <c r="R30" s="25" t="s">
        <v>12</v>
      </c>
      <c r="S30" s="11">
        <v>1995</v>
      </c>
      <c r="T30" s="13">
        <v>-0.023290595728520474</v>
      </c>
    </row>
    <row r="31" spans="1:20" ht="14.25" customHeight="1">
      <c r="A31" s="11"/>
      <c r="B31" s="25" t="s">
        <v>12</v>
      </c>
      <c r="C31" s="11">
        <v>1996</v>
      </c>
      <c r="D31" s="13">
        <v>-0.073011863627058</v>
      </c>
      <c r="F31" s="25" t="s">
        <v>12</v>
      </c>
      <c r="G31" s="11">
        <v>1996</v>
      </c>
      <c r="H31" s="13">
        <v>-0.04441323379149503</v>
      </c>
      <c r="J31" s="25" t="s">
        <v>12</v>
      </c>
      <c r="K31" s="11">
        <v>1996</v>
      </c>
      <c r="L31" s="13">
        <v>-0.010317966956549884</v>
      </c>
      <c r="N31" s="25" t="s">
        <v>12</v>
      </c>
      <c r="O31" s="11">
        <v>1996</v>
      </c>
      <c r="P31" s="13">
        <v>0.03474451440344364</v>
      </c>
      <c r="R31" s="25" t="s">
        <v>12</v>
      </c>
      <c r="S31" s="11">
        <v>1996</v>
      </c>
      <c r="T31" s="13">
        <v>-0.017994421952295513</v>
      </c>
    </row>
    <row r="32" spans="1:20" ht="14.25" customHeight="1">
      <c r="A32" s="11"/>
      <c r="B32" s="25" t="s">
        <v>12</v>
      </c>
      <c r="C32" s="11">
        <v>1997</v>
      </c>
      <c r="D32" s="13">
        <v>-0.08835316087910873</v>
      </c>
      <c r="F32" s="25" t="s">
        <v>12</v>
      </c>
      <c r="G32" s="11">
        <v>1997</v>
      </c>
      <c r="H32" s="13">
        <v>-0.0661358674096914</v>
      </c>
      <c r="J32" s="25" t="s">
        <v>12</v>
      </c>
      <c r="K32" s="11">
        <v>1997</v>
      </c>
      <c r="L32" s="13">
        <v>-0.013129798090924029</v>
      </c>
      <c r="N32" s="25" t="s">
        <v>12</v>
      </c>
      <c r="O32" s="11">
        <v>1997</v>
      </c>
      <c r="P32" s="13">
        <v>0.06097951181845975</v>
      </c>
      <c r="R32" s="25" t="s">
        <v>12</v>
      </c>
      <c r="S32" s="11">
        <v>1997</v>
      </c>
      <c r="T32" s="13">
        <v>-0.024276211011729183</v>
      </c>
    </row>
    <row r="33" spans="1:20" ht="14.25" customHeight="1">
      <c r="A33" s="11"/>
      <c r="B33" s="25" t="s">
        <v>12</v>
      </c>
      <c r="C33" s="11">
        <v>1998</v>
      </c>
      <c r="D33" s="13">
        <v>-0.11295167162709173</v>
      </c>
      <c r="F33" s="25" t="s">
        <v>12</v>
      </c>
      <c r="G33" s="11">
        <v>1998</v>
      </c>
      <c r="H33" s="13">
        <v>-0.0791438589589443</v>
      </c>
      <c r="J33" s="25" t="s">
        <v>12</v>
      </c>
      <c r="K33" s="11">
        <v>1998</v>
      </c>
      <c r="L33" s="13">
        <v>0.0016345333141998476</v>
      </c>
      <c r="N33" s="25" t="s">
        <v>12</v>
      </c>
      <c r="O33" s="11">
        <v>1998</v>
      </c>
      <c r="P33" s="13">
        <v>0.08191275184354092</v>
      </c>
      <c r="R33" s="25" t="s">
        <v>12</v>
      </c>
      <c r="S33" s="11">
        <v>1998</v>
      </c>
      <c r="T33" s="13">
        <v>-0.01800272277302595</v>
      </c>
    </row>
    <row r="34" spans="1:20" ht="14.25" customHeight="1">
      <c r="A34" s="11"/>
      <c r="B34" s="25" t="s">
        <v>12</v>
      </c>
      <c r="C34" s="11">
        <v>1999</v>
      </c>
      <c r="D34" s="13">
        <v>-0.11964559303564085</v>
      </c>
      <c r="F34" s="25" t="s">
        <v>12</v>
      </c>
      <c r="G34" s="11">
        <v>1999</v>
      </c>
      <c r="H34" s="13">
        <v>-0.10297698885650686</v>
      </c>
      <c r="J34" s="25" t="s">
        <v>12</v>
      </c>
      <c r="K34" s="11">
        <v>1999</v>
      </c>
      <c r="L34" s="13">
        <v>-0.01097011880780895</v>
      </c>
      <c r="N34" s="25" t="s">
        <v>12</v>
      </c>
      <c r="O34" s="11">
        <v>1999</v>
      </c>
      <c r="P34" s="13">
        <v>0.10876951711199535</v>
      </c>
      <c r="R34" s="25" t="s">
        <v>12</v>
      </c>
      <c r="S34" s="11">
        <v>1999</v>
      </c>
      <c r="T34" s="13">
        <v>0.007338088053783672</v>
      </c>
    </row>
    <row r="35" spans="1:20" ht="14.25" customHeight="1">
      <c r="A35" s="11"/>
      <c r="B35" s="25" t="s">
        <v>12</v>
      </c>
      <c r="C35" s="11">
        <v>2000</v>
      </c>
      <c r="D35" s="13">
        <v>-0.07201876732709507</v>
      </c>
      <c r="F35" s="25" t="s">
        <v>12</v>
      </c>
      <c r="G35" s="11">
        <v>2000</v>
      </c>
      <c r="H35" s="13">
        <v>-0.04286314044366572</v>
      </c>
      <c r="J35" s="25" t="s">
        <v>12</v>
      </c>
      <c r="K35" s="11">
        <v>2000</v>
      </c>
      <c r="L35" s="13">
        <v>0.04667334872926105</v>
      </c>
      <c r="N35" s="25" t="s">
        <v>12</v>
      </c>
      <c r="O35" s="11">
        <v>2000</v>
      </c>
      <c r="P35" s="13">
        <v>0.09544056500698352</v>
      </c>
      <c r="R35" s="25" t="s">
        <v>12</v>
      </c>
      <c r="S35" s="11">
        <v>2000</v>
      </c>
      <c r="T35" s="13">
        <v>0.10000198360080023</v>
      </c>
    </row>
    <row r="36" spans="1:20" ht="14.25" customHeight="1">
      <c r="A36" s="11"/>
      <c r="B36" s="25" t="s">
        <v>12</v>
      </c>
      <c r="C36" s="11">
        <v>2001</v>
      </c>
      <c r="D36" s="13">
        <v>-0.052202037378595495</v>
      </c>
      <c r="F36" s="25" t="s">
        <v>12</v>
      </c>
      <c r="G36" s="11">
        <v>2001</v>
      </c>
      <c r="H36" s="13">
        <v>-0.029797586352678946</v>
      </c>
      <c r="J36" s="25" t="s">
        <v>12</v>
      </c>
      <c r="K36" s="11">
        <v>2001</v>
      </c>
      <c r="L36" s="13">
        <v>0.0677925669235456</v>
      </c>
      <c r="N36" s="25" t="s">
        <v>12</v>
      </c>
      <c r="O36" s="11">
        <v>2001</v>
      </c>
      <c r="P36" s="13">
        <v>0.12593729367281253</v>
      </c>
      <c r="R36" s="25" t="s">
        <v>12</v>
      </c>
      <c r="S36" s="11">
        <v>2001</v>
      </c>
      <c r="T36" s="13">
        <v>0.1603166472783134</v>
      </c>
    </row>
    <row r="37" spans="1:20" ht="14.25" customHeight="1">
      <c r="A37" s="11"/>
      <c r="B37" s="25" t="s">
        <v>12</v>
      </c>
      <c r="C37" s="11">
        <v>2002</v>
      </c>
      <c r="D37" s="13">
        <v>-0.049117252397830526</v>
      </c>
      <c r="F37" s="25" t="s">
        <v>12</v>
      </c>
      <c r="G37" s="11">
        <v>2002</v>
      </c>
      <c r="H37" s="13">
        <v>-0.021882810264141104</v>
      </c>
      <c r="J37" s="25" t="s">
        <v>12</v>
      </c>
      <c r="K37" s="11">
        <v>2002</v>
      </c>
      <c r="L37" s="13">
        <v>0.06659458695316753</v>
      </c>
      <c r="N37" s="25" t="s">
        <v>12</v>
      </c>
      <c r="O37" s="11">
        <v>2002</v>
      </c>
      <c r="P37" s="13">
        <v>0.16586086973389286</v>
      </c>
      <c r="R37" s="25" t="s">
        <v>12</v>
      </c>
      <c r="S37" s="11">
        <v>2002</v>
      </c>
      <c r="T37" s="13">
        <v>0.16720918750462826</v>
      </c>
    </row>
    <row r="38" spans="1:20" ht="14.25" customHeight="1">
      <c r="A38" s="11"/>
      <c r="B38" s="25" t="s">
        <v>12</v>
      </c>
      <c r="C38" s="11">
        <v>2003</v>
      </c>
      <c r="D38" s="13">
        <v>-0.023737931586593947</v>
      </c>
      <c r="F38" s="25" t="s">
        <v>12</v>
      </c>
      <c r="G38" s="11">
        <v>2003</v>
      </c>
      <c r="H38" s="13">
        <v>-0.015406186959911718</v>
      </c>
      <c r="J38" s="25" t="s">
        <v>12</v>
      </c>
      <c r="K38" s="11">
        <v>2003</v>
      </c>
      <c r="L38" s="13">
        <v>0.06885381253995457</v>
      </c>
      <c r="N38" s="25" t="s">
        <v>12</v>
      </c>
      <c r="O38" s="11">
        <v>2003</v>
      </c>
      <c r="P38" s="13">
        <v>0.2160378114816559</v>
      </c>
      <c r="R38" s="25" t="s">
        <v>12</v>
      </c>
      <c r="S38" s="11">
        <v>2003</v>
      </c>
      <c r="T38" s="13">
        <v>0.23536001665807482</v>
      </c>
    </row>
    <row r="39" spans="1:20" ht="14.25" customHeight="1">
      <c r="A39" s="11"/>
      <c r="B39" s="25" t="s">
        <v>12</v>
      </c>
      <c r="C39" s="11">
        <v>2004</v>
      </c>
      <c r="D39" s="13">
        <v>-0.03529912000003787</v>
      </c>
      <c r="F39" s="25" t="s">
        <v>12</v>
      </c>
      <c r="G39" s="11">
        <v>2004</v>
      </c>
      <c r="H39" s="13">
        <v>-0.02971143195405473</v>
      </c>
      <c r="J39" s="25" t="s">
        <v>12</v>
      </c>
      <c r="K39" s="11">
        <v>2004</v>
      </c>
      <c r="L39" s="13">
        <v>0.03962822002131701</v>
      </c>
      <c r="N39" s="25" t="s">
        <v>12</v>
      </c>
      <c r="O39" s="11">
        <v>2004</v>
      </c>
      <c r="P39" s="13">
        <v>0.2320706947334792</v>
      </c>
      <c r="R39" s="25" t="s">
        <v>12</v>
      </c>
      <c r="S39" s="11">
        <v>2004</v>
      </c>
      <c r="T39" s="13">
        <v>0.18816885647920067</v>
      </c>
    </row>
    <row r="40" spans="1:20" ht="14.25" customHeight="1">
      <c r="A40" s="11"/>
      <c r="B40" s="25" t="s">
        <v>12</v>
      </c>
      <c r="C40" s="11">
        <v>2005</v>
      </c>
      <c r="D40" s="13">
        <v>-0.018655519791351938</v>
      </c>
      <c r="F40" s="25" t="s">
        <v>12</v>
      </c>
      <c r="G40" s="11">
        <v>2005</v>
      </c>
      <c r="H40" s="13">
        <v>-0.04186814806136436</v>
      </c>
      <c r="J40" s="25" t="s">
        <v>12</v>
      </c>
      <c r="K40" s="11">
        <v>2005</v>
      </c>
      <c r="L40" s="13">
        <v>0.04655841689447442</v>
      </c>
      <c r="N40" s="25" t="s">
        <v>12</v>
      </c>
      <c r="O40" s="11">
        <v>2005</v>
      </c>
      <c r="P40" s="13">
        <v>0.23884104841035114</v>
      </c>
      <c r="R40" s="25" t="s">
        <v>12</v>
      </c>
      <c r="S40" s="11">
        <v>2005</v>
      </c>
      <c r="T40" s="13">
        <v>0.2453654644554069</v>
      </c>
    </row>
    <row r="41" spans="1:20" ht="14.25" customHeight="1">
      <c r="A41" s="11"/>
      <c r="B41" s="25" t="s">
        <v>12</v>
      </c>
      <c r="C41" s="11">
        <v>2006</v>
      </c>
      <c r="D41" s="13">
        <v>-0.023478614416722093</v>
      </c>
      <c r="F41" s="25" t="s">
        <v>12</v>
      </c>
      <c r="G41" s="11">
        <v>2006</v>
      </c>
      <c r="H41" s="13">
        <v>-0.04993732135643023</v>
      </c>
      <c r="J41" s="25" t="s">
        <v>12</v>
      </c>
      <c r="K41" s="11">
        <v>2006</v>
      </c>
      <c r="L41" s="13">
        <v>0.04086832212383176</v>
      </c>
      <c r="N41" s="25" t="s">
        <v>12</v>
      </c>
      <c r="O41" s="11">
        <v>2006</v>
      </c>
      <c r="P41" s="13">
        <v>0.26992534636418725</v>
      </c>
      <c r="R41" s="25" t="s">
        <v>12</v>
      </c>
      <c r="S41" s="11">
        <v>2006</v>
      </c>
      <c r="T41" s="13">
        <v>0.2905788368925145</v>
      </c>
    </row>
    <row r="42" spans="1:20" ht="14.25" customHeight="1">
      <c r="A42" s="11"/>
      <c r="B42" s="25" t="s">
        <v>12</v>
      </c>
      <c r="C42" s="11">
        <v>2007</v>
      </c>
      <c r="D42" s="13">
        <v>-0.03873156690972367</v>
      </c>
      <c r="F42" s="25" t="s">
        <v>12</v>
      </c>
      <c r="G42" s="11">
        <v>2007</v>
      </c>
      <c r="H42" s="13">
        <v>-0.05591656799383187</v>
      </c>
      <c r="J42" s="25" t="s">
        <v>12</v>
      </c>
      <c r="K42" s="11">
        <v>2007</v>
      </c>
      <c r="L42" s="13">
        <v>0.036001521624073475</v>
      </c>
      <c r="N42" s="25" t="s">
        <v>12</v>
      </c>
      <c r="O42" s="11">
        <v>2007</v>
      </c>
      <c r="P42" s="13">
        <v>0.2969775755092655</v>
      </c>
      <c r="R42" s="25" t="s">
        <v>12</v>
      </c>
      <c r="S42" s="11">
        <v>2007</v>
      </c>
      <c r="T42" s="13">
        <v>0.3195131601551526</v>
      </c>
    </row>
    <row r="43" spans="1:20" ht="14.25" customHeight="1">
      <c r="A43" s="11"/>
      <c r="B43" s="25" t="s">
        <v>12</v>
      </c>
      <c r="C43" s="11">
        <v>2008</v>
      </c>
      <c r="D43" s="13">
        <v>-0.03499563045064134</v>
      </c>
      <c r="F43" s="25" t="s">
        <v>12</v>
      </c>
      <c r="G43" s="11">
        <v>2008</v>
      </c>
      <c r="H43" s="13">
        <v>-0.06683941173039173</v>
      </c>
      <c r="J43" s="25" t="s">
        <v>12</v>
      </c>
      <c r="K43" s="11">
        <v>2008</v>
      </c>
      <c r="L43" s="13">
        <v>0.0489424598562364</v>
      </c>
      <c r="N43" s="25" t="s">
        <v>12</v>
      </c>
      <c r="O43" s="11">
        <v>2008</v>
      </c>
      <c r="P43" s="13">
        <v>0.3067671488294201</v>
      </c>
      <c r="R43" s="25" t="s">
        <v>12</v>
      </c>
      <c r="S43" s="11">
        <v>2008</v>
      </c>
      <c r="T43" s="13">
        <v>0.22744677172750002</v>
      </c>
    </row>
    <row r="44" spans="1:20" ht="14.25" customHeight="1">
      <c r="A44" s="11"/>
      <c r="B44" s="25" t="s">
        <v>12</v>
      </c>
      <c r="C44" s="11">
        <v>2009</v>
      </c>
      <c r="D44" s="13">
        <v>-0.03634210578680098</v>
      </c>
      <c r="F44" s="25" t="s">
        <v>12</v>
      </c>
      <c r="G44" s="11">
        <v>2009</v>
      </c>
      <c r="H44" s="13">
        <v>-0.05836953187764033</v>
      </c>
      <c r="J44" s="25" t="s">
        <v>12</v>
      </c>
      <c r="K44" s="11">
        <v>2009</v>
      </c>
      <c r="L44" s="13">
        <v>0.051871202609602436</v>
      </c>
      <c r="N44" s="25" t="s">
        <v>12</v>
      </c>
      <c r="O44" s="11">
        <v>2009</v>
      </c>
      <c r="P44" s="13">
        <v>0.324330770515063</v>
      </c>
      <c r="R44" s="25" t="s">
        <v>12</v>
      </c>
      <c r="S44" s="11">
        <v>2009</v>
      </c>
      <c r="T44" s="13">
        <v>0.23604406188698468</v>
      </c>
    </row>
    <row r="45" spans="1:20" ht="14.25" customHeight="1">
      <c r="A45" s="11"/>
      <c r="B45" s="25" t="s">
        <v>12</v>
      </c>
      <c r="C45" s="11">
        <v>2010</v>
      </c>
      <c r="D45" s="13">
        <v>-0.03668976771572188</v>
      </c>
      <c r="F45" s="25" t="s">
        <v>12</v>
      </c>
      <c r="G45" s="11">
        <v>2010</v>
      </c>
      <c r="H45" s="13">
        <v>-0.05111852362008199</v>
      </c>
      <c r="J45" s="25" t="s">
        <v>12</v>
      </c>
      <c r="K45" s="11">
        <v>2010</v>
      </c>
      <c r="L45" s="13">
        <v>0.050524626107779726</v>
      </c>
      <c r="N45" s="25" t="s">
        <v>12</v>
      </c>
      <c r="O45" s="11">
        <v>2010</v>
      </c>
      <c r="P45" s="13">
        <v>0.35003056266500476</v>
      </c>
      <c r="R45" s="25" t="s">
        <v>12</v>
      </c>
      <c r="S45" s="11">
        <v>2010</v>
      </c>
      <c r="T45" s="13">
        <v>0.28262856351945953</v>
      </c>
    </row>
    <row r="46" spans="1:20" ht="14.25" customHeight="1">
      <c r="A46" s="11"/>
      <c r="B46" s="25" t="s">
        <v>12</v>
      </c>
      <c r="C46" s="11">
        <v>2011</v>
      </c>
      <c r="D46" s="13">
        <v>-0.01583005198045897</v>
      </c>
      <c r="F46" s="25" t="s">
        <v>12</v>
      </c>
      <c r="G46" s="11">
        <v>2011</v>
      </c>
      <c r="H46" s="13">
        <v>-0.05130305384957369</v>
      </c>
      <c r="J46" s="25" t="s">
        <v>12</v>
      </c>
      <c r="K46" s="11">
        <v>2011</v>
      </c>
      <c r="L46" s="13">
        <v>0.05641545513401333</v>
      </c>
      <c r="N46" s="25" t="s">
        <v>12</v>
      </c>
      <c r="O46" s="11">
        <v>2011</v>
      </c>
      <c r="P46" s="13">
        <v>0.4350491123959212</v>
      </c>
      <c r="R46" s="25" t="s">
        <v>12</v>
      </c>
      <c r="S46" s="11">
        <v>2011</v>
      </c>
      <c r="T46" s="13">
        <v>0.30810854762302314</v>
      </c>
    </row>
    <row r="47" spans="1:20" ht="14.25" customHeight="1">
      <c r="A47" s="11"/>
      <c r="B47" s="25" t="s">
        <v>12</v>
      </c>
      <c r="C47" s="11">
        <v>2012</v>
      </c>
      <c r="D47" s="13">
        <v>-0.01826654403654407</v>
      </c>
      <c r="F47" s="25" t="s">
        <v>12</v>
      </c>
      <c r="G47" s="11">
        <v>2012</v>
      </c>
      <c r="H47" s="13">
        <v>-0.05640664432906345</v>
      </c>
      <c r="J47" s="25" t="s">
        <v>12</v>
      </c>
      <c r="K47" s="11">
        <v>2012</v>
      </c>
      <c r="L47" s="13">
        <v>0.04713953020066662</v>
      </c>
      <c r="N47" s="25" t="s">
        <v>12</v>
      </c>
      <c r="O47" s="11">
        <v>2012</v>
      </c>
      <c r="P47" s="13">
        <v>0.4462534809058981</v>
      </c>
      <c r="R47" s="25" t="s">
        <v>12</v>
      </c>
      <c r="S47" s="11">
        <v>2012</v>
      </c>
      <c r="T47" s="13">
        <v>0.3352099431241054</v>
      </c>
    </row>
    <row r="48" spans="1:20" ht="14.25" customHeight="1">
      <c r="A48" s="11"/>
      <c r="B48" s="25" t="s">
        <v>12</v>
      </c>
      <c r="C48" s="11">
        <v>2013</v>
      </c>
      <c r="D48" s="13">
        <v>-0.02960972910600282</v>
      </c>
      <c r="F48" s="25" t="s">
        <v>12</v>
      </c>
      <c r="G48" s="11">
        <v>2013</v>
      </c>
      <c r="H48" s="13">
        <v>-0.06475128066906315</v>
      </c>
      <c r="J48" s="25" t="s">
        <v>12</v>
      </c>
      <c r="K48" s="11">
        <v>2013</v>
      </c>
      <c r="L48" s="13">
        <v>0.0354874936214835</v>
      </c>
      <c r="N48" s="25" t="s">
        <v>12</v>
      </c>
      <c r="O48" s="11">
        <v>2013</v>
      </c>
      <c r="P48" s="13">
        <v>0.4591526127820564</v>
      </c>
      <c r="R48" s="25" t="s">
        <v>12</v>
      </c>
      <c r="S48" s="11">
        <v>2013</v>
      </c>
      <c r="T48" s="13">
        <v>0.2928085221208441</v>
      </c>
    </row>
    <row r="49" spans="1:20" ht="14.25" customHeight="1">
      <c r="A49" s="11"/>
      <c r="B49" s="25" t="s">
        <v>12</v>
      </c>
      <c r="C49" s="11">
        <v>2014</v>
      </c>
      <c r="D49" s="13">
        <v>-0.015877082913621176</v>
      </c>
      <c r="F49" s="25" t="s">
        <v>12</v>
      </c>
      <c r="G49" s="11">
        <v>2014</v>
      </c>
      <c r="H49" s="13">
        <v>-0.05462231508833457</v>
      </c>
      <c r="J49" s="25" t="s">
        <v>12</v>
      </c>
      <c r="K49" s="11">
        <v>2014</v>
      </c>
      <c r="L49" s="13">
        <v>0.05072753535521878</v>
      </c>
      <c r="N49" s="25" t="s">
        <v>12</v>
      </c>
      <c r="O49" s="11">
        <v>2014</v>
      </c>
      <c r="P49" s="13">
        <v>0.4771289293200853</v>
      </c>
      <c r="R49" s="25" t="s">
        <v>12</v>
      </c>
      <c r="S49" s="11">
        <v>2014</v>
      </c>
      <c r="T49" s="13">
        <v>0.4179951081676199</v>
      </c>
    </row>
    <row r="50" spans="1:20" ht="14.25" customHeight="1">
      <c r="A50" s="11"/>
      <c r="B50" s="25" t="s">
        <v>12</v>
      </c>
      <c r="C50" s="11">
        <v>2015</v>
      </c>
      <c r="D50" s="13">
        <v>-0.019660050305866036</v>
      </c>
      <c r="F50" s="25" t="s">
        <v>12</v>
      </c>
      <c r="G50" s="11">
        <v>2015</v>
      </c>
      <c r="H50" s="13">
        <v>-0.07013396904920445</v>
      </c>
      <c r="J50" s="25" t="s">
        <v>12</v>
      </c>
      <c r="K50" s="11">
        <v>2015</v>
      </c>
      <c r="L50" s="13">
        <v>0.04366056011146331</v>
      </c>
      <c r="N50" s="25" t="s">
        <v>12</v>
      </c>
      <c r="O50" s="11">
        <v>2015</v>
      </c>
      <c r="P50" s="13">
        <v>0.45903092863049383</v>
      </c>
      <c r="R50" s="25" t="s">
        <v>12</v>
      </c>
      <c r="S50" s="11">
        <v>2015</v>
      </c>
      <c r="T50" s="13">
        <v>0.41665475643161864</v>
      </c>
    </row>
    <row r="51" spans="1:20" ht="14.25" customHeight="1">
      <c r="A51" s="11"/>
      <c r="B51" s="25" t="s">
        <v>12</v>
      </c>
      <c r="C51" s="11">
        <v>2016</v>
      </c>
      <c r="D51" s="13">
        <v>-0.03361069984223287</v>
      </c>
      <c r="F51" s="25" t="s">
        <v>12</v>
      </c>
      <c r="G51" s="11">
        <v>2016</v>
      </c>
      <c r="H51" s="13">
        <v>-0.09412761239498768</v>
      </c>
      <c r="J51" s="25" t="s">
        <v>12</v>
      </c>
      <c r="K51" s="11">
        <v>2016</v>
      </c>
      <c r="L51" s="13">
        <v>0.024783511571131477</v>
      </c>
      <c r="N51" s="25" t="s">
        <v>12</v>
      </c>
      <c r="O51" s="11">
        <v>2016</v>
      </c>
      <c r="P51" s="13">
        <v>0.4433990368161014</v>
      </c>
      <c r="R51" s="25" t="s">
        <v>12</v>
      </c>
      <c r="S51" s="11">
        <v>2016</v>
      </c>
      <c r="T51" s="13">
        <v>0.4212330478667206</v>
      </c>
    </row>
    <row r="52" spans="1:20" ht="14.25" customHeight="1">
      <c r="A52" s="11"/>
      <c r="B52" s="25" t="s">
        <v>12</v>
      </c>
      <c r="C52" s="11">
        <v>2017</v>
      </c>
      <c r="D52" s="13">
        <v>-0.04226093423937229</v>
      </c>
      <c r="F52" s="25" t="s">
        <v>12</v>
      </c>
      <c r="G52" s="11">
        <v>2017</v>
      </c>
      <c r="H52" s="13">
        <v>-0.1051887367676571</v>
      </c>
      <c r="J52" s="25" t="s">
        <v>12</v>
      </c>
      <c r="K52" s="11">
        <v>2017</v>
      </c>
      <c r="L52" s="13">
        <v>0.011613739846406504</v>
      </c>
      <c r="N52" s="25" t="s">
        <v>12</v>
      </c>
      <c r="O52" s="11">
        <v>2017</v>
      </c>
      <c r="P52" s="13">
        <v>0.4913040243486954</v>
      </c>
      <c r="R52" s="25" t="s">
        <v>12</v>
      </c>
      <c r="S52" s="11">
        <v>2017</v>
      </c>
      <c r="T52" s="13">
        <v>0.393633122476878</v>
      </c>
    </row>
    <row r="53" spans="1:20" ht="14.25" customHeight="1">
      <c r="A53" s="11"/>
      <c r="B53" s="25" t="s">
        <v>13</v>
      </c>
      <c r="C53" s="11">
        <v>1993</v>
      </c>
      <c r="D53" s="9">
        <v>0</v>
      </c>
      <c r="F53" s="25" t="s">
        <v>13</v>
      </c>
      <c r="G53" s="11">
        <v>1993</v>
      </c>
      <c r="H53" s="9">
        <v>0</v>
      </c>
      <c r="J53" s="25" t="s">
        <v>13</v>
      </c>
      <c r="K53" s="11">
        <v>1993</v>
      </c>
      <c r="L53" s="9">
        <v>0</v>
      </c>
      <c r="N53" s="25" t="s">
        <v>13</v>
      </c>
      <c r="O53" s="11">
        <v>1993</v>
      </c>
      <c r="P53" s="9">
        <v>0</v>
      </c>
      <c r="R53" s="25" t="s">
        <v>13</v>
      </c>
      <c r="S53" s="11">
        <v>1993</v>
      </c>
      <c r="T53" s="9">
        <v>0</v>
      </c>
    </row>
    <row r="54" spans="1:20" ht="14.25" customHeight="1">
      <c r="A54" s="11"/>
      <c r="B54" s="25" t="s">
        <v>13</v>
      </c>
      <c r="C54" s="11">
        <v>1994</v>
      </c>
      <c r="D54" s="13">
        <v>-0.06441151871671894</v>
      </c>
      <c r="F54" s="25" t="s">
        <v>13</v>
      </c>
      <c r="G54" s="11">
        <v>1994</v>
      </c>
      <c r="H54" s="13">
        <v>-0.008098141750632322</v>
      </c>
      <c r="J54" s="25" t="s">
        <v>13</v>
      </c>
      <c r="K54" s="11">
        <v>1994</v>
      </c>
      <c r="L54" s="13">
        <v>0.011973309281111361</v>
      </c>
      <c r="N54" s="25" t="s">
        <v>13</v>
      </c>
      <c r="O54" s="11">
        <v>1994</v>
      </c>
      <c r="P54" s="13">
        <v>-0.014025113258534554</v>
      </c>
      <c r="R54" s="25" t="s">
        <v>13</v>
      </c>
      <c r="S54" s="11">
        <v>1994</v>
      </c>
      <c r="T54" s="13">
        <v>-0.13510585114142834</v>
      </c>
    </row>
    <row r="55" spans="1:20" ht="14.25" customHeight="1">
      <c r="A55" s="11"/>
      <c r="B55" s="25" t="s">
        <v>13</v>
      </c>
      <c r="C55" s="11">
        <v>1995</v>
      </c>
      <c r="D55" s="13">
        <v>-0.15029544937476896</v>
      </c>
      <c r="F55" s="25" t="s">
        <v>13</v>
      </c>
      <c r="G55" s="11">
        <v>1995</v>
      </c>
      <c r="H55" s="13">
        <v>-0.06456936943683103</v>
      </c>
      <c r="J55" s="25" t="s">
        <v>13</v>
      </c>
      <c r="K55" s="11">
        <v>1995</v>
      </c>
      <c r="L55" s="13">
        <v>-0.006922359292583178</v>
      </c>
      <c r="N55" s="25" t="s">
        <v>13</v>
      </c>
      <c r="O55" s="11">
        <v>1995</v>
      </c>
      <c r="P55" s="13">
        <v>-0.03956787456905136</v>
      </c>
      <c r="R55" s="25" t="s">
        <v>13</v>
      </c>
      <c r="S55" s="11">
        <v>1995</v>
      </c>
      <c r="T55" s="13">
        <v>-0.21914353746322254</v>
      </c>
    </row>
    <row r="56" spans="1:20" ht="14.25" customHeight="1">
      <c r="A56" s="11"/>
      <c r="B56" s="25" t="s">
        <v>13</v>
      </c>
      <c r="C56" s="11">
        <v>1996</v>
      </c>
      <c r="D56" s="13">
        <v>-0.22726982846580826</v>
      </c>
      <c r="F56" s="25" t="s">
        <v>13</v>
      </c>
      <c r="G56" s="11">
        <v>1996</v>
      </c>
      <c r="H56" s="13">
        <v>-0.11884126659412071</v>
      </c>
      <c r="J56" s="25" t="s">
        <v>13</v>
      </c>
      <c r="K56" s="11">
        <v>1996</v>
      </c>
      <c r="L56" s="13">
        <v>-0.03461962533872196</v>
      </c>
      <c r="N56" s="25" t="s">
        <v>13</v>
      </c>
      <c r="O56" s="11">
        <v>1996</v>
      </c>
      <c r="P56" s="13">
        <v>-0.07385216388962976</v>
      </c>
      <c r="R56" s="25" t="s">
        <v>13</v>
      </c>
      <c r="S56" s="11">
        <v>1996</v>
      </c>
      <c r="T56" s="13">
        <v>-0.25324352559803603</v>
      </c>
    </row>
    <row r="57" spans="1:20" ht="14.25" customHeight="1">
      <c r="A57" s="11"/>
      <c r="B57" s="25" t="s">
        <v>13</v>
      </c>
      <c r="C57" s="11">
        <v>1997</v>
      </c>
      <c r="D57" s="13">
        <v>-0.3065068686484715</v>
      </c>
      <c r="F57" s="25" t="s">
        <v>13</v>
      </c>
      <c r="G57" s="11">
        <v>1997</v>
      </c>
      <c r="H57" s="13">
        <v>-0.16570961253431027</v>
      </c>
      <c r="J57" s="25" t="s">
        <v>13</v>
      </c>
      <c r="K57" s="11">
        <v>1997</v>
      </c>
      <c r="L57" s="13">
        <v>-0.08626915869338628</v>
      </c>
      <c r="N57" s="25" t="s">
        <v>13</v>
      </c>
      <c r="O57" s="11">
        <v>1997</v>
      </c>
      <c r="P57" s="13">
        <v>-0.08599917070994345</v>
      </c>
      <c r="R57" s="25" t="s">
        <v>13</v>
      </c>
      <c r="S57" s="11">
        <v>1997</v>
      </c>
      <c r="T57" s="13">
        <v>-0.22087225666060792</v>
      </c>
    </row>
    <row r="58" spans="1:20" ht="14.25" customHeight="1">
      <c r="A58" s="11"/>
      <c r="B58" s="25" t="s">
        <v>13</v>
      </c>
      <c r="C58" s="11">
        <v>1998</v>
      </c>
      <c r="D58" s="13">
        <v>-0.3988638588174475</v>
      </c>
      <c r="F58" s="25" t="s">
        <v>13</v>
      </c>
      <c r="G58" s="11">
        <v>1998</v>
      </c>
      <c r="H58" s="13">
        <v>-0.2047717008319555</v>
      </c>
      <c r="J58" s="25" t="s">
        <v>13</v>
      </c>
      <c r="K58" s="11">
        <v>1998</v>
      </c>
      <c r="L58" s="13">
        <v>-0.10413093773665168</v>
      </c>
      <c r="N58" s="25" t="s">
        <v>13</v>
      </c>
      <c r="O58" s="11">
        <v>1998</v>
      </c>
      <c r="P58" s="13">
        <v>-0.10065443786131045</v>
      </c>
      <c r="R58" s="25" t="s">
        <v>13</v>
      </c>
      <c r="S58" s="11">
        <v>1998</v>
      </c>
      <c r="T58" s="13">
        <v>-0.24343193145185674</v>
      </c>
    </row>
    <row r="59" spans="1:20" ht="14.25" customHeight="1">
      <c r="A59" s="11"/>
      <c r="B59" s="25" t="s">
        <v>13</v>
      </c>
      <c r="C59" s="11">
        <v>1999</v>
      </c>
      <c r="D59" s="13">
        <v>-0.4934393376985247</v>
      </c>
      <c r="F59" s="25" t="s">
        <v>13</v>
      </c>
      <c r="G59" s="11">
        <v>1999</v>
      </c>
      <c r="H59" s="13">
        <v>-0.278036672884951</v>
      </c>
      <c r="J59" s="25" t="s">
        <v>13</v>
      </c>
      <c r="K59" s="11">
        <v>1999</v>
      </c>
      <c r="L59" s="13">
        <v>-0.1453364834977167</v>
      </c>
      <c r="N59" s="25" t="s">
        <v>13</v>
      </c>
      <c r="O59" s="11">
        <v>1999</v>
      </c>
      <c r="P59" s="13">
        <v>-0.13110714314071353</v>
      </c>
      <c r="R59" s="25" t="s">
        <v>13</v>
      </c>
      <c r="S59" s="11">
        <v>1999</v>
      </c>
      <c r="T59" s="13">
        <v>-0.33770104515794036</v>
      </c>
    </row>
    <row r="60" spans="1:20" ht="14.25" customHeight="1">
      <c r="A60" s="11"/>
      <c r="B60" s="25" t="s">
        <v>13</v>
      </c>
      <c r="C60" s="11">
        <v>2000</v>
      </c>
      <c r="D60" s="13">
        <v>-0.6077018879431664</v>
      </c>
      <c r="F60" s="25" t="s">
        <v>13</v>
      </c>
      <c r="G60" s="11">
        <v>2000</v>
      </c>
      <c r="H60" s="13">
        <v>-0.3653643534191966</v>
      </c>
      <c r="J60" s="25" t="s">
        <v>13</v>
      </c>
      <c r="K60" s="11">
        <v>2000</v>
      </c>
      <c r="L60" s="13">
        <v>-0.2737999961778079</v>
      </c>
      <c r="N60" s="25" t="s">
        <v>13</v>
      </c>
      <c r="O60" s="11">
        <v>2000</v>
      </c>
      <c r="P60" s="13">
        <v>-0.034602161044902525</v>
      </c>
      <c r="R60" s="25" t="s">
        <v>13</v>
      </c>
      <c r="S60" s="11">
        <v>2000</v>
      </c>
      <c r="T60" s="13">
        <v>-0.27610184735020243</v>
      </c>
    </row>
    <row r="61" spans="1:20" ht="14.25" customHeight="1">
      <c r="A61" s="11"/>
      <c r="B61" s="25" t="s">
        <v>13</v>
      </c>
      <c r="C61" s="11">
        <v>2001</v>
      </c>
      <c r="D61" s="13">
        <v>-0.7241772097926312</v>
      </c>
      <c r="F61" s="25" t="s">
        <v>13</v>
      </c>
      <c r="G61" s="11">
        <v>2001</v>
      </c>
      <c r="H61" s="13">
        <v>-0.4508162245824386</v>
      </c>
      <c r="J61" s="25" t="s">
        <v>13</v>
      </c>
      <c r="K61" s="11">
        <v>2001</v>
      </c>
      <c r="L61" s="13">
        <v>-0.367917503920856</v>
      </c>
      <c r="N61" s="25" t="s">
        <v>13</v>
      </c>
      <c r="O61" s="11">
        <v>2001</v>
      </c>
      <c r="P61" s="13">
        <v>-0.13083498746914923</v>
      </c>
      <c r="R61" s="25" t="s">
        <v>13</v>
      </c>
      <c r="S61" s="11">
        <v>2001</v>
      </c>
      <c r="T61" s="13">
        <v>-0.08943205238341902</v>
      </c>
    </row>
    <row r="62" spans="1:20" ht="14.25" customHeight="1">
      <c r="A62" s="11"/>
      <c r="B62" s="25" t="s">
        <v>13</v>
      </c>
      <c r="C62" s="11">
        <v>2002</v>
      </c>
      <c r="D62" s="13">
        <v>-0.803276015729447</v>
      </c>
      <c r="F62" s="25" t="s">
        <v>13</v>
      </c>
      <c r="G62" s="11">
        <v>2002</v>
      </c>
      <c r="H62" s="13">
        <v>-0.5365456367124056</v>
      </c>
      <c r="J62" s="25" t="s">
        <v>13</v>
      </c>
      <c r="K62" s="11">
        <v>2002</v>
      </c>
      <c r="L62" s="13">
        <v>-0.4354343050945632</v>
      </c>
      <c r="N62" s="25" t="s">
        <v>13</v>
      </c>
      <c r="O62" s="11">
        <v>2002</v>
      </c>
      <c r="P62" s="13">
        <v>-0.20222620830167945</v>
      </c>
      <c r="R62" s="25" t="s">
        <v>13</v>
      </c>
      <c r="S62" s="11">
        <v>2002</v>
      </c>
      <c r="T62" s="13">
        <v>-0.16925794960320034</v>
      </c>
    </row>
    <row r="63" spans="1:20" ht="14.25" customHeight="1">
      <c r="A63" s="11"/>
      <c r="B63" s="25" t="s">
        <v>13</v>
      </c>
      <c r="C63" s="11">
        <v>2003</v>
      </c>
      <c r="D63" s="13">
        <v>-0.8627347812358598</v>
      </c>
      <c r="F63" s="25" t="s">
        <v>13</v>
      </c>
      <c r="G63" s="11">
        <v>2003</v>
      </c>
      <c r="H63" s="13">
        <v>-0.5770010612128861</v>
      </c>
      <c r="J63" s="25" t="s">
        <v>13</v>
      </c>
      <c r="K63" s="11">
        <v>2003</v>
      </c>
      <c r="L63" s="13">
        <v>-0.48735218452548373</v>
      </c>
      <c r="N63" s="25" t="s">
        <v>13</v>
      </c>
      <c r="O63" s="11">
        <v>2003</v>
      </c>
      <c r="P63" s="13">
        <v>-0.2273615684035467</v>
      </c>
      <c r="R63" s="25" t="s">
        <v>13</v>
      </c>
      <c r="S63" s="11">
        <v>2003</v>
      </c>
      <c r="T63" s="13">
        <v>-0.2080926573274436</v>
      </c>
    </row>
    <row r="64" spans="1:20" ht="14.25" customHeight="1">
      <c r="A64" s="11"/>
      <c r="B64" s="25" t="s">
        <v>13</v>
      </c>
      <c r="C64" s="11">
        <v>2004</v>
      </c>
      <c r="D64" s="13">
        <v>-0.9636066301097624</v>
      </c>
      <c r="F64" s="25" t="s">
        <v>13</v>
      </c>
      <c r="G64" s="11">
        <v>2004</v>
      </c>
      <c r="H64" s="13">
        <v>-0.6723168537011309</v>
      </c>
      <c r="J64" s="25" t="s">
        <v>13</v>
      </c>
      <c r="K64" s="11">
        <v>2004</v>
      </c>
      <c r="L64" s="13">
        <v>-0.5739995752930128</v>
      </c>
      <c r="N64" s="25" t="s">
        <v>13</v>
      </c>
      <c r="O64" s="11">
        <v>2004</v>
      </c>
      <c r="P64" s="13">
        <v>-0.301069920095055</v>
      </c>
      <c r="R64" s="25" t="s">
        <v>13</v>
      </c>
      <c r="S64" s="11">
        <v>2004</v>
      </c>
      <c r="T64" s="13">
        <v>-0.21853690580309285</v>
      </c>
    </row>
    <row r="65" spans="1:20" ht="14.25" customHeight="1">
      <c r="A65" s="11"/>
      <c r="B65" s="25" t="s">
        <v>13</v>
      </c>
      <c r="C65" s="11">
        <v>2005</v>
      </c>
      <c r="D65" s="13">
        <v>-1.0693927769217244</v>
      </c>
      <c r="F65" s="25" t="s">
        <v>13</v>
      </c>
      <c r="G65" s="11">
        <v>2005</v>
      </c>
      <c r="H65" s="13">
        <v>-0.7708266560223574</v>
      </c>
      <c r="J65" s="25" t="s">
        <v>13</v>
      </c>
      <c r="K65" s="11">
        <v>2005</v>
      </c>
      <c r="L65" s="13">
        <v>-0.6835384738076733</v>
      </c>
      <c r="N65" s="25" t="s">
        <v>13</v>
      </c>
      <c r="O65" s="11">
        <v>2005</v>
      </c>
      <c r="P65" s="13">
        <v>-0.37482439901251663</v>
      </c>
      <c r="R65" s="25" t="s">
        <v>13</v>
      </c>
      <c r="S65" s="11">
        <v>2005</v>
      </c>
      <c r="T65" s="13">
        <v>-0.21263432078159017</v>
      </c>
    </row>
    <row r="66" spans="1:20" ht="14.25" customHeight="1">
      <c r="A66" s="11"/>
      <c r="B66" s="25" t="s">
        <v>13</v>
      </c>
      <c r="C66" s="11">
        <v>2006</v>
      </c>
      <c r="D66" s="13">
        <v>-1.1530111879345133</v>
      </c>
      <c r="F66" s="25" t="s">
        <v>13</v>
      </c>
      <c r="G66" s="11">
        <v>2006</v>
      </c>
      <c r="H66" s="13">
        <v>-0.8606443121392635</v>
      </c>
      <c r="J66" s="25" t="s">
        <v>13</v>
      </c>
      <c r="K66" s="11">
        <v>2006</v>
      </c>
      <c r="L66" s="13">
        <v>-0.7474331000876735</v>
      </c>
      <c r="N66" s="25" t="s">
        <v>13</v>
      </c>
      <c r="O66" s="11">
        <v>2006</v>
      </c>
      <c r="P66" s="13">
        <v>-0.4421881220144179</v>
      </c>
      <c r="R66" s="25" t="s">
        <v>13</v>
      </c>
      <c r="S66" s="11">
        <v>2006</v>
      </c>
      <c r="T66" s="13">
        <v>-0.2592926861679842</v>
      </c>
    </row>
    <row r="67" spans="1:20" ht="14.25" customHeight="1">
      <c r="A67" s="11"/>
      <c r="B67" s="25" t="s">
        <v>13</v>
      </c>
      <c r="C67" s="11">
        <v>2007</v>
      </c>
      <c r="D67" s="13">
        <v>-1.218943012951852</v>
      </c>
      <c r="F67" s="25" t="s">
        <v>13</v>
      </c>
      <c r="G67" s="11">
        <v>2007</v>
      </c>
      <c r="H67" s="13">
        <v>-0.9216663389384314</v>
      </c>
      <c r="J67" s="25" t="s">
        <v>13</v>
      </c>
      <c r="K67" s="11">
        <v>2007</v>
      </c>
      <c r="L67" s="13">
        <v>-0.8220275067905273</v>
      </c>
      <c r="N67" s="25" t="s">
        <v>13</v>
      </c>
      <c r="O67" s="11">
        <v>2007</v>
      </c>
      <c r="P67" s="13">
        <v>-0.5334024483602586</v>
      </c>
      <c r="R67" s="25" t="s">
        <v>13</v>
      </c>
      <c r="S67" s="11">
        <v>2007</v>
      </c>
      <c r="T67" s="13">
        <v>-0.35266089692769004</v>
      </c>
    </row>
    <row r="68" spans="1:20" ht="14.25" customHeight="1">
      <c r="A68" s="11"/>
      <c r="B68" s="25" t="s">
        <v>13</v>
      </c>
      <c r="C68" s="11">
        <v>2008</v>
      </c>
      <c r="D68" s="13">
        <v>-1.2992116047067246</v>
      </c>
      <c r="F68" s="25" t="s">
        <v>13</v>
      </c>
      <c r="G68" s="11">
        <v>2008</v>
      </c>
      <c r="H68" s="13">
        <v>-0.9569557893409578</v>
      </c>
      <c r="J68" s="25" t="s">
        <v>13</v>
      </c>
      <c r="K68" s="11">
        <v>2008</v>
      </c>
      <c r="L68" s="13">
        <v>-0.8611128712350592</v>
      </c>
      <c r="N68" s="25" t="s">
        <v>13</v>
      </c>
      <c r="O68" s="11">
        <v>2008</v>
      </c>
      <c r="P68" s="13">
        <v>-0.6267480656237661</v>
      </c>
      <c r="R68" s="25" t="s">
        <v>13</v>
      </c>
      <c r="S68" s="11">
        <v>2008</v>
      </c>
      <c r="T68" s="13">
        <v>-0.7145328642443384</v>
      </c>
    </row>
    <row r="69" spans="1:20" ht="14.25" customHeight="1">
      <c r="A69" s="11"/>
      <c r="B69" s="25" t="s">
        <v>13</v>
      </c>
      <c r="C69" s="11">
        <v>2009</v>
      </c>
      <c r="D69" s="13">
        <v>-1.3129912818322669</v>
      </c>
      <c r="F69" s="25" t="s">
        <v>13</v>
      </c>
      <c r="G69" s="11">
        <v>2009</v>
      </c>
      <c r="H69" s="13">
        <v>-0.9683099049454865</v>
      </c>
      <c r="J69" s="25" t="s">
        <v>13</v>
      </c>
      <c r="K69" s="11">
        <v>2009</v>
      </c>
      <c r="L69" s="13">
        <v>-0.860572662841348</v>
      </c>
      <c r="N69" s="25" t="s">
        <v>13</v>
      </c>
      <c r="O69" s="11">
        <v>2009</v>
      </c>
      <c r="P69" s="13">
        <v>-0.6345268066903778</v>
      </c>
      <c r="R69" s="25" t="s">
        <v>13</v>
      </c>
      <c r="S69" s="11">
        <v>2009</v>
      </c>
      <c r="T69" s="13">
        <v>-0.6468568300250701</v>
      </c>
    </row>
    <row r="70" spans="1:20" ht="14.25" customHeight="1">
      <c r="A70" s="11"/>
      <c r="B70" s="25" t="s">
        <v>13</v>
      </c>
      <c r="C70" s="11">
        <v>2010</v>
      </c>
      <c r="D70" s="13">
        <v>-1.345064524052052</v>
      </c>
      <c r="F70" s="25" t="s">
        <v>13</v>
      </c>
      <c r="G70" s="11">
        <v>2010</v>
      </c>
      <c r="H70" s="13">
        <v>-0.9905215859441601</v>
      </c>
      <c r="J70" s="25" t="s">
        <v>13</v>
      </c>
      <c r="K70" s="11">
        <v>2010</v>
      </c>
      <c r="L70" s="13">
        <v>-0.8787981673442311</v>
      </c>
      <c r="N70" s="25" t="s">
        <v>13</v>
      </c>
      <c r="O70" s="11">
        <v>2010</v>
      </c>
      <c r="P70" s="13">
        <v>-0.6674430811859363</v>
      </c>
      <c r="R70" s="25" t="s">
        <v>13</v>
      </c>
      <c r="S70" s="11">
        <v>2010</v>
      </c>
      <c r="T70" s="13">
        <v>-0.6595500308825669</v>
      </c>
    </row>
    <row r="71" spans="1:20" ht="14.25" customHeight="1">
      <c r="A71" s="11"/>
      <c r="B71" s="25" t="s">
        <v>13</v>
      </c>
      <c r="C71" s="11">
        <v>2011</v>
      </c>
      <c r="D71" s="13">
        <v>-1.3943498903070677</v>
      </c>
      <c r="F71" s="25" t="s">
        <v>13</v>
      </c>
      <c r="G71" s="11">
        <v>2011</v>
      </c>
      <c r="H71" s="13">
        <v>-1.0344530989544216</v>
      </c>
      <c r="J71" s="25" t="s">
        <v>13</v>
      </c>
      <c r="K71" s="11">
        <v>2011</v>
      </c>
      <c r="L71" s="13">
        <v>-0.9271052448702013</v>
      </c>
      <c r="N71" s="25" t="s">
        <v>13</v>
      </c>
      <c r="O71" s="11">
        <v>2011</v>
      </c>
      <c r="P71" s="13">
        <v>-0.7413066231248181</v>
      </c>
      <c r="R71" s="25" t="s">
        <v>13</v>
      </c>
      <c r="S71" s="11">
        <v>2011</v>
      </c>
      <c r="T71" s="13">
        <v>-0.6868423947565828</v>
      </c>
    </row>
    <row r="72" spans="1:20" ht="14.25" customHeight="1">
      <c r="A72" s="11"/>
      <c r="B72" s="25" t="s">
        <v>13</v>
      </c>
      <c r="C72" s="11">
        <v>2012</v>
      </c>
      <c r="D72" s="13">
        <v>-1.419428580122546</v>
      </c>
      <c r="F72" s="25" t="s">
        <v>13</v>
      </c>
      <c r="G72" s="11">
        <v>2012</v>
      </c>
      <c r="H72" s="13">
        <v>-1.087914499230214</v>
      </c>
      <c r="J72" s="25" t="s">
        <v>13</v>
      </c>
      <c r="K72" s="11">
        <v>2012</v>
      </c>
      <c r="L72" s="13">
        <v>-0.9686458689162708</v>
      </c>
      <c r="N72" s="25" t="s">
        <v>13</v>
      </c>
      <c r="O72" s="11">
        <v>2012</v>
      </c>
      <c r="P72" s="13">
        <v>-0.7583853017330059</v>
      </c>
      <c r="R72" s="25" t="s">
        <v>13</v>
      </c>
      <c r="S72" s="11">
        <v>2012</v>
      </c>
      <c r="T72" s="13">
        <v>-0.7162878406250157</v>
      </c>
    </row>
    <row r="73" spans="1:20" ht="14.25" customHeight="1">
      <c r="A73" s="11"/>
      <c r="B73" s="25" t="s">
        <v>13</v>
      </c>
      <c r="C73" s="11">
        <v>2013</v>
      </c>
      <c r="D73" s="13">
        <v>-1.4592387295376446</v>
      </c>
      <c r="F73" s="25" t="s">
        <v>13</v>
      </c>
      <c r="G73" s="11">
        <v>2013</v>
      </c>
      <c r="H73" s="13">
        <v>-1.1373563007498007</v>
      </c>
      <c r="J73" s="25" t="s">
        <v>13</v>
      </c>
      <c r="K73" s="11">
        <v>2013</v>
      </c>
      <c r="L73" s="13">
        <v>-0.9909451819405337</v>
      </c>
      <c r="N73" s="25" t="s">
        <v>13</v>
      </c>
      <c r="O73" s="11">
        <v>2013</v>
      </c>
      <c r="P73" s="13">
        <v>-0.8226531265083262</v>
      </c>
      <c r="R73" s="25" t="s">
        <v>13</v>
      </c>
      <c r="S73" s="11">
        <v>2013</v>
      </c>
      <c r="T73" s="13">
        <v>-0.7389882148579522</v>
      </c>
    </row>
    <row r="74" spans="1:20" ht="14.25" customHeight="1">
      <c r="A74" s="11"/>
      <c r="B74" s="25" t="s">
        <v>13</v>
      </c>
      <c r="C74" s="11">
        <v>2014</v>
      </c>
      <c r="D74" s="13">
        <v>-1.4764950259523997</v>
      </c>
      <c r="F74" s="25" t="s">
        <v>13</v>
      </c>
      <c r="G74" s="11">
        <v>2014</v>
      </c>
      <c r="H74" s="13">
        <v>-1.175025870224541</v>
      </c>
      <c r="J74" s="25" t="s">
        <v>13</v>
      </c>
      <c r="K74" s="11">
        <v>2014</v>
      </c>
      <c r="L74" s="13">
        <v>-1.0078976718496484</v>
      </c>
      <c r="N74" s="25" t="s">
        <v>13</v>
      </c>
      <c r="O74" s="11">
        <v>2014</v>
      </c>
      <c r="P74" s="13">
        <v>-0.8393847234130697</v>
      </c>
      <c r="R74" s="25" t="s">
        <v>13</v>
      </c>
      <c r="S74" s="11">
        <v>2014</v>
      </c>
      <c r="T74" s="13">
        <v>-0.682069524481037</v>
      </c>
    </row>
    <row r="75" spans="1:20" ht="14.25" customHeight="1">
      <c r="A75" s="11"/>
      <c r="B75" s="25" t="s">
        <v>13</v>
      </c>
      <c r="C75" s="11">
        <v>2015</v>
      </c>
      <c r="D75" s="13">
        <v>-1.5150000138572264</v>
      </c>
      <c r="F75" s="25" t="s">
        <v>13</v>
      </c>
      <c r="G75" s="11">
        <v>2015</v>
      </c>
      <c r="H75" s="13">
        <v>-1.2080149075901176</v>
      </c>
      <c r="J75" s="25" t="s">
        <v>13</v>
      </c>
      <c r="K75" s="11">
        <v>2015</v>
      </c>
      <c r="L75" s="13">
        <v>-1.0321293920958348</v>
      </c>
      <c r="N75" s="25" t="s">
        <v>13</v>
      </c>
      <c r="O75" s="11">
        <v>2015</v>
      </c>
      <c r="P75" s="13">
        <v>-0.8751514033190485</v>
      </c>
      <c r="R75" s="25" t="s">
        <v>13</v>
      </c>
      <c r="S75" s="11">
        <v>2015</v>
      </c>
      <c r="T75" s="13">
        <v>-0.7212773839819506</v>
      </c>
    </row>
    <row r="76" spans="1:20" ht="14.25" customHeight="1">
      <c r="A76" s="11"/>
      <c r="B76" s="25" t="s">
        <v>13</v>
      </c>
      <c r="C76" s="11">
        <v>2016</v>
      </c>
      <c r="D76" s="13">
        <v>-1.5874490707650177</v>
      </c>
      <c r="F76" s="25" t="s">
        <v>13</v>
      </c>
      <c r="G76" s="11">
        <v>2016</v>
      </c>
      <c r="H76" s="13">
        <v>-1.2689259881820947</v>
      </c>
      <c r="J76" s="25" t="s">
        <v>13</v>
      </c>
      <c r="K76" s="11">
        <v>2016</v>
      </c>
      <c r="L76" s="13">
        <v>-1.069838349326218</v>
      </c>
      <c r="N76" s="25" t="s">
        <v>13</v>
      </c>
      <c r="O76" s="11">
        <v>2016</v>
      </c>
      <c r="P76" s="13">
        <v>-0.9507549927473061</v>
      </c>
      <c r="R76" s="25" t="s">
        <v>13</v>
      </c>
      <c r="S76" s="11">
        <v>2016</v>
      </c>
      <c r="T76" s="13">
        <v>-0.8261802998137716</v>
      </c>
    </row>
    <row r="77" spans="1:20" ht="14.25" customHeight="1">
      <c r="A77" s="11"/>
      <c r="B77" s="25" t="s">
        <v>13</v>
      </c>
      <c r="C77" s="11">
        <v>2017</v>
      </c>
      <c r="D77" s="13">
        <v>-1.714315795209861</v>
      </c>
      <c r="F77" s="25" t="s">
        <v>13</v>
      </c>
      <c r="G77" s="11">
        <v>2017</v>
      </c>
      <c r="H77" s="13">
        <v>-1.3894263096441737</v>
      </c>
      <c r="J77" s="25" t="s">
        <v>13</v>
      </c>
      <c r="K77" s="11">
        <v>2017</v>
      </c>
      <c r="L77" s="13">
        <v>-1.1648350124596532</v>
      </c>
      <c r="N77" s="25" t="s">
        <v>13</v>
      </c>
      <c r="O77" s="11">
        <v>2017</v>
      </c>
      <c r="P77" s="13">
        <v>-1.1170203720021603</v>
      </c>
      <c r="R77" s="25" t="s">
        <v>13</v>
      </c>
      <c r="S77" s="11">
        <v>2017</v>
      </c>
      <c r="T77" s="13">
        <v>-1.0133502772717056</v>
      </c>
    </row>
    <row r="78" spans="1:20" ht="14.25" customHeight="1">
      <c r="A78" s="11"/>
      <c r="B78" s="25" t="s">
        <v>14</v>
      </c>
      <c r="C78" s="11">
        <v>1993</v>
      </c>
      <c r="D78" s="9">
        <v>0</v>
      </c>
      <c r="F78" s="25" t="s">
        <v>14</v>
      </c>
      <c r="G78" s="11">
        <v>1993</v>
      </c>
      <c r="H78" s="9">
        <v>0</v>
      </c>
      <c r="J78" s="25" t="s">
        <v>14</v>
      </c>
      <c r="K78" s="11">
        <v>1993</v>
      </c>
      <c r="L78" s="9">
        <v>0</v>
      </c>
      <c r="N78" s="25" t="s">
        <v>14</v>
      </c>
      <c r="O78" s="11">
        <v>1993</v>
      </c>
      <c r="P78" s="9">
        <v>0</v>
      </c>
      <c r="R78" s="25" t="s">
        <v>14</v>
      </c>
      <c r="S78" s="11">
        <v>1993</v>
      </c>
      <c r="T78" s="9">
        <v>0</v>
      </c>
    </row>
    <row r="79" spans="1:20" ht="14.25" customHeight="1">
      <c r="A79" s="11"/>
      <c r="B79" s="25" t="s">
        <v>14</v>
      </c>
      <c r="C79" s="11">
        <v>1994</v>
      </c>
      <c r="D79" s="13">
        <v>-0.17127053092677927</v>
      </c>
      <c r="F79" s="25" t="s">
        <v>14</v>
      </c>
      <c r="G79" s="11">
        <v>1994</v>
      </c>
      <c r="H79" s="13">
        <v>-0.1342446381942604</v>
      </c>
      <c r="J79" s="25" t="s">
        <v>14</v>
      </c>
      <c r="K79" s="11">
        <v>1994</v>
      </c>
      <c r="L79" s="13">
        <v>-0.11416032365311632</v>
      </c>
      <c r="N79" s="25" t="s">
        <v>14</v>
      </c>
      <c r="O79" s="11">
        <v>1994</v>
      </c>
      <c r="P79" s="13">
        <v>-0.11578206023462345</v>
      </c>
      <c r="R79" s="25" t="s">
        <v>14</v>
      </c>
      <c r="S79" s="11">
        <v>1994</v>
      </c>
      <c r="T79" s="13">
        <v>-0.25622904543019326</v>
      </c>
    </row>
    <row r="80" spans="1:20" ht="14.25" customHeight="1">
      <c r="A80" s="11"/>
      <c r="B80" s="25" t="s">
        <v>14</v>
      </c>
      <c r="C80" s="11">
        <v>1995</v>
      </c>
      <c r="D80" s="13">
        <v>-0.2185083808805177</v>
      </c>
      <c r="F80" s="25" t="s">
        <v>14</v>
      </c>
      <c r="G80" s="11">
        <v>1995</v>
      </c>
      <c r="H80" s="13">
        <v>-0.16394378152503203</v>
      </c>
      <c r="J80" s="25" t="s">
        <v>14</v>
      </c>
      <c r="K80" s="11">
        <v>1995</v>
      </c>
      <c r="L80" s="13">
        <v>-0.1319486453947286</v>
      </c>
      <c r="N80" s="25" t="s">
        <v>14</v>
      </c>
      <c r="O80" s="11">
        <v>1995</v>
      </c>
      <c r="P80" s="13">
        <v>-0.14660407687326038</v>
      </c>
      <c r="R80" s="25" t="s">
        <v>14</v>
      </c>
      <c r="S80" s="11">
        <v>1995</v>
      </c>
      <c r="T80" s="13">
        <v>-0.27636206297011195</v>
      </c>
    </row>
    <row r="81" spans="1:20" ht="14.25" customHeight="1">
      <c r="A81" s="11"/>
      <c r="B81" s="25" t="s">
        <v>14</v>
      </c>
      <c r="C81" s="11">
        <v>1996</v>
      </c>
      <c r="D81" s="13">
        <v>-0.2576146307768602</v>
      </c>
      <c r="F81" s="25" t="s">
        <v>14</v>
      </c>
      <c r="G81" s="11">
        <v>1996</v>
      </c>
      <c r="H81" s="13">
        <v>-0.18081995439925225</v>
      </c>
      <c r="J81" s="25" t="s">
        <v>14</v>
      </c>
      <c r="K81" s="11">
        <v>1996</v>
      </c>
      <c r="L81" s="13">
        <v>-0.15853355320288473</v>
      </c>
      <c r="N81" s="25" t="s">
        <v>14</v>
      </c>
      <c r="O81" s="11">
        <v>1996</v>
      </c>
      <c r="P81" s="13">
        <v>-0.17382312315494275</v>
      </c>
      <c r="R81" s="25" t="s">
        <v>14</v>
      </c>
      <c r="S81" s="11">
        <v>1996</v>
      </c>
      <c r="T81" s="13">
        <v>-0.25704231103217906</v>
      </c>
    </row>
    <row r="82" spans="1:20" ht="14.25" customHeight="1">
      <c r="A82" s="11"/>
      <c r="B82" s="25" t="s">
        <v>14</v>
      </c>
      <c r="C82" s="11">
        <v>1997</v>
      </c>
      <c r="D82" s="13">
        <v>-0.26113256389195744</v>
      </c>
      <c r="F82" s="25" t="s">
        <v>14</v>
      </c>
      <c r="G82" s="11">
        <v>1997</v>
      </c>
      <c r="H82" s="13">
        <v>-0.19089407513166642</v>
      </c>
      <c r="J82" s="25" t="s">
        <v>14</v>
      </c>
      <c r="K82" s="11">
        <v>1997</v>
      </c>
      <c r="L82" s="13">
        <v>-0.16064112736580652</v>
      </c>
      <c r="N82" s="25" t="s">
        <v>14</v>
      </c>
      <c r="O82" s="11">
        <v>1997</v>
      </c>
      <c r="P82" s="13">
        <v>-0.19280605033751047</v>
      </c>
      <c r="R82" s="25" t="s">
        <v>14</v>
      </c>
      <c r="S82" s="11">
        <v>1997</v>
      </c>
      <c r="T82" s="13">
        <v>-0.23338580153789829</v>
      </c>
    </row>
    <row r="83" spans="1:20" ht="14.25" customHeight="1">
      <c r="A83" s="11"/>
      <c r="B83" s="25" t="s">
        <v>14</v>
      </c>
      <c r="C83" s="11">
        <v>1998</v>
      </c>
      <c r="D83" s="13">
        <v>-0.289814673027944</v>
      </c>
      <c r="F83" s="25" t="s">
        <v>14</v>
      </c>
      <c r="G83" s="11">
        <v>1998</v>
      </c>
      <c r="H83" s="13">
        <v>-0.2099022440660447</v>
      </c>
      <c r="J83" s="25" t="s">
        <v>14</v>
      </c>
      <c r="K83" s="11">
        <v>1998</v>
      </c>
      <c r="L83" s="13">
        <v>-0.17087871980306282</v>
      </c>
      <c r="N83" s="25" t="s">
        <v>14</v>
      </c>
      <c r="O83" s="11">
        <v>1998</v>
      </c>
      <c r="P83" s="13">
        <v>-0.20293109023747333</v>
      </c>
      <c r="R83" s="25" t="s">
        <v>14</v>
      </c>
      <c r="S83" s="11">
        <v>1998</v>
      </c>
      <c r="T83" s="13">
        <v>-0.2336681648850906</v>
      </c>
    </row>
    <row r="84" spans="1:20" ht="14.25" customHeight="1">
      <c r="A84" s="11"/>
      <c r="B84" s="25" t="s">
        <v>14</v>
      </c>
      <c r="C84" s="11">
        <v>1999</v>
      </c>
      <c r="D84" s="13">
        <v>-0.32788365424479826</v>
      </c>
      <c r="F84" s="25" t="s">
        <v>14</v>
      </c>
      <c r="G84" s="11">
        <v>1999</v>
      </c>
      <c r="H84" s="13">
        <v>-0.224091537640511</v>
      </c>
      <c r="J84" s="25" t="s">
        <v>14</v>
      </c>
      <c r="K84" s="11">
        <v>1999</v>
      </c>
      <c r="L84" s="13">
        <v>-0.18605205321307075</v>
      </c>
      <c r="N84" s="25" t="s">
        <v>14</v>
      </c>
      <c r="O84" s="11">
        <v>1999</v>
      </c>
      <c r="P84" s="13">
        <v>-0.23125100725452508</v>
      </c>
      <c r="R84" s="25" t="s">
        <v>14</v>
      </c>
      <c r="S84" s="11">
        <v>1999</v>
      </c>
      <c r="T84" s="13">
        <v>-0.24033328683521624</v>
      </c>
    </row>
    <row r="85" spans="1:20" ht="14.25" customHeight="1">
      <c r="A85" s="11"/>
      <c r="B85" s="25" t="s">
        <v>14</v>
      </c>
      <c r="C85" s="11">
        <v>2000</v>
      </c>
      <c r="D85" s="13">
        <v>-0.35846646977529845</v>
      </c>
      <c r="F85" s="25" t="s">
        <v>14</v>
      </c>
      <c r="G85" s="11">
        <v>2000</v>
      </c>
      <c r="H85" s="13">
        <v>-0.27151299710780086</v>
      </c>
      <c r="J85" s="25" t="s">
        <v>14</v>
      </c>
      <c r="K85" s="11">
        <v>2000</v>
      </c>
      <c r="L85" s="13">
        <v>-0.16638698194976323</v>
      </c>
      <c r="N85" s="25" t="s">
        <v>14</v>
      </c>
      <c r="O85" s="11">
        <v>2000</v>
      </c>
      <c r="P85" s="13">
        <v>-0.19533487337547906</v>
      </c>
      <c r="R85" s="25" t="s">
        <v>14</v>
      </c>
      <c r="S85" s="11">
        <v>2000</v>
      </c>
      <c r="T85" s="13">
        <v>-0.1721501507747626</v>
      </c>
    </row>
    <row r="86" spans="1:20" ht="14.25" customHeight="1">
      <c r="A86" s="11"/>
      <c r="B86" s="25" t="s">
        <v>14</v>
      </c>
      <c r="C86" s="11">
        <v>2001</v>
      </c>
      <c r="D86" s="13">
        <v>-0.41044478670263296</v>
      </c>
      <c r="F86" s="25" t="s">
        <v>14</v>
      </c>
      <c r="G86" s="11">
        <v>2001</v>
      </c>
      <c r="H86" s="13">
        <v>-0.33133349352364777</v>
      </c>
      <c r="J86" s="25" t="s">
        <v>14</v>
      </c>
      <c r="K86" s="11">
        <v>2001</v>
      </c>
      <c r="L86" s="13">
        <v>-0.17507693045318498</v>
      </c>
      <c r="N86" s="25" t="s">
        <v>14</v>
      </c>
      <c r="O86" s="11">
        <v>2001</v>
      </c>
      <c r="P86" s="13">
        <v>-0.25429745201223936</v>
      </c>
      <c r="R86" s="25" t="s">
        <v>14</v>
      </c>
      <c r="S86" s="11">
        <v>2001</v>
      </c>
      <c r="T86" s="13">
        <v>-0.2546914815736565</v>
      </c>
    </row>
    <row r="87" spans="1:20" ht="14.25" customHeight="1">
      <c r="A87" s="11"/>
      <c r="B87" s="25" t="s">
        <v>14</v>
      </c>
      <c r="C87" s="11">
        <v>2002</v>
      </c>
      <c r="D87" s="13">
        <v>-0.44207916368081035</v>
      </c>
      <c r="F87" s="25" t="s">
        <v>14</v>
      </c>
      <c r="G87" s="11">
        <v>2002</v>
      </c>
      <c r="H87" s="13">
        <v>-0.36511177070960515</v>
      </c>
      <c r="J87" s="25" t="s">
        <v>14</v>
      </c>
      <c r="K87" s="11">
        <v>2002</v>
      </c>
      <c r="L87" s="13">
        <v>-0.2033117016327615</v>
      </c>
      <c r="N87" s="25" t="s">
        <v>14</v>
      </c>
      <c r="O87" s="11">
        <v>2002</v>
      </c>
      <c r="P87" s="13">
        <v>-0.33920989196237095</v>
      </c>
      <c r="R87" s="25" t="s">
        <v>14</v>
      </c>
      <c r="S87" s="11">
        <v>2002</v>
      </c>
      <c r="T87" s="13">
        <v>-0.29917931794059516</v>
      </c>
    </row>
    <row r="88" spans="1:20" ht="14.25" customHeight="1">
      <c r="A88" s="11"/>
      <c r="B88" s="25" t="s">
        <v>14</v>
      </c>
      <c r="C88" s="11">
        <v>2003</v>
      </c>
      <c r="D88" s="13">
        <v>-0.48110850303265407</v>
      </c>
      <c r="F88" s="25" t="s">
        <v>14</v>
      </c>
      <c r="G88" s="11">
        <v>2003</v>
      </c>
      <c r="H88" s="13">
        <v>-0.3871059489347988</v>
      </c>
      <c r="J88" s="25" t="s">
        <v>14</v>
      </c>
      <c r="K88" s="11">
        <v>2003</v>
      </c>
      <c r="L88" s="13">
        <v>-0.2296562028013665</v>
      </c>
      <c r="N88" s="25" t="s">
        <v>14</v>
      </c>
      <c r="O88" s="11">
        <v>2003</v>
      </c>
      <c r="P88" s="13">
        <v>-0.37924265973550964</v>
      </c>
      <c r="R88" s="25" t="s">
        <v>14</v>
      </c>
      <c r="S88" s="11">
        <v>2003</v>
      </c>
      <c r="T88" s="13">
        <v>-0.3501540108703193</v>
      </c>
    </row>
    <row r="89" spans="1:20" ht="14.25" customHeight="1">
      <c r="A89" s="11"/>
      <c r="B89" s="25" t="s">
        <v>14</v>
      </c>
      <c r="C89" s="11">
        <v>2004</v>
      </c>
      <c r="D89" s="13">
        <v>-0.537736083620898</v>
      </c>
      <c r="F89" s="25" t="s">
        <v>14</v>
      </c>
      <c r="G89" s="11">
        <v>2004</v>
      </c>
      <c r="H89" s="13">
        <v>-0.4233245040922666</v>
      </c>
      <c r="J89" s="25" t="s">
        <v>14</v>
      </c>
      <c r="K89" s="11">
        <v>2004</v>
      </c>
      <c r="L89" s="13">
        <v>-0.29081511187808595</v>
      </c>
      <c r="N89" s="25" t="s">
        <v>14</v>
      </c>
      <c r="O89" s="11">
        <v>2004</v>
      </c>
      <c r="P89" s="13">
        <v>-0.49207046359170653</v>
      </c>
      <c r="R89" s="25" t="s">
        <v>14</v>
      </c>
      <c r="S89" s="11">
        <v>2004</v>
      </c>
      <c r="T89" s="13">
        <v>-0.35250377777830927</v>
      </c>
    </row>
    <row r="90" spans="1:20" ht="14.25" customHeight="1">
      <c r="A90" s="11"/>
      <c r="B90" s="25" t="s">
        <v>14</v>
      </c>
      <c r="C90" s="11">
        <v>2005</v>
      </c>
      <c r="D90" s="13">
        <v>-0.5575086411898732</v>
      </c>
      <c r="F90" s="25" t="s">
        <v>14</v>
      </c>
      <c r="G90" s="11">
        <v>2005</v>
      </c>
      <c r="H90" s="13">
        <v>-0.4487981366141421</v>
      </c>
      <c r="J90" s="25" t="s">
        <v>14</v>
      </c>
      <c r="K90" s="11">
        <v>2005</v>
      </c>
      <c r="L90" s="13">
        <v>-0.33176400319976634</v>
      </c>
      <c r="N90" s="25" t="s">
        <v>14</v>
      </c>
      <c r="O90" s="11">
        <v>2005</v>
      </c>
      <c r="P90" s="13">
        <v>-0.5077943792145787</v>
      </c>
      <c r="R90" s="25" t="s">
        <v>14</v>
      </c>
      <c r="S90" s="11">
        <v>2005</v>
      </c>
      <c r="T90" s="13">
        <v>-0.43395345652757905</v>
      </c>
    </row>
    <row r="91" spans="1:20" ht="14.25" customHeight="1">
      <c r="A91" s="11"/>
      <c r="B91" s="25" t="s">
        <v>14</v>
      </c>
      <c r="C91" s="11">
        <v>2006</v>
      </c>
      <c r="D91" s="13">
        <v>-0.5530745223193111</v>
      </c>
      <c r="F91" s="25" t="s">
        <v>14</v>
      </c>
      <c r="G91" s="11">
        <v>2006</v>
      </c>
      <c r="H91" s="13">
        <v>-0.45537779638699033</v>
      </c>
      <c r="J91" s="25" t="s">
        <v>14</v>
      </c>
      <c r="K91" s="11">
        <v>2006</v>
      </c>
      <c r="L91" s="13">
        <v>-0.3556622062520072</v>
      </c>
      <c r="N91" s="25" t="s">
        <v>14</v>
      </c>
      <c r="O91" s="11">
        <v>2006</v>
      </c>
      <c r="P91" s="13">
        <v>-0.5224648058420347</v>
      </c>
      <c r="R91" s="25" t="s">
        <v>14</v>
      </c>
      <c r="S91" s="11">
        <v>2006</v>
      </c>
      <c r="T91" s="13">
        <v>-0.42198589011922905</v>
      </c>
    </row>
    <row r="92" spans="1:20" ht="14.25" customHeight="1">
      <c r="A92" s="11"/>
      <c r="B92" s="25" t="s">
        <v>14</v>
      </c>
      <c r="C92" s="11">
        <v>2007</v>
      </c>
      <c r="D92" s="13">
        <v>-0.5857576021915283</v>
      </c>
      <c r="F92" s="25" t="s">
        <v>14</v>
      </c>
      <c r="G92" s="11">
        <v>2007</v>
      </c>
      <c r="H92" s="13">
        <v>-0.4745006774696892</v>
      </c>
      <c r="J92" s="25" t="s">
        <v>14</v>
      </c>
      <c r="K92" s="11">
        <v>2007</v>
      </c>
      <c r="L92" s="13">
        <v>-0.4011127680914539</v>
      </c>
      <c r="N92" s="25" t="s">
        <v>14</v>
      </c>
      <c r="O92" s="11">
        <v>2007</v>
      </c>
      <c r="P92" s="13">
        <v>-0.5735550029893445</v>
      </c>
      <c r="R92" s="25" t="s">
        <v>14</v>
      </c>
      <c r="S92" s="11">
        <v>2007</v>
      </c>
      <c r="T92" s="13">
        <v>-0.4614408310912658</v>
      </c>
    </row>
    <row r="93" spans="1:20" ht="14.25" customHeight="1">
      <c r="A93" s="11"/>
      <c r="B93" s="25" t="s">
        <v>14</v>
      </c>
      <c r="C93" s="11">
        <v>2008</v>
      </c>
      <c r="D93" s="13">
        <v>-0.6675935311801893</v>
      </c>
      <c r="F93" s="25" t="s">
        <v>14</v>
      </c>
      <c r="G93" s="11">
        <v>2008</v>
      </c>
      <c r="H93" s="13">
        <v>-0.5148761233037634</v>
      </c>
      <c r="J93" s="25" t="s">
        <v>14</v>
      </c>
      <c r="K93" s="11">
        <v>2008</v>
      </c>
      <c r="L93" s="13">
        <v>-0.4585401113766506</v>
      </c>
      <c r="N93" s="25" t="s">
        <v>14</v>
      </c>
      <c r="O93" s="11">
        <v>2008</v>
      </c>
      <c r="P93" s="13">
        <v>-0.6347997649572626</v>
      </c>
      <c r="R93" s="25" t="s">
        <v>14</v>
      </c>
      <c r="S93" s="11">
        <v>2008</v>
      </c>
      <c r="T93" s="13">
        <v>-1.0558648312997723</v>
      </c>
    </row>
    <row r="94" spans="1:20" ht="14.25" customHeight="1">
      <c r="A94" s="11"/>
      <c r="B94" s="25" t="s">
        <v>14</v>
      </c>
      <c r="C94" s="11">
        <v>2009</v>
      </c>
      <c r="D94" s="13">
        <v>-0.6771984066050429</v>
      </c>
      <c r="F94" s="25" t="s">
        <v>14</v>
      </c>
      <c r="G94" s="11">
        <v>2009</v>
      </c>
      <c r="H94" s="13">
        <v>-0.5267113242874459</v>
      </c>
      <c r="J94" s="25" t="s">
        <v>14</v>
      </c>
      <c r="K94" s="11">
        <v>2009</v>
      </c>
      <c r="L94" s="13">
        <v>-0.472579912209836</v>
      </c>
      <c r="N94" s="25" t="s">
        <v>14</v>
      </c>
      <c r="O94" s="11">
        <v>2009</v>
      </c>
      <c r="P94" s="13">
        <v>-0.6606205098424417</v>
      </c>
      <c r="R94" s="25" t="s">
        <v>14</v>
      </c>
      <c r="S94" s="11">
        <v>2009</v>
      </c>
      <c r="T94" s="13">
        <v>-1.1436663373170761</v>
      </c>
    </row>
    <row r="95" spans="1:20" ht="14.25" customHeight="1">
      <c r="A95" s="11"/>
      <c r="B95" s="25" t="s">
        <v>14</v>
      </c>
      <c r="C95" s="11">
        <v>2010</v>
      </c>
      <c r="D95" s="13">
        <v>-0.7024067550054562</v>
      </c>
      <c r="F95" s="25" t="s">
        <v>14</v>
      </c>
      <c r="G95" s="11">
        <v>2010</v>
      </c>
      <c r="H95" s="13">
        <v>-0.5537607248073887</v>
      </c>
      <c r="J95" s="25" t="s">
        <v>14</v>
      </c>
      <c r="K95" s="11">
        <v>2010</v>
      </c>
      <c r="L95" s="13">
        <v>-0.5063687576130449</v>
      </c>
      <c r="N95" s="25" t="s">
        <v>14</v>
      </c>
      <c r="O95" s="11">
        <v>2010</v>
      </c>
      <c r="P95" s="13">
        <v>-0.7258310722592329</v>
      </c>
      <c r="R95" s="25" t="s">
        <v>14</v>
      </c>
      <c r="S95" s="11">
        <v>2010</v>
      </c>
      <c r="T95" s="13">
        <v>-1.238599325699098</v>
      </c>
    </row>
    <row r="96" spans="1:20" ht="14.25" customHeight="1">
      <c r="A96" s="11"/>
      <c r="B96" s="25" t="s">
        <v>14</v>
      </c>
      <c r="C96" s="11">
        <v>2011</v>
      </c>
      <c r="D96" s="13">
        <v>-0.705924688120553</v>
      </c>
      <c r="F96" s="25" t="s">
        <v>14</v>
      </c>
      <c r="G96" s="11">
        <v>2011</v>
      </c>
      <c r="H96" s="13">
        <v>-0.5376386649472419</v>
      </c>
      <c r="J96" s="25" t="s">
        <v>14</v>
      </c>
      <c r="K96" s="11">
        <v>2011</v>
      </c>
      <c r="L96" s="13">
        <v>-0.5191570039337786</v>
      </c>
      <c r="N96" s="25" t="s">
        <v>14</v>
      </c>
      <c r="O96" s="11">
        <v>2011</v>
      </c>
      <c r="P96" s="13">
        <v>-0.7645354332899185</v>
      </c>
      <c r="R96" s="25" t="s">
        <v>14</v>
      </c>
      <c r="S96" s="11">
        <v>2011</v>
      </c>
      <c r="T96" s="13">
        <v>-1.3003590191173244</v>
      </c>
    </row>
    <row r="97" spans="1:20" ht="14.25" customHeight="1">
      <c r="A97" s="11"/>
      <c r="B97" s="25" t="s">
        <v>14</v>
      </c>
      <c r="C97" s="11">
        <v>2012</v>
      </c>
      <c r="D97" s="13">
        <v>-0.6888892536034216</v>
      </c>
      <c r="F97" s="25" t="s">
        <v>14</v>
      </c>
      <c r="G97" s="11">
        <v>2012</v>
      </c>
      <c r="H97" s="13">
        <v>-0.5160480369366157</v>
      </c>
      <c r="J97" s="25" t="s">
        <v>14</v>
      </c>
      <c r="K97" s="11">
        <v>2012</v>
      </c>
      <c r="L97" s="13">
        <v>-0.4988927865927909</v>
      </c>
      <c r="N97" s="25" t="s">
        <v>14</v>
      </c>
      <c r="O97" s="11">
        <v>2012</v>
      </c>
      <c r="P97" s="13">
        <v>-0.7348486875168537</v>
      </c>
      <c r="R97" s="25" t="s">
        <v>14</v>
      </c>
      <c r="S97" s="11">
        <v>2012</v>
      </c>
      <c r="T97" s="13">
        <v>-1.2647549083167258</v>
      </c>
    </row>
    <row r="98" spans="1:20" ht="14.25" customHeight="1">
      <c r="A98" s="11"/>
      <c r="B98" s="25" t="s">
        <v>14</v>
      </c>
      <c r="C98" s="11">
        <v>2013</v>
      </c>
      <c r="D98" s="13">
        <v>-0.6793698643839798</v>
      </c>
      <c r="F98" s="25" t="s">
        <v>14</v>
      </c>
      <c r="G98" s="11">
        <v>2013</v>
      </c>
      <c r="H98" s="13">
        <v>-0.501844517440787</v>
      </c>
      <c r="J98" s="25" t="s">
        <v>14</v>
      </c>
      <c r="K98" s="11">
        <v>2013</v>
      </c>
      <c r="L98" s="13">
        <v>-0.4944891364643168</v>
      </c>
      <c r="N98" s="25" t="s">
        <v>14</v>
      </c>
      <c r="O98" s="11">
        <v>2013</v>
      </c>
      <c r="P98" s="13">
        <v>-0.7187404635157952</v>
      </c>
      <c r="R98" s="25" t="s">
        <v>14</v>
      </c>
      <c r="S98" s="11">
        <v>2013</v>
      </c>
      <c r="T98" s="13">
        <v>-1.2619411147687174</v>
      </c>
    </row>
    <row r="99" spans="1:20" ht="14.25" customHeight="1">
      <c r="A99" s="11"/>
      <c r="B99" s="25" t="s">
        <v>14</v>
      </c>
      <c r="C99" s="11">
        <v>2014</v>
      </c>
      <c r="D99" s="13">
        <v>-0.68019198827312</v>
      </c>
      <c r="F99" s="25" t="s">
        <v>14</v>
      </c>
      <c r="G99" s="11">
        <v>2014</v>
      </c>
      <c r="H99" s="13">
        <v>-0.4767221959572935</v>
      </c>
      <c r="J99" s="25" t="s">
        <v>14</v>
      </c>
      <c r="K99" s="11">
        <v>2014</v>
      </c>
      <c r="L99" s="13">
        <v>-0.49489395158364086</v>
      </c>
      <c r="N99" s="25" t="s">
        <v>14</v>
      </c>
      <c r="O99" s="11">
        <v>2014</v>
      </c>
      <c r="P99" s="13">
        <v>-0.7144412639993857</v>
      </c>
      <c r="R99" s="25" t="s">
        <v>14</v>
      </c>
      <c r="S99" s="11">
        <v>2014</v>
      </c>
      <c r="T99" s="13">
        <v>-1.3943717554612483</v>
      </c>
    </row>
    <row r="100" spans="1:20" ht="14.25" customHeight="1">
      <c r="A100" s="11"/>
      <c r="B100" s="25" t="s">
        <v>14</v>
      </c>
      <c r="C100" s="11">
        <v>2015</v>
      </c>
      <c r="D100" s="13">
        <v>-0.675843355607969</v>
      </c>
      <c r="F100" s="25" t="s">
        <v>14</v>
      </c>
      <c r="G100" s="11">
        <v>2015</v>
      </c>
      <c r="H100" s="13">
        <v>-0.4589312484713668</v>
      </c>
      <c r="J100" s="25" t="s">
        <v>14</v>
      </c>
      <c r="K100" s="11">
        <v>2015</v>
      </c>
      <c r="L100" s="13">
        <v>-0.4927615270528333</v>
      </c>
      <c r="N100" s="25" t="s">
        <v>14</v>
      </c>
      <c r="O100" s="11">
        <v>2015</v>
      </c>
      <c r="P100" s="13">
        <v>-0.7014591672436048</v>
      </c>
      <c r="R100" s="25" t="s">
        <v>14</v>
      </c>
      <c r="S100" s="11">
        <v>2015</v>
      </c>
      <c r="T100" s="13">
        <v>-1.3874800556034943</v>
      </c>
    </row>
    <row r="101" spans="1:20" ht="14.25" customHeight="1">
      <c r="A101" s="11"/>
      <c r="B101" s="25" t="s">
        <v>14</v>
      </c>
      <c r="C101" s="11">
        <v>2016</v>
      </c>
      <c r="D101" s="13">
        <v>-0.6657169872897335</v>
      </c>
      <c r="F101" s="25" t="s">
        <v>14</v>
      </c>
      <c r="G101" s="11">
        <v>2016</v>
      </c>
      <c r="H101" s="13">
        <v>-0.42840207798624874</v>
      </c>
      <c r="J101" s="25" t="s">
        <v>14</v>
      </c>
      <c r="K101" s="11">
        <v>2016</v>
      </c>
      <c r="L101" s="13">
        <v>-0.4857805688986552</v>
      </c>
      <c r="N101" s="25" t="s">
        <v>14</v>
      </c>
      <c r="O101" s="11">
        <v>2016</v>
      </c>
      <c r="P101" s="13">
        <v>-0.6619030494343262</v>
      </c>
      <c r="R101" s="25" t="s">
        <v>14</v>
      </c>
      <c r="S101" s="11">
        <v>2016</v>
      </c>
      <c r="T101" s="13">
        <v>-1.3738695359944226</v>
      </c>
    </row>
    <row r="102" spans="1:20" ht="14.25" customHeight="1">
      <c r="A102" s="11"/>
      <c r="B102" s="25" t="s">
        <v>14</v>
      </c>
      <c r="C102" s="11">
        <v>2017</v>
      </c>
      <c r="D102" s="13">
        <v>-0.6271293717331334</v>
      </c>
      <c r="F102" s="25" t="s">
        <v>14</v>
      </c>
      <c r="G102" s="11">
        <v>2017</v>
      </c>
      <c r="H102" s="13">
        <v>-0.38487900885094567</v>
      </c>
      <c r="J102" s="25" t="s">
        <v>14</v>
      </c>
      <c r="K102" s="11">
        <v>2017</v>
      </c>
      <c r="L102" s="13">
        <v>-0.46408270576724975</v>
      </c>
      <c r="N102" s="25" t="s">
        <v>14</v>
      </c>
      <c r="O102" s="11">
        <v>2017</v>
      </c>
      <c r="P102" s="13">
        <v>-0.6501431339489306</v>
      </c>
      <c r="R102" s="25" t="s">
        <v>14</v>
      </c>
      <c r="S102" s="11">
        <v>2017</v>
      </c>
      <c r="T102" s="13">
        <v>-1.358097462181918</v>
      </c>
    </row>
    <row r="103" spans="1:20" ht="14.25" customHeight="1">
      <c r="A103" s="11"/>
      <c r="B103" s="25" t="s">
        <v>15</v>
      </c>
      <c r="C103" s="11">
        <v>1993</v>
      </c>
      <c r="D103" s="9">
        <v>0</v>
      </c>
      <c r="F103" s="25" t="s">
        <v>15</v>
      </c>
      <c r="G103" s="11">
        <v>1993</v>
      </c>
      <c r="H103" s="9">
        <v>0</v>
      </c>
      <c r="J103" s="25" t="s">
        <v>15</v>
      </c>
      <c r="K103" s="11">
        <v>1993</v>
      </c>
      <c r="L103" s="9">
        <v>0</v>
      </c>
      <c r="N103" s="25" t="s">
        <v>15</v>
      </c>
      <c r="O103" s="11">
        <v>1993</v>
      </c>
      <c r="P103" s="9">
        <v>0</v>
      </c>
      <c r="R103" s="25" t="s">
        <v>15</v>
      </c>
      <c r="S103" s="11">
        <v>1993</v>
      </c>
      <c r="T103" s="9">
        <v>0</v>
      </c>
    </row>
    <row r="104" spans="1:20" ht="14.25" customHeight="1">
      <c r="A104" s="11"/>
      <c r="B104" s="25" t="s">
        <v>15</v>
      </c>
      <c r="C104" s="11">
        <v>1994</v>
      </c>
      <c r="D104" s="13">
        <v>0.00260746446690786</v>
      </c>
      <c r="F104" s="25" t="s">
        <v>15</v>
      </c>
      <c r="G104" s="11">
        <v>1994</v>
      </c>
      <c r="H104" s="13">
        <v>-0.005530367396707589</v>
      </c>
      <c r="J104" s="25" t="s">
        <v>15</v>
      </c>
      <c r="K104" s="11">
        <v>1994</v>
      </c>
      <c r="L104" s="13">
        <v>-0.020471844170615604</v>
      </c>
      <c r="N104" s="25" t="s">
        <v>15</v>
      </c>
      <c r="O104" s="11">
        <v>1994</v>
      </c>
      <c r="P104" s="13">
        <v>-0.07570860833335537</v>
      </c>
      <c r="R104" s="25" t="s">
        <v>15</v>
      </c>
      <c r="S104" s="11">
        <v>1994</v>
      </c>
      <c r="T104" s="13">
        <v>-0.02070317143739645</v>
      </c>
    </row>
    <row r="105" spans="1:20" ht="14.25" customHeight="1">
      <c r="A105" s="11"/>
      <c r="B105" s="25" t="s">
        <v>15</v>
      </c>
      <c r="C105" s="11">
        <v>1995</v>
      </c>
      <c r="D105" s="13">
        <v>0.022512539174456815</v>
      </c>
      <c r="F105" s="25" t="s">
        <v>15</v>
      </c>
      <c r="G105" s="11">
        <v>1995</v>
      </c>
      <c r="H105" s="13">
        <v>0.03853404848163724</v>
      </c>
      <c r="J105" s="25" t="s">
        <v>15</v>
      </c>
      <c r="K105" s="11">
        <v>1995</v>
      </c>
      <c r="L105" s="13">
        <v>-0.009603164558686617</v>
      </c>
      <c r="N105" s="25" t="s">
        <v>15</v>
      </c>
      <c r="O105" s="11">
        <v>1995</v>
      </c>
      <c r="P105" s="13">
        <v>-0.05656162322689548</v>
      </c>
      <c r="R105" s="25" t="s">
        <v>15</v>
      </c>
      <c r="S105" s="11">
        <v>1995</v>
      </c>
      <c r="T105" s="13">
        <v>-0.007780367975472711</v>
      </c>
    </row>
    <row r="106" spans="1:20" ht="14.25" customHeight="1">
      <c r="A106" s="11"/>
      <c r="B106" s="25" t="s">
        <v>15</v>
      </c>
      <c r="C106" s="11">
        <v>1996</v>
      </c>
      <c r="D106" s="13">
        <v>0.07418450799875721</v>
      </c>
      <c r="F106" s="25" t="s">
        <v>15</v>
      </c>
      <c r="G106" s="11">
        <v>1996</v>
      </c>
      <c r="H106" s="13">
        <v>0.07321721382626324</v>
      </c>
      <c r="J106" s="25" t="s">
        <v>15</v>
      </c>
      <c r="K106" s="11">
        <v>1996</v>
      </c>
      <c r="L106" s="13">
        <v>0.01972060325109826</v>
      </c>
      <c r="N106" s="25" t="s">
        <v>15</v>
      </c>
      <c r="O106" s="11">
        <v>1996</v>
      </c>
      <c r="P106" s="13">
        <v>-0.042184603288431294</v>
      </c>
      <c r="R106" s="25" t="s">
        <v>15</v>
      </c>
      <c r="S106" s="11">
        <v>1996</v>
      </c>
      <c r="T106" s="13">
        <v>0.002830252981372331</v>
      </c>
    </row>
    <row r="107" spans="1:20" ht="14.25" customHeight="1">
      <c r="A107" s="11"/>
      <c r="B107" s="25" t="s">
        <v>15</v>
      </c>
      <c r="C107" s="11">
        <v>1997</v>
      </c>
      <c r="D107" s="13">
        <v>0.10808154606855934</v>
      </c>
      <c r="F107" s="25" t="s">
        <v>15</v>
      </c>
      <c r="G107" s="11">
        <v>1997</v>
      </c>
      <c r="H107" s="13">
        <v>0.1284977810276036</v>
      </c>
      <c r="J107" s="25" t="s">
        <v>15</v>
      </c>
      <c r="K107" s="11">
        <v>1997</v>
      </c>
      <c r="L107" s="13">
        <v>0.09076970955776949</v>
      </c>
      <c r="N107" s="25" t="s">
        <v>15</v>
      </c>
      <c r="O107" s="11">
        <v>1997</v>
      </c>
      <c r="P107" s="13">
        <v>0.02356998939764972</v>
      </c>
      <c r="R107" s="25" t="s">
        <v>15</v>
      </c>
      <c r="S107" s="11">
        <v>1997</v>
      </c>
      <c r="T107" s="13">
        <v>0.0195952634429458</v>
      </c>
    </row>
    <row r="108" spans="1:20" ht="14.25" customHeight="1">
      <c r="A108" s="11"/>
      <c r="B108" s="25" t="s">
        <v>15</v>
      </c>
      <c r="C108" s="11">
        <v>1998</v>
      </c>
      <c r="D108" s="13">
        <v>0.13902631629617063</v>
      </c>
      <c r="F108" s="25" t="s">
        <v>15</v>
      </c>
      <c r="G108" s="11">
        <v>1998</v>
      </c>
      <c r="H108" s="13">
        <v>0.15595847289152892</v>
      </c>
      <c r="J108" s="25" t="s">
        <v>15</v>
      </c>
      <c r="K108" s="11">
        <v>1998</v>
      </c>
      <c r="L108" s="13">
        <v>0.0975843971364984</v>
      </c>
      <c r="N108" s="25" t="s">
        <v>15</v>
      </c>
      <c r="O108" s="11">
        <v>1998</v>
      </c>
      <c r="P108" s="13">
        <v>0.029564364840822206</v>
      </c>
      <c r="R108" s="25" t="s">
        <v>15</v>
      </c>
      <c r="S108" s="11">
        <v>1998</v>
      </c>
      <c r="T108" s="13">
        <v>0.030190158815239003</v>
      </c>
    </row>
    <row r="109" spans="1:20" ht="14.25" customHeight="1">
      <c r="A109" s="11"/>
      <c r="B109" s="25" t="s">
        <v>15</v>
      </c>
      <c r="C109" s="11">
        <v>1999</v>
      </c>
      <c r="D109" s="13">
        <v>0.20921271211233589</v>
      </c>
      <c r="F109" s="25" t="s">
        <v>15</v>
      </c>
      <c r="G109" s="11">
        <v>1999</v>
      </c>
      <c r="H109" s="13">
        <v>0.23561349562943604</v>
      </c>
      <c r="J109" s="25" t="s">
        <v>15</v>
      </c>
      <c r="K109" s="11">
        <v>1999</v>
      </c>
      <c r="L109" s="13">
        <v>0.1712822870740441</v>
      </c>
      <c r="N109" s="25" t="s">
        <v>15</v>
      </c>
      <c r="O109" s="11">
        <v>1999</v>
      </c>
      <c r="P109" s="13">
        <v>0.05326575213507081</v>
      </c>
      <c r="R109" s="25" t="s">
        <v>15</v>
      </c>
      <c r="S109" s="11">
        <v>1999</v>
      </c>
      <c r="T109" s="13">
        <v>0.11108182067759567</v>
      </c>
    </row>
    <row r="110" spans="1:20" ht="14.25" customHeight="1">
      <c r="A110" s="11"/>
      <c r="B110" s="25" t="s">
        <v>15</v>
      </c>
      <c r="C110" s="11">
        <v>2000</v>
      </c>
      <c r="D110" s="13">
        <v>0.343807768091581</v>
      </c>
      <c r="F110" s="25" t="s">
        <v>15</v>
      </c>
      <c r="G110" s="11">
        <v>2000</v>
      </c>
      <c r="H110" s="13">
        <v>0.35107063210196665</v>
      </c>
      <c r="J110" s="25" t="s">
        <v>15</v>
      </c>
      <c r="K110" s="11">
        <v>2000</v>
      </c>
      <c r="L110" s="13">
        <v>0.2928657359092217</v>
      </c>
      <c r="N110" s="25" t="s">
        <v>15</v>
      </c>
      <c r="O110" s="11">
        <v>2000</v>
      </c>
      <c r="P110" s="13">
        <v>0.12209376170109094</v>
      </c>
      <c r="R110" s="25" t="s">
        <v>15</v>
      </c>
      <c r="S110" s="11">
        <v>2000</v>
      </c>
      <c r="T110" s="13">
        <v>0.1465244400243648</v>
      </c>
    </row>
    <row r="111" spans="1:20" ht="14.25" customHeight="1">
      <c r="A111" s="11"/>
      <c r="B111" s="25" t="s">
        <v>15</v>
      </c>
      <c r="C111" s="11">
        <v>2001</v>
      </c>
      <c r="D111" s="13">
        <v>0.4018259963955101</v>
      </c>
      <c r="F111" s="25" t="s">
        <v>15</v>
      </c>
      <c r="G111" s="11">
        <v>2001</v>
      </c>
      <c r="H111" s="13">
        <v>0.4108098553947825</v>
      </c>
      <c r="J111" s="25" t="s">
        <v>15</v>
      </c>
      <c r="K111" s="11">
        <v>2001</v>
      </c>
      <c r="L111" s="13">
        <v>0.32542014664524965</v>
      </c>
      <c r="N111" s="25" t="s">
        <v>15</v>
      </c>
      <c r="O111" s="11">
        <v>2001</v>
      </c>
      <c r="P111" s="13">
        <v>0.14156619268045773</v>
      </c>
      <c r="R111" s="25" t="s">
        <v>15</v>
      </c>
      <c r="S111" s="11">
        <v>2001</v>
      </c>
      <c r="T111" s="13">
        <v>0.16425518717184825</v>
      </c>
    </row>
    <row r="112" spans="1:20" ht="14.25" customHeight="1">
      <c r="A112" s="11"/>
      <c r="B112" s="25" t="s">
        <v>15</v>
      </c>
      <c r="C112" s="11">
        <v>2002</v>
      </c>
      <c r="D112" s="13">
        <v>0.4491108772824107</v>
      </c>
      <c r="F112" s="25" t="s">
        <v>15</v>
      </c>
      <c r="G112" s="11">
        <v>2002</v>
      </c>
      <c r="H112" s="13">
        <v>0.4821928486120163</v>
      </c>
      <c r="J112" s="25" t="s">
        <v>15</v>
      </c>
      <c r="K112" s="11">
        <v>2002</v>
      </c>
      <c r="L112" s="13">
        <v>0.38327730976717456</v>
      </c>
      <c r="N112" s="25" t="s">
        <v>15</v>
      </c>
      <c r="O112" s="11">
        <v>2002</v>
      </c>
      <c r="P112" s="13">
        <v>0.20984357151540292</v>
      </c>
      <c r="R112" s="25" t="s">
        <v>15</v>
      </c>
      <c r="S112" s="11">
        <v>2002</v>
      </c>
      <c r="T112" s="13">
        <v>0.22460643370226416</v>
      </c>
    </row>
    <row r="113" spans="1:20" ht="14.25" customHeight="1">
      <c r="A113" s="11"/>
      <c r="B113" s="25" t="s">
        <v>15</v>
      </c>
      <c r="C113" s="11">
        <v>2003</v>
      </c>
      <c r="D113" s="13">
        <v>0.5346798841765136</v>
      </c>
      <c r="F113" s="25" t="s">
        <v>15</v>
      </c>
      <c r="G113" s="11">
        <v>2003</v>
      </c>
      <c r="H113" s="13">
        <v>0.5592207429407204</v>
      </c>
      <c r="J113" s="25" t="s">
        <v>15</v>
      </c>
      <c r="K113" s="11">
        <v>2003</v>
      </c>
      <c r="L113" s="13">
        <v>0.4543347723832836</v>
      </c>
      <c r="N113" s="25" t="s">
        <v>15</v>
      </c>
      <c r="O113" s="11">
        <v>2003</v>
      </c>
      <c r="P113" s="13">
        <v>0.24492730471182897</v>
      </c>
      <c r="R113" s="25" t="s">
        <v>15</v>
      </c>
      <c r="S113" s="11">
        <v>2003</v>
      </c>
      <c r="T113" s="13">
        <v>0.2693454645294577</v>
      </c>
    </row>
    <row r="114" spans="1:20" ht="14.25" customHeight="1">
      <c r="A114" s="11"/>
      <c r="B114" s="25" t="s">
        <v>15</v>
      </c>
      <c r="C114" s="11">
        <v>2004</v>
      </c>
      <c r="D114" s="13">
        <v>0.5491961989857865</v>
      </c>
      <c r="F114" s="25" t="s">
        <v>15</v>
      </c>
      <c r="G114" s="11">
        <v>2004</v>
      </c>
      <c r="H114" s="13">
        <v>0.5967994035285497</v>
      </c>
      <c r="J114" s="25" t="s">
        <v>15</v>
      </c>
      <c r="K114" s="11">
        <v>2004</v>
      </c>
      <c r="L114" s="13">
        <v>0.5228751838604476</v>
      </c>
      <c r="N114" s="25" t="s">
        <v>15</v>
      </c>
      <c r="O114" s="11">
        <v>2004</v>
      </c>
      <c r="P114" s="13">
        <v>0.28416889894947256</v>
      </c>
      <c r="R114" s="25" t="s">
        <v>15</v>
      </c>
      <c r="S114" s="11">
        <v>2004</v>
      </c>
      <c r="T114" s="13">
        <v>0.27663519907990136</v>
      </c>
    </row>
    <row r="115" spans="1:20" ht="14.25" customHeight="1">
      <c r="A115" s="11"/>
      <c r="B115" s="25" t="s">
        <v>15</v>
      </c>
      <c r="C115" s="11">
        <v>2005</v>
      </c>
      <c r="D115" s="13">
        <v>0.6139496625241517</v>
      </c>
      <c r="F115" s="25" t="s">
        <v>15</v>
      </c>
      <c r="G115" s="11">
        <v>2005</v>
      </c>
      <c r="H115" s="13">
        <v>0.6693934766430983</v>
      </c>
      <c r="J115" s="25" t="s">
        <v>15</v>
      </c>
      <c r="K115" s="11">
        <v>2005</v>
      </c>
      <c r="L115" s="13">
        <v>0.6131451810545797</v>
      </c>
      <c r="N115" s="25" t="s">
        <v>15</v>
      </c>
      <c r="O115" s="11">
        <v>2005</v>
      </c>
      <c r="P115" s="13">
        <v>0.3160247252271392</v>
      </c>
      <c r="R115" s="25" t="s">
        <v>15</v>
      </c>
      <c r="S115" s="11">
        <v>2005</v>
      </c>
      <c r="T115" s="13">
        <v>0.30223328891571016</v>
      </c>
    </row>
    <row r="116" spans="1:20" ht="14.25" customHeight="1">
      <c r="A116" s="11"/>
      <c r="B116" s="25" t="s">
        <v>15</v>
      </c>
      <c r="C116" s="11">
        <v>2006</v>
      </c>
      <c r="D116" s="13">
        <v>0.7292879367205276</v>
      </c>
      <c r="F116" s="25" t="s">
        <v>15</v>
      </c>
      <c r="G116" s="11">
        <v>2006</v>
      </c>
      <c r="H116" s="13">
        <v>0.756472860654871</v>
      </c>
      <c r="J116" s="25" t="s">
        <v>15</v>
      </c>
      <c r="K116" s="11">
        <v>2006</v>
      </c>
      <c r="L116" s="13">
        <v>0.6828582709075514</v>
      </c>
      <c r="N116" s="25" t="s">
        <v>15</v>
      </c>
      <c r="O116" s="11">
        <v>2006</v>
      </c>
      <c r="P116" s="13">
        <v>0.36285139472943073</v>
      </c>
      <c r="R116" s="25" t="s">
        <v>15</v>
      </c>
      <c r="S116" s="11">
        <v>2006</v>
      </c>
      <c r="T116" s="13">
        <v>0.30827955106529004</v>
      </c>
    </row>
    <row r="117" spans="1:20" ht="14.25" customHeight="1">
      <c r="A117" s="11"/>
      <c r="B117" s="25" t="s">
        <v>15</v>
      </c>
      <c r="C117" s="11">
        <v>2007</v>
      </c>
      <c r="D117" s="13">
        <v>0.7275524856295607</v>
      </c>
      <c r="F117" s="25" t="s">
        <v>15</v>
      </c>
      <c r="G117" s="11">
        <v>2007</v>
      </c>
      <c r="H117" s="13">
        <v>0.7709586572632636</v>
      </c>
      <c r="J117" s="25" t="s">
        <v>15</v>
      </c>
      <c r="K117" s="11">
        <v>2007</v>
      </c>
      <c r="L117" s="13">
        <v>0.7341756505900591</v>
      </c>
      <c r="N117" s="25" t="s">
        <v>15</v>
      </c>
      <c r="O117" s="11">
        <v>2007</v>
      </c>
      <c r="P117" s="13">
        <v>0.4015784444445127</v>
      </c>
      <c r="R117" s="25" t="s">
        <v>15</v>
      </c>
      <c r="S117" s="11">
        <v>2007</v>
      </c>
      <c r="T117" s="13">
        <v>0.3340434026014156</v>
      </c>
    </row>
    <row r="118" spans="1:20" ht="14.25" customHeight="1">
      <c r="A118" s="11"/>
      <c r="B118" s="25" t="s">
        <v>15</v>
      </c>
      <c r="C118" s="11">
        <v>2008</v>
      </c>
      <c r="D118" s="13">
        <v>0.7129506846148763</v>
      </c>
      <c r="F118" s="25" t="s">
        <v>15</v>
      </c>
      <c r="G118" s="11">
        <v>2008</v>
      </c>
      <c r="H118" s="13">
        <v>0.7579309944086728</v>
      </c>
      <c r="J118" s="25" t="s">
        <v>15</v>
      </c>
      <c r="K118" s="11">
        <v>2008</v>
      </c>
      <c r="L118" s="13">
        <v>0.7256477022543112</v>
      </c>
      <c r="N118" s="25" t="s">
        <v>15</v>
      </c>
      <c r="O118" s="11">
        <v>2008</v>
      </c>
      <c r="P118" s="13">
        <v>0.3505155797489965</v>
      </c>
      <c r="R118" s="25" t="s">
        <v>15</v>
      </c>
      <c r="S118" s="11">
        <v>2008</v>
      </c>
      <c r="T118" s="13">
        <v>0.2876721318305631</v>
      </c>
    </row>
    <row r="119" spans="1:20" ht="14.25" customHeight="1">
      <c r="A119" s="11"/>
      <c r="B119" s="25" t="s">
        <v>15</v>
      </c>
      <c r="C119" s="11">
        <v>2009</v>
      </c>
      <c r="D119" s="13">
        <v>0.7275553441831988</v>
      </c>
      <c r="F119" s="25" t="s">
        <v>15</v>
      </c>
      <c r="G119" s="11">
        <v>2009</v>
      </c>
      <c r="H119" s="13">
        <v>0.7730069355289519</v>
      </c>
      <c r="J119" s="25" t="s">
        <v>15</v>
      </c>
      <c r="K119" s="11">
        <v>2009</v>
      </c>
      <c r="L119" s="13">
        <v>0.7316751069499597</v>
      </c>
      <c r="N119" s="25" t="s">
        <v>15</v>
      </c>
      <c r="O119" s="11">
        <v>2009</v>
      </c>
      <c r="P119" s="13">
        <v>0.2832654816058601</v>
      </c>
      <c r="R119" s="25" t="s">
        <v>15</v>
      </c>
      <c r="S119" s="11">
        <v>2009</v>
      </c>
      <c r="T119" s="13">
        <v>0.2830062079084225</v>
      </c>
    </row>
    <row r="120" spans="1:20" ht="14.25" customHeight="1">
      <c r="A120" s="11"/>
      <c r="B120" s="25" t="s">
        <v>15</v>
      </c>
      <c r="C120" s="11">
        <v>2010</v>
      </c>
      <c r="D120" s="13">
        <v>0.7389868740117058</v>
      </c>
      <c r="F120" s="25" t="s">
        <v>15</v>
      </c>
      <c r="G120" s="11">
        <v>2010</v>
      </c>
      <c r="H120" s="13">
        <v>0.7802361043040328</v>
      </c>
      <c r="J120" s="25" t="s">
        <v>15</v>
      </c>
      <c r="K120" s="11">
        <v>2010</v>
      </c>
      <c r="L120" s="13">
        <v>0.7446785392107911</v>
      </c>
      <c r="N120" s="25" t="s">
        <v>15</v>
      </c>
      <c r="O120" s="11">
        <v>2010</v>
      </c>
      <c r="P120" s="13">
        <v>0.26566905271491187</v>
      </c>
      <c r="R120" s="25" t="s">
        <v>15</v>
      </c>
      <c r="S120" s="11">
        <v>2010</v>
      </c>
      <c r="T120" s="13">
        <v>0.2789229590709458</v>
      </c>
    </row>
    <row r="121" spans="1:20" ht="14.25" customHeight="1">
      <c r="A121" s="11"/>
      <c r="B121" s="25" t="s">
        <v>15</v>
      </c>
      <c r="C121" s="11">
        <v>2011</v>
      </c>
      <c r="D121" s="13">
        <v>0.7511992139034663</v>
      </c>
      <c r="F121" s="25" t="s">
        <v>15</v>
      </c>
      <c r="G121" s="11">
        <v>2011</v>
      </c>
      <c r="H121" s="13">
        <v>0.791053897937837</v>
      </c>
      <c r="J121" s="25" t="s">
        <v>15</v>
      </c>
      <c r="K121" s="11">
        <v>2011</v>
      </c>
      <c r="L121" s="13">
        <v>0.7727036255339528</v>
      </c>
      <c r="N121" s="25" t="s">
        <v>15</v>
      </c>
      <c r="O121" s="11">
        <v>2011</v>
      </c>
      <c r="P121" s="13">
        <v>0.2688882841960571</v>
      </c>
      <c r="R121" s="25" t="s">
        <v>15</v>
      </c>
      <c r="S121" s="11">
        <v>2011</v>
      </c>
      <c r="T121" s="13">
        <v>0.28509788476576936</v>
      </c>
    </row>
    <row r="122" spans="1:20" ht="14.25" customHeight="1">
      <c r="A122" s="11"/>
      <c r="B122" s="25" t="s">
        <v>15</v>
      </c>
      <c r="C122" s="11">
        <v>2012</v>
      </c>
      <c r="D122" s="13">
        <v>0.781357456960549</v>
      </c>
      <c r="F122" s="25" t="s">
        <v>15</v>
      </c>
      <c r="G122" s="11">
        <v>2012</v>
      </c>
      <c r="H122" s="13">
        <v>0.818526546508886</v>
      </c>
      <c r="J122" s="25" t="s">
        <v>15</v>
      </c>
      <c r="K122" s="11">
        <v>2012</v>
      </c>
      <c r="L122" s="13">
        <v>0.8063472752012389</v>
      </c>
      <c r="N122" s="25" t="s">
        <v>15</v>
      </c>
      <c r="O122" s="11">
        <v>2012</v>
      </c>
      <c r="P122" s="13">
        <v>0.29411351436381594</v>
      </c>
      <c r="R122" s="25" t="s">
        <v>15</v>
      </c>
      <c r="S122" s="11">
        <v>2012</v>
      </c>
      <c r="T122" s="13">
        <v>0.3071674116834847</v>
      </c>
    </row>
    <row r="123" spans="1:20" ht="14.25" customHeight="1">
      <c r="A123" s="11"/>
      <c r="B123" s="25" t="s">
        <v>15</v>
      </c>
      <c r="C123" s="11">
        <v>2013</v>
      </c>
      <c r="D123" s="13">
        <v>0.7828777632611694</v>
      </c>
      <c r="F123" s="25" t="s">
        <v>15</v>
      </c>
      <c r="G123" s="11">
        <v>2013</v>
      </c>
      <c r="H123" s="13">
        <v>0.8234622012169003</v>
      </c>
      <c r="J123" s="25" t="s">
        <v>15</v>
      </c>
      <c r="K123" s="11">
        <v>2013</v>
      </c>
      <c r="L123" s="13">
        <v>0.8076323614018954</v>
      </c>
      <c r="N123" s="25" t="s">
        <v>15</v>
      </c>
      <c r="O123" s="11">
        <v>2013</v>
      </c>
      <c r="P123" s="13">
        <v>0.27481542398208003</v>
      </c>
      <c r="R123" s="25" t="s">
        <v>15</v>
      </c>
      <c r="S123" s="11">
        <v>2013</v>
      </c>
      <c r="T123" s="13">
        <v>0.2928787323281924</v>
      </c>
    </row>
    <row r="124" spans="1:20" ht="14.25" customHeight="1">
      <c r="A124" s="11"/>
      <c r="B124" s="25" t="s">
        <v>15</v>
      </c>
      <c r="C124" s="11">
        <v>2014</v>
      </c>
      <c r="D124" s="13">
        <v>0.7796604611418306</v>
      </c>
      <c r="F124" s="25" t="s">
        <v>15</v>
      </c>
      <c r="G124" s="11">
        <v>2014</v>
      </c>
      <c r="H124" s="13">
        <v>0.8285775714757618</v>
      </c>
      <c r="J124" s="25" t="s">
        <v>15</v>
      </c>
      <c r="K124" s="11">
        <v>2014</v>
      </c>
      <c r="L124" s="13">
        <v>0.8077825175644434</v>
      </c>
      <c r="N124" s="25" t="s">
        <v>15</v>
      </c>
      <c r="O124" s="11">
        <v>2014</v>
      </c>
      <c r="P124" s="13">
        <v>0.2761558091203345</v>
      </c>
      <c r="R124" s="25" t="s">
        <v>15</v>
      </c>
      <c r="S124" s="11">
        <v>2014</v>
      </c>
      <c r="T124" s="13">
        <v>0.2849218048048048</v>
      </c>
    </row>
    <row r="125" spans="1:20" ht="14.25" customHeight="1">
      <c r="A125" s="11"/>
      <c r="B125" s="25" t="s">
        <v>15</v>
      </c>
      <c r="C125" s="11">
        <v>2015</v>
      </c>
      <c r="D125" s="13">
        <v>0.7945657517059105</v>
      </c>
      <c r="F125" s="25" t="s">
        <v>15</v>
      </c>
      <c r="G125" s="11">
        <v>2015</v>
      </c>
      <c r="H125" s="13">
        <v>0.8404298115991969</v>
      </c>
      <c r="J125" s="25" t="s">
        <v>15</v>
      </c>
      <c r="K125" s="11">
        <v>2015</v>
      </c>
      <c r="L125" s="13">
        <v>0.8129933093477584</v>
      </c>
      <c r="N125" s="25" t="s">
        <v>15</v>
      </c>
      <c r="O125" s="11">
        <v>2015</v>
      </c>
      <c r="P125" s="13">
        <v>0.29786124891011073</v>
      </c>
      <c r="R125" s="25" t="s">
        <v>15</v>
      </c>
      <c r="S125" s="11">
        <v>2015</v>
      </c>
      <c r="T125" s="13">
        <v>0.2875230159108406</v>
      </c>
    </row>
    <row r="126" spans="1:20" ht="14.25" customHeight="1">
      <c r="A126" s="11"/>
      <c r="B126" s="25" t="s">
        <v>15</v>
      </c>
      <c r="C126" s="11">
        <v>2016</v>
      </c>
      <c r="D126" s="13">
        <v>0.822249047434659</v>
      </c>
      <c r="F126" s="25" t="s">
        <v>15</v>
      </c>
      <c r="G126" s="11">
        <v>2016</v>
      </c>
      <c r="H126" s="13">
        <v>0.8704934375931804</v>
      </c>
      <c r="J126" s="25" t="s">
        <v>15</v>
      </c>
      <c r="K126" s="11">
        <v>2016</v>
      </c>
      <c r="L126" s="13">
        <v>0.8275742070323571</v>
      </c>
      <c r="N126" s="25" t="s">
        <v>15</v>
      </c>
      <c r="O126" s="11">
        <v>2016</v>
      </c>
      <c r="P126" s="13">
        <v>0.3176190003366264</v>
      </c>
      <c r="R126" s="25" t="s">
        <v>15</v>
      </c>
      <c r="S126" s="11">
        <v>2016</v>
      </c>
      <c r="T126" s="13">
        <v>0.28778518106076156</v>
      </c>
    </row>
    <row r="127" spans="1:20" ht="14.25" customHeight="1">
      <c r="A127" s="11"/>
      <c r="B127" s="25" t="s">
        <v>15</v>
      </c>
      <c r="C127" s="11">
        <v>2017</v>
      </c>
      <c r="D127" s="13">
        <v>0.8850433394307948</v>
      </c>
      <c r="F127" s="25" t="s">
        <v>15</v>
      </c>
      <c r="G127" s="11">
        <v>2017</v>
      </c>
      <c r="H127" s="13">
        <v>0.9153538670038918</v>
      </c>
      <c r="J127" s="25" t="s">
        <v>15</v>
      </c>
      <c r="K127" s="11">
        <v>2017</v>
      </c>
      <c r="L127" s="13">
        <v>0.862191379187113</v>
      </c>
      <c r="N127" s="25" t="s">
        <v>15</v>
      </c>
      <c r="O127" s="11">
        <v>2017</v>
      </c>
      <c r="P127" s="13">
        <v>0.352830298881544</v>
      </c>
      <c r="R127" s="25" t="s">
        <v>15</v>
      </c>
      <c r="S127" s="11">
        <v>2017</v>
      </c>
      <c r="T127" s="13">
        <v>0.3295933736063891</v>
      </c>
    </row>
    <row r="128" spans="1:20" ht="14.25" customHeight="1">
      <c r="A128" s="11"/>
      <c r="B128" s="25" t="s">
        <v>16</v>
      </c>
      <c r="C128" s="11">
        <v>1993</v>
      </c>
      <c r="D128" s="9">
        <v>0</v>
      </c>
      <c r="F128" s="25" t="s">
        <v>16</v>
      </c>
      <c r="G128" s="11">
        <v>1993</v>
      </c>
      <c r="H128" s="9">
        <v>0</v>
      </c>
      <c r="J128" s="25" t="s">
        <v>16</v>
      </c>
      <c r="K128" s="11">
        <v>1993</v>
      </c>
      <c r="L128" s="9">
        <v>0</v>
      </c>
      <c r="N128" s="25" t="s">
        <v>16</v>
      </c>
      <c r="O128" s="11">
        <v>1993</v>
      </c>
      <c r="P128" s="9">
        <v>0</v>
      </c>
      <c r="R128" s="25" t="s">
        <v>16</v>
      </c>
      <c r="S128" s="11">
        <v>1993</v>
      </c>
      <c r="T128" s="9">
        <v>0</v>
      </c>
    </row>
    <row r="129" spans="1:20" ht="14.25" customHeight="1">
      <c r="A129" s="11"/>
      <c r="B129" s="25" t="s">
        <v>16</v>
      </c>
      <c r="C129" s="11">
        <v>1994</v>
      </c>
      <c r="D129" s="13">
        <v>-0.00834388629410518</v>
      </c>
      <c r="F129" s="25" t="s">
        <v>16</v>
      </c>
      <c r="G129" s="11">
        <v>1994</v>
      </c>
      <c r="H129" s="13">
        <v>-0.02551713831284329</v>
      </c>
      <c r="J129" s="25" t="s">
        <v>16</v>
      </c>
      <c r="K129" s="11">
        <v>1994</v>
      </c>
      <c r="L129" s="13">
        <v>-0.020796150676742817</v>
      </c>
      <c r="N129" s="25" t="s">
        <v>16</v>
      </c>
      <c r="O129" s="11">
        <v>1994</v>
      </c>
      <c r="P129" s="13">
        <v>-0.07239854902678355</v>
      </c>
      <c r="R129" s="25" t="s">
        <v>16</v>
      </c>
      <c r="S129" s="11">
        <v>1994</v>
      </c>
      <c r="T129" s="13">
        <v>-0.09310430945495902</v>
      </c>
    </row>
    <row r="130" spans="1:20" ht="14.25" customHeight="1">
      <c r="A130" s="11"/>
      <c r="B130" s="25" t="s">
        <v>16</v>
      </c>
      <c r="C130" s="11">
        <v>1995</v>
      </c>
      <c r="D130" s="13">
        <v>-0.01803424792436998</v>
      </c>
      <c r="F130" s="25" t="s">
        <v>16</v>
      </c>
      <c r="G130" s="11">
        <v>1995</v>
      </c>
      <c r="H130" s="13">
        <v>-0.03734388508542312</v>
      </c>
      <c r="J130" s="25" t="s">
        <v>16</v>
      </c>
      <c r="K130" s="11">
        <v>1995</v>
      </c>
      <c r="L130" s="13">
        <v>-0.028898648080922</v>
      </c>
      <c r="N130" s="25" t="s">
        <v>16</v>
      </c>
      <c r="O130" s="11">
        <v>1995</v>
      </c>
      <c r="P130" s="13">
        <v>-0.09093424995545234</v>
      </c>
      <c r="R130" s="25" t="s">
        <v>16</v>
      </c>
      <c r="S130" s="11">
        <v>1995</v>
      </c>
      <c r="T130" s="13">
        <v>-0.1047120051926854</v>
      </c>
    </row>
    <row r="131" spans="1:20" ht="14.25" customHeight="1">
      <c r="A131" s="11"/>
      <c r="B131" s="25" t="s">
        <v>16</v>
      </c>
      <c r="C131" s="11">
        <v>1996</v>
      </c>
      <c r="D131" s="13">
        <v>-0.0455850265145441</v>
      </c>
      <c r="F131" s="25" t="s">
        <v>16</v>
      </c>
      <c r="G131" s="11">
        <v>1996</v>
      </c>
      <c r="H131" s="13">
        <v>-0.06294422178013895</v>
      </c>
      <c r="J131" s="25" t="s">
        <v>16</v>
      </c>
      <c r="K131" s="11">
        <v>1996</v>
      </c>
      <c r="L131" s="13">
        <v>-0.03786537901964729</v>
      </c>
      <c r="N131" s="25" t="s">
        <v>16</v>
      </c>
      <c r="O131" s="11">
        <v>1996</v>
      </c>
      <c r="P131" s="13">
        <v>-0.1020880667517853</v>
      </c>
      <c r="R131" s="25" t="s">
        <v>16</v>
      </c>
      <c r="S131" s="11">
        <v>1996</v>
      </c>
      <c r="T131" s="13">
        <v>-0.0971681052735096</v>
      </c>
    </row>
    <row r="132" spans="1:20" ht="14.25" customHeight="1">
      <c r="A132" s="11"/>
      <c r="B132" s="25" t="s">
        <v>16</v>
      </c>
      <c r="C132" s="11">
        <v>1997</v>
      </c>
      <c r="D132" s="13">
        <v>-0.06627091128534664</v>
      </c>
      <c r="F132" s="25" t="s">
        <v>16</v>
      </c>
      <c r="G132" s="11">
        <v>1997</v>
      </c>
      <c r="H132" s="13">
        <v>-0.07223302349993029</v>
      </c>
      <c r="J132" s="25" t="s">
        <v>16</v>
      </c>
      <c r="K132" s="11">
        <v>1997</v>
      </c>
      <c r="L132" s="13">
        <v>-0.055376616895279895</v>
      </c>
      <c r="N132" s="25" t="s">
        <v>16</v>
      </c>
      <c r="O132" s="11">
        <v>1997</v>
      </c>
      <c r="P132" s="13">
        <v>-0.13230057161921605</v>
      </c>
      <c r="R132" s="25" t="s">
        <v>16</v>
      </c>
      <c r="S132" s="11">
        <v>1997</v>
      </c>
      <c r="T132" s="13">
        <v>-0.09888885614700611</v>
      </c>
    </row>
    <row r="133" spans="1:20" ht="14.25" customHeight="1">
      <c r="A133" s="11"/>
      <c r="B133" s="25" t="s">
        <v>16</v>
      </c>
      <c r="C133" s="11">
        <v>1998</v>
      </c>
      <c r="D133" s="13">
        <v>-0.08095819850544225</v>
      </c>
      <c r="F133" s="25" t="s">
        <v>16</v>
      </c>
      <c r="G133" s="11">
        <v>1998</v>
      </c>
      <c r="H133" s="13">
        <v>-0.08650751361497029</v>
      </c>
      <c r="J133" s="25" t="s">
        <v>16</v>
      </c>
      <c r="K133" s="11">
        <v>1998</v>
      </c>
      <c r="L133" s="13">
        <v>-0.0650955547678697</v>
      </c>
      <c r="N133" s="25" t="s">
        <v>16</v>
      </c>
      <c r="O133" s="11">
        <v>1998</v>
      </c>
      <c r="P133" s="13">
        <v>-0.13237618585549282</v>
      </c>
      <c r="R133" s="25" t="s">
        <v>16</v>
      </c>
      <c r="S133" s="11">
        <v>1998</v>
      </c>
      <c r="T133" s="13">
        <v>-0.10507664332122797</v>
      </c>
    </row>
    <row r="134" spans="1:20" ht="14.25" customHeight="1">
      <c r="A134" s="11"/>
      <c r="B134" s="25" t="s">
        <v>16</v>
      </c>
      <c r="C134" s="11">
        <v>1999</v>
      </c>
      <c r="D134" s="13">
        <v>-0.07248465362640115</v>
      </c>
      <c r="F134" s="25" t="s">
        <v>16</v>
      </c>
      <c r="G134" s="11">
        <v>1999</v>
      </c>
      <c r="H134" s="13">
        <v>-0.08472183865289976</v>
      </c>
      <c r="J134" s="25" t="s">
        <v>16</v>
      </c>
      <c r="K134" s="11">
        <v>1999</v>
      </c>
      <c r="L134" s="13">
        <v>-0.07449642610912902</v>
      </c>
      <c r="N134" s="25" t="s">
        <v>16</v>
      </c>
      <c r="O134" s="11">
        <v>1999</v>
      </c>
      <c r="P134" s="13">
        <v>-0.12976068319062087</v>
      </c>
      <c r="R134" s="25" t="s">
        <v>16</v>
      </c>
      <c r="S134" s="11">
        <v>1999</v>
      </c>
      <c r="T134" s="13">
        <v>-0.08810021164292195</v>
      </c>
    </row>
    <row r="135" spans="1:20" ht="14.25" customHeight="1">
      <c r="A135" s="11"/>
      <c r="B135" s="25" t="s">
        <v>16</v>
      </c>
      <c r="C135" s="11">
        <v>2000</v>
      </c>
      <c r="D135" s="13">
        <v>-0.04601531609523863</v>
      </c>
      <c r="F135" s="25" t="s">
        <v>16</v>
      </c>
      <c r="G135" s="11">
        <v>2000</v>
      </c>
      <c r="H135" s="13">
        <v>-0.07854517494626015</v>
      </c>
      <c r="J135" s="25" t="s">
        <v>16</v>
      </c>
      <c r="K135" s="11">
        <v>2000</v>
      </c>
      <c r="L135" s="13">
        <v>-0.1736621022530582</v>
      </c>
      <c r="N135" s="25" t="s">
        <v>16</v>
      </c>
      <c r="O135" s="11">
        <v>2000</v>
      </c>
      <c r="P135" s="13">
        <v>-0.2589241161846083</v>
      </c>
      <c r="R135" s="25" t="s">
        <v>16</v>
      </c>
      <c r="S135" s="11">
        <v>2000</v>
      </c>
      <c r="T135" s="13">
        <v>-0.16475436987323874</v>
      </c>
    </row>
    <row r="136" spans="1:20" ht="14.25" customHeight="1">
      <c r="A136" s="11"/>
      <c r="B136" s="25" t="s">
        <v>16</v>
      </c>
      <c r="C136" s="11">
        <v>2001</v>
      </c>
      <c r="D136" s="13">
        <v>0.01700269635215806</v>
      </c>
      <c r="F136" s="25" t="s">
        <v>16</v>
      </c>
      <c r="G136" s="11">
        <v>2001</v>
      </c>
      <c r="H136" s="13">
        <v>-0.025913694315596682</v>
      </c>
      <c r="J136" s="25" t="s">
        <v>16</v>
      </c>
      <c r="K136" s="11">
        <v>2001</v>
      </c>
      <c r="L136" s="13">
        <v>-0.15938958439075554</v>
      </c>
      <c r="N136" s="25" t="s">
        <v>16</v>
      </c>
      <c r="O136" s="11">
        <v>2001</v>
      </c>
      <c r="P136" s="13">
        <v>-0.25107801542156244</v>
      </c>
      <c r="R136" s="25" t="s">
        <v>16</v>
      </c>
      <c r="S136" s="11">
        <v>2001</v>
      </c>
      <c r="T136" s="13">
        <v>-0.19071251157042574</v>
      </c>
    </row>
    <row r="137" spans="1:20" ht="14.25" customHeight="1">
      <c r="A137" s="11"/>
      <c r="B137" s="25" t="s">
        <v>16</v>
      </c>
      <c r="C137" s="11">
        <v>2002</v>
      </c>
      <c r="D137" s="13">
        <v>0.034515451383146364</v>
      </c>
      <c r="F137" s="25" t="s">
        <v>16</v>
      </c>
      <c r="G137" s="11">
        <v>2002</v>
      </c>
      <c r="H137" s="13">
        <v>-0.012842548472944556</v>
      </c>
      <c r="J137" s="25" t="s">
        <v>16</v>
      </c>
      <c r="K137" s="11">
        <v>2002</v>
      </c>
      <c r="L137" s="13">
        <v>-0.16323052682157543</v>
      </c>
      <c r="N137" s="25" t="s">
        <v>16</v>
      </c>
      <c r="O137" s="11">
        <v>2002</v>
      </c>
      <c r="P137" s="13">
        <v>-0.2840825207286361</v>
      </c>
      <c r="R137" s="25" t="s">
        <v>16</v>
      </c>
      <c r="S137" s="11">
        <v>2002</v>
      </c>
      <c r="T137" s="13">
        <v>-0.20120767363818987</v>
      </c>
    </row>
    <row r="138" spans="1:20" ht="14.25" customHeight="1">
      <c r="A138" s="11"/>
      <c r="B138" s="25" t="s">
        <v>16</v>
      </c>
      <c r="C138" s="11">
        <v>2003</v>
      </c>
      <c r="D138" s="13">
        <v>-0.019811012841224156</v>
      </c>
      <c r="F138" s="25" t="s">
        <v>16</v>
      </c>
      <c r="G138" s="11">
        <v>2003</v>
      </c>
      <c r="H138" s="13">
        <v>-0.05660299267062667</v>
      </c>
      <c r="J138" s="25" t="s">
        <v>16</v>
      </c>
      <c r="K138" s="11">
        <v>2003</v>
      </c>
      <c r="L138" s="13">
        <v>-0.1931114821527659</v>
      </c>
      <c r="N138" s="25" t="s">
        <v>16</v>
      </c>
      <c r="O138" s="11">
        <v>2003</v>
      </c>
      <c r="P138" s="13">
        <v>-0.316486458328386</v>
      </c>
      <c r="R138" s="25" t="s">
        <v>16</v>
      </c>
      <c r="S138" s="11">
        <v>2003</v>
      </c>
      <c r="T138" s="13">
        <v>-0.2320563504885729</v>
      </c>
    </row>
    <row r="139" spans="1:20" ht="14.25" customHeight="1">
      <c r="A139" s="11"/>
      <c r="B139" s="25" t="s">
        <v>16</v>
      </c>
      <c r="C139" s="11">
        <v>2004</v>
      </c>
      <c r="D139" s="13">
        <v>-0.003426729802410387</v>
      </c>
      <c r="F139" s="25" t="s">
        <v>16</v>
      </c>
      <c r="G139" s="11">
        <v>2004</v>
      </c>
      <c r="H139" s="13">
        <v>-0.03246986407654159</v>
      </c>
      <c r="J139" s="25" t="s">
        <v>16</v>
      </c>
      <c r="K139" s="11">
        <v>2004</v>
      </c>
      <c r="L139" s="13">
        <v>-0.16636874654696543</v>
      </c>
      <c r="N139" s="25" t="s">
        <v>16</v>
      </c>
      <c r="O139" s="11">
        <v>2004</v>
      </c>
      <c r="P139" s="13">
        <v>-0.34252816350202503</v>
      </c>
      <c r="R139" s="25" t="s">
        <v>16</v>
      </c>
      <c r="S139" s="11">
        <v>2004</v>
      </c>
      <c r="T139" s="13">
        <v>-0.23030245387594186</v>
      </c>
    </row>
    <row r="140" spans="1:20" ht="14.25" customHeight="1">
      <c r="A140" s="11"/>
      <c r="B140" s="25" t="s">
        <v>16</v>
      </c>
      <c r="C140" s="11">
        <v>2005</v>
      </c>
      <c r="D140" s="13">
        <v>0.01664931731596133</v>
      </c>
      <c r="F140" s="25" t="s">
        <v>16</v>
      </c>
      <c r="G140" s="11">
        <v>2005</v>
      </c>
      <c r="H140" s="13">
        <v>-0.003456656829813878</v>
      </c>
      <c r="J140" s="25" t="s">
        <v>16</v>
      </c>
      <c r="K140" s="11">
        <v>2005</v>
      </c>
      <c r="L140" s="13">
        <v>-0.1411055330636465</v>
      </c>
      <c r="N140" s="25" t="s">
        <v>16</v>
      </c>
      <c r="O140" s="11">
        <v>2005</v>
      </c>
      <c r="P140" s="13">
        <v>-0.33302201546368854</v>
      </c>
      <c r="R140" s="25" t="s">
        <v>16</v>
      </c>
      <c r="S140" s="11">
        <v>2005</v>
      </c>
      <c r="T140" s="13">
        <v>-0.24119711925859774</v>
      </c>
    </row>
    <row r="141" spans="1:20" ht="14.25" customHeight="1">
      <c r="A141" s="11"/>
      <c r="B141" s="25" t="s">
        <v>16</v>
      </c>
      <c r="C141" s="11">
        <v>2006</v>
      </c>
      <c r="D141" s="13">
        <v>0.0015288819615335335</v>
      </c>
      <c r="F141" s="25" t="s">
        <v>16</v>
      </c>
      <c r="G141" s="11">
        <v>2006</v>
      </c>
      <c r="H141" s="13">
        <v>0.01018124105692005</v>
      </c>
      <c r="J141" s="25" t="s">
        <v>16</v>
      </c>
      <c r="K141" s="11">
        <v>2006</v>
      </c>
      <c r="L141" s="13">
        <v>-0.13138344127249107</v>
      </c>
      <c r="N141" s="25" t="s">
        <v>16</v>
      </c>
      <c r="O141" s="11">
        <v>2006</v>
      </c>
      <c r="P141" s="13">
        <v>-0.3139661253454927</v>
      </c>
      <c r="R141" s="25" t="s">
        <v>16</v>
      </c>
      <c r="S141" s="11">
        <v>2006</v>
      </c>
      <c r="T141" s="13">
        <v>-0.2531744533147204</v>
      </c>
    </row>
    <row r="142" spans="1:20" ht="14.25" customHeight="1">
      <c r="A142" s="11"/>
      <c r="B142" s="25" t="s">
        <v>16</v>
      </c>
      <c r="C142" s="11">
        <v>2007</v>
      </c>
      <c r="D142" s="13">
        <v>-0.002080254466250594</v>
      </c>
      <c r="F142" s="25" t="s">
        <v>16</v>
      </c>
      <c r="G142" s="11">
        <v>2007</v>
      </c>
      <c r="H142" s="13">
        <v>-0.010209586113984141</v>
      </c>
      <c r="J142" s="25" t="s">
        <v>16</v>
      </c>
      <c r="K142" s="11">
        <v>2007</v>
      </c>
      <c r="L142" s="13">
        <v>-0.13740560348802558</v>
      </c>
      <c r="N142" s="25" t="s">
        <v>16</v>
      </c>
      <c r="O142" s="11">
        <v>2007</v>
      </c>
      <c r="P142" s="13">
        <v>-0.2982294409957542</v>
      </c>
      <c r="R142" s="25" t="s">
        <v>16</v>
      </c>
      <c r="S142" s="11">
        <v>2007</v>
      </c>
      <c r="T142" s="13">
        <v>-0.25668165464151455</v>
      </c>
    </row>
    <row r="143" spans="1:20" ht="14.25" customHeight="1">
      <c r="A143" s="11"/>
      <c r="B143" s="25" t="s">
        <v>16</v>
      </c>
      <c r="C143" s="11">
        <v>2008</v>
      </c>
      <c r="D143" s="13">
        <v>-0.018986030398446103</v>
      </c>
      <c r="F143" s="25" t="s">
        <v>16</v>
      </c>
      <c r="G143" s="11">
        <v>2008</v>
      </c>
      <c r="H143" s="13">
        <v>-0.034903972105126246</v>
      </c>
      <c r="J143" s="25" t="s">
        <v>16</v>
      </c>
      <c r="K143" s="11">
        <v>2008</v>
      </c>
      <c r="L143" s="13">
        <v>-0.15714229480340447</v>
      </c>
      <c r="N143" s="25" t="s">
        <v>16</v>
      </c>
      <c r="O143" s="11">
        <v>2008</v>
      </c>
      <c r="P143" s="13">
        <v>-0.2739843079682014</v>
      </c>
      <c r="R143" s="25" t="s">
        <v>16</v>
      </c>
      <c r="S143" s="11">
        <v>2008</v>
      </c>
      <c r="T143" s="13">
        <v>-0.19349882627155132</v>
      </c>
    </row>
    <row r="144" spans="1:20" ht="14.25" customHeight="1">
      <c r="A144" s="11"/>
      <c r="B144" s="25" t="s">
        <v>16</v>
      </c>
      <c r="C144" s="11">
        <v>2009</v>
      </c>
      <c r="D144" s="13">
        <v>-0.058489831710509484</v>
      </c>
      <c r="F144" s="25" t="s">
        <v>16</v>
      </c>
      <c r="G144" s="11">
        <v>2009</v>
      </c>
      <c r="H144" s="13">
        <v>-0.06541122769492641</v>
      </c>
      <c r="J144" s="25" t="s">
        <v>16</v>
      </c>
      <c r="K144" s="11">
        <v>2009</v>
      </c>
      <c r="L144" s="13">
        <v>-0.17592432524448848</v>
      </c>
      <c r="N144" s="25" t="s">
        <v>16</v>
      </c>
      <c r="O144" s="11">
        <v>2009</v>
      </c>
      <c r="P144" s="13">
        <v>-0.22655127255851987</v>
      </c>
      <c r="R144" s="25" t="s">
        <v>16</v>
      </c>
      <c r="S144" s="11">
        <v>2009</v>
      </c>
      <c r="T144" s="13">
        <v>-0.233457828465503</v>
      </c>
    </row>
    <row r="145" spans="1:20" ht="14.25" customHeight="1">
      <c r="A145" s="11"/>
      <c r="B145" s="25" t="s">
        <v>16</v>
      </c>
      <c r="C145" s="11">
        <v>2010</v>
      </c>
      <c r="D145" s="13">
        <v>-0.11637554287586468</v>
      </c>
      <c r="F145" s="25" t="s">
        <v>16</v>
      </c>
      <c r="G145" s="11">
        <v>2010</v>
      </c>
      <c r="H145" s="13">
        <v>-0.10544270017295124</v>
      </c>
      <c r="J145" s="25" t="s">
        <v>16</v>
      </c>
      <c r="K145" s="11">
        <v>2010</v>
      </c>
      <c r="L145" s="13">
        <v>-0.19891486075976392</v>
      </c>
      <c r="N145" s="25" t="s">
        <v>16</v>
      </c>
      <c r="O145" s="11">
        <v>2010</v>
      </c>
      <c r="P145" s="13">
        <v>-0.24569903341764324</v>
      </c>
      <c r="R145" s="25" t="s">
        <v>16</v>
      </c>
      <c r="S145" s="11">
        <v>2010</v>
      </c>
      <c r="T145" s="13">
        <v>-0.23439349155032677</v>
      </c>
    </row>
    <row r="146" spans="1:20" ht="14.25" customHeight="1">
      <c r="A146" s="11"/>
      <c r="B146" s="25" t="s">
        <v>16</v>
      </c>
      <c r="C146" s="11">
        <v>2011</v>
      </c>
      <c r="D146" s="13">
        <v>-0.14331934236724608</v>
      </c>
      <c r="F146" s="25" t="s">
        <v>16</v>
      </c>
      <c r="G146" s="11">
        <v>2011</v>
      </c>
      <c r="H146" s="13">
        <v>-0.12331862187440427</v>
      </c>
      <c r="J146" s="25" t="s">
        <v>16</v>
      </c>
      <c r="K146" s="11">
        <v>2011</v>
      </c>
      <c r="L146" s="13">
        <v>-0.1872953614872532</v>
      </c>
      <c r="N146" s="25" t="s">
        <v>16</v>
      </c>
      <c r="O146" s="11">
        <v>2011</v>
      </c>
      <c r="P146" s="13">
        <v>-0.23572934731137019</v>
      </c>
      <c r="R146" s="25" t="s">
        <v>16</v>
      </c>
      <c r="S146" s="11">
        <v>2011</v>
      </c>
      <c r="T146" s="13">
        <v>-0.23537563959398777</v>
      </c>
    </row>
    <row r="147" spans="1:20" ht="14.25" customHeight="1">
      <c r="A147" s="11"/>
      <c r="B147" s="25" t="s">
        <v>16</v>
      </c>
      <c r="C147" s="11">
        <v>2012</v>
      </c>
      <c r="D147" s="13">
        <v>-0.05105641406459391</v>
      </c>
      <c r="F147" s="25" t="s">
        <v>16</v>
      </c>
      <c r="G147" s="11">
        <v>2012</v>
      </c>
      <c r="H147" s="13">
        <v>-0.05557228750097378</v>
      </c>
      <c r="J147" s="25" t="s">
        <v>16</v>
      </c>
      <c r="K147" s="11">
        <v>2012</v>
      </c>
      <c r="L147" s="13">
        <v>-0.1574476091960109</v>
      </c>
      <c r="N147" s="25" t="s">
        <v>16</v>
      </c>
      <c r="O147" s="11">
        <v>2012</v>
      </c>
      <c r="P147" s="13">
        <v>-0.2060135298880157</v>
      </c>
      <c r="R147" s="25" t="s">
        <v>16</v>
      </c>
      <c r="S147" s="11">
        <v>2012</v>
      </c>
      <c r="T147" s="13">
        <v>-0.22687112410457744</v>
      </c>
    </row>
    <row r="148" spans="1:20" ht="14.25" customHeight="1">
      <c r="A148" s="11"/>
      <c r="B148" s="25" t="s">
        <v>16</v>
      </c>
      <c r="C148" s="11">
        <v>2013</v>
      </c>
      <c r="D148" s="13">
        <v>-0.025677093253357503</v>
      </c>
      <c r="F148" s="25" t="s">
        <v>16</v>
      </c>
      <c r="G148" s="11">
        <v>2013</v>
      </c>
      <c r="H148" s="13">
        <v>-0.03371951771322751</v>
      </c>
      <c r="J148" s="25" t="s">
        <v>16</v>
      </c>
      <c r="K148" s="11">
        <v>2013</v>
      </c>
      <c r="L148" s="13">
        <v>-0.14768911174857488</v>
      </c>
      <c r="N148" s="25" t="s">
        <v>16</v>
      </c>
      <c r="O148" s="11">
        <v>2013</v>
      </c>
      <c r="P148" s="13">
        <v>-0.18513797467290868</v>
      </c>
      <c r="R148" s="25" t="s">
        <v>16</v>
      </c>
      <c r="S148" s="11">
        <v>2013</v>
      </c>
      <c r="T148" s="13">
        <v>-0.22565233755494388</v>
      </c>
    </row>
    <row r="149" spans="1:20" ht="14.25" customHeight="1">
      <c r="A149" s="11"/>
      <c r="B149" s="25" t="s">
        <v>16</v>
      </c>
      <c r="C149" s="11">
        <v>2014</v>
      </c>
      <c r="D149" s="13">
        <v>0.02312809393416316</v>
      </c>
      <c r="F149" s="25" t="s">
        <v>16</v>
      </c>
      <c r="G149" s="11">
        <v>2014</v>
      </c>
      <c r="H149" s="13">
        <v>0.01101583052918149</v>
      </c>
      <c r="J149" s="25" t="s">
        <v>16</v>
      </c>
      <c r="K149" s="11">
        <v>2014</v>
      </c>
      <c r="L149" s="13">
        <v>-0.12827179015692136</v>
      </c>
      <c r="N149" s="25" t="s">
        <v>16</v>
      </c>
      <c r="O149" s="11">
        <v>2014</v>
      </c>
      <c r="P149" s="13">
        <v>-0.15378725760665754</v>
      </c>
      <c r="R149" s="25" t="s">
        <v>16</v>
      </c>
      <c r="S149" s="11">
        <v>2014</v>
      </c>
      <c r="T149" s="13">
        <v>-0.21074408242155998</v>
      </c>
    </row>
    <row r="150" spans="1:20" ht="14.25" customHeight="1">
      <c r="A150" s="11"/>
      <c r="B150" s="25" t="s">
        <v>16</v>
      </c>
      <c r="C150" s="11">
        <v>2015</v>
      </c>
      <c r="D150" s="13">
        <v>0.014781349086420233</v>
      </c>
      <c r="F150" s="25" t="s">
        <v>16</v>
      </c>
      <c r="G150" s="11">
        <v>2015</v>
      </c>
      <c r="H150" s="13">
        <v>0.006212127139834893</v>
      </c>
      <c r="J150" s="25" t="s">
        <v>16</v>
      </c>
      <c r="K150" s="11">
        <v>2015</v>
      </c>
      <c r="L150" s="13">
        <v>-0.12792114481698222</v>
      </c>
      <c r="N150" s="25" t="s">
        <v>16</v>
      </c>
      <c r="O150" s="11">
        <v>2015</v>
      </c>
      <c r="P150" s="13">
        <v>-0.16533545321216886</v>
      </c>
      <c r="R150" s="25" t="s">
        <v>16</v>
      </c>
      <c r="S150" s="11">
        <v>2015</v>
      </c>
      <c r="T150" s="13">
        <v>-0.21465203333458074</v>
      </c>
    </row>
    <row r="151" spans="1:20" ht="14.25" customHeight="1">
      <c r="A151" s="11"/>
      <c r="B151" s="25" t="s">
        <v>16</v>
      </c>
      <c r="C151" s="11">
        <v>2016</v>
      </c>
      <c r="D151" s="13">
        <v>0.047720887574870724</v>
      </c>
      <c r="F151" s="25" t="s">
        <v>16</v>
      </c>
      <c r="G151" s="11">
        <v>2016</v>
      </c>
      <c r="H151" s="13">
        <v>0.021859950272441853</v>
      </c>
      <c r="J151" s="25" t="s">
        <v>16</v>
      </c>
      <c r="K151" s="11">
        <v>2016</v>
      </c>
      <c r="L151" s="13">
        <v>-0.10112830383912663</v>
      </c>
      <c r="N151" s="25" t="s">
        <v>16</v>
      </c>
      <c r="O151" s="11">
        <v>2016</v>
      </c>
      <c r="P151" s="13">
        <v>-0.13840847379938118</v>
      </c>
      <c r="R151" s="25" t="s">
        <v>16</v>
      </c>
      <c r="S151" s="11">
        <v>2016</v>
      </c>
      <c r="T151" s="13">
        <v>-0.18500044234780877</v>
      </c>
    </row>
    <row r="152" spans="1:20" ht="14.25" customHeight="1">
      <c r="A152" s="11"/>
      <c r="B152" s="25" t="s">
        <v>16</v>
      </c>
      <c r="C152" s="11">
        <v>2017</v>
      </c>
      <c r="D152" s="13">
        <v>0.15310662441747305</v>
      </c>
      <c r="F152" s="25" t="s">
        <v>16</v>
      </c>
      <c r="G152" s="11">
        <v>2017</v>
      </c>
      <c r="H152" s="13">
        <v>0.10715093583949746</v>
      </c>
      <c r="J152" s="25" t="s">
        <v>16</v>
      </c>
      <c r="K152" s="11">
        <v>2017</v>
      </c>
      <c r="L152" s="13">
        <v>-0.027361885568663025</v>
      </c>
      <c r="N152" s="25" t="s">
        <v>16</v>
      </c>
      <c r="O152" s="11">
        <v>2017</v>
      </c>
      <c r="P152" s="13">
        <v>-0.04315917638557515</v>
      </c>
      <c r="R152" s="25" t="s">
        <v>16</v>
      </c>
      <c r="S152" s="11">
        <v>2017</v>
      </c>
      <c r="T152" s="13">
        <v>-0.08131600916883164</v>
      </c>
    </row>
  </sheetData>
  <sheetProtection/>
  <mergeCells count="6">
    <mergeCell ref="V1:W1"/>
    <mergeCell ref="B1:D1"/>
    <mergeCell ref="F1:H1"/>
    <mergeCell ref="J1:L1"/>
    <mergeCell ref="N1:P1"/>
    <mergeCell ref="R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52"/>
  <sheetViews>
    <sheetView zoomScalePageLayoutView="0" workbookViewId="0" topLeftCell="A1">
      <selection activeCell="N3" sqref="N3:N152"/>
    </sheetView>
  </sheetViews>
  <sheetFormatPr defaultColWidth="9.140625" defaultRowHeight="15"/>
  <cols>
    <col min="2" max="2" width="10.7109375" style="3" bestFit="1" customWidth="1"/>
    <col min="3" max="3" width="5.00390625" style="14" bestFit="1" customWidth="1"/>
    <col min="4" max="4" width="19.7109375" style="14" bestFit="1" customWidth="1"/>
    <col min="5" max="5" width="29.421875" style="14" bestFit="1" customWidth="1"/>
    <col min="6" max="6" width="9.140625" style="14" customWidth="1"/>
    <col min="7" max="7" width="10.7109375" style="3" bestFit="1" customWidth="1"/>
    <col min="8" max="8" width="5.00390625" style="14" bestFit="1" customWidth="1"/>
    <col min="9" max="9" width="19.7109375" style="14" bestFit="1" customWidth="1"/>
    <col min="10" max="10" width="29.421875" style="14" bestFit="1" customWidth="1"/>
    <col min="11" max="11" width="9.140625" style="14" customWidth="1"/>
    <col min="12" max="12" width="10.7109375" style="3" bestFit="1" customWidth="1"/>
    <col min="13" max="13" width="5.00390625" style="14" bestFit="1" customWidth="1"/>
    <col min="14" max="14" width="19.7109375" style="14" bestFit="1" customWidth="1"/>
    <col min="15" max="15" width="29.421875" style="14" bestFit="1" customWidth="1"/>
  </cols>
  <sheetData>
    <row r="1" spans="2:15" ht="15">
      <c r="B1" s="26" t="s">
        <v>38</v>
      </c>
      <c r="C1" s="26"/>
      <c r="D1" s="26"/>
      <c r="E1" s="26"/>
      <c r="G1" s="26" t="s">
        <v>39</v>
      </c>
      <c r="H1" s="26"/>
      <c r="I1" s="26"/>
      <c r="J1" s="26"/>
      <c r="L1" s="26" t="s">
        <v>40</v>
      </c>
      <c r="M1" s="26"/>
      <c r="N1" s="26"/>
      <c r="O1" s="26"/>
    </row>
    <row r="2" spans="2:15" s="11" customFormat="1" ht="15">
      <c r="B2" s="19" t="s">
        <v>23</v>
      </c>
      <c r="C2" s="15" t="s">
        <v>3</v>
      </c>
      <c r="D2" s="15" t="s">
        <v>42</v>
      </c>
      <c r="E2" s="15" t="s">
        <v>47</v>
      </c>
      <c r="F2" s="15"/>
      <c r="G2" s="19" t="s">
        <v>23</v>
      </c>
      <c r="H2" s="15" t="s">
        <v>3</v>
      </c>
      <c r="I2" s="15" t="s">
        <v>42</v>
      </c>
      <c r="J2" s="15" t="s">
        <v>47</v>
      </c>
      <c r="K2" s="15"/>
      <c r="L2" s="19" t="s">
        <v>23</v>
      </c>
      <c r="M2" s="15" t="s">
        <v>3</v>
      </c>
      <c r="N2" s="15" t="s">
        <v>42</v>
      </c>
      <c r="O2" s="15" t="s">
        <v>47</v>
      </c>
    </row>
    <row r="3" spans="2:15" ht="15">
      <c r="B3" s="3" t="s">
        <v>11</v>
      </c>
      <c r="C3" s="14">
        <v>1993</v>
      </c>
      <c r="D3" s="17">
        <v>0</v>
      </c>
      <c r="E3" s="16">
        <v>0</v>
      </c>
      <c r="G3" s="3" t="s">
        <v>11</v>
      </c>
      <c r="H3" s="14">
        <v>1993</v>
      </c>
      <c r="I3" s="17">
        <v>0</v>
      </c>
      <c r="J3" s="16">
        <v>0</v>
      </c>
      <c r="L3" s="3" t="s">
        <v>11</v>
      </c>
      <c r="M3" s="14">
        <v>1993</v>
      </c>
      <c r="N3" s="17">
        <v>0</v>
      </c>
      <c r="O3" s="16">
        <v>0</v>
      </c>
    </row>
    <row r="4" spans="2:15" ht="15">
      <c r="B4" s="3" t="s">
        <v>11</v>
      </c>
      <c r="C4" s="14">
        <v>1994</v>
      </c>
      <c r="D4" s="17">
        <v>0.0002854308894129076</v>
      </c>
      <c r="E4" s="16">
        <v>0.08</v>
      </c>
      <c r="G4" s="3" t="s">
        <v>11</v>
      </c>
      <c r="H4" s="14">
        <v>1994</v>
      </c>
      <c r="I4" s="17">
        <v>0.0005083286736535797</v>
      </c>
      <c r="J4" s="16">
        <v>0.16</v>
      </c>
      <c r="L4" s="3" t="s">
        <v>11</v>
      </c>
      <c r="M4" s="14">
        <v>1994</v>
      </c>
      <c r="N4" s="17">
        <v>0.014184027618697304</v>
      </c>
      <c r="O4" s="16">
        <v>4.44</v>
      </c>
    </row>
    <row r="5" spans="2:15" ht="15">
      <c r="B5" s="3" t="s">
        <v>11</v>
      </c>
      <c r="C5" s="14">
        <v>1995</v>
      </c>
      <c r="D5" s="17">
        <v>0.0024600023046357222</v>
      </c>
      <c r="E5" s="16">
        <v>0.77</v>
      </c>
      <c r="G5" s="3" t="s">
        <v>11</v>
      </c>
      <c r="H5" s="14">
        <v>1995</v>
      </c>
      <c r="I5" s="17">
        <v>0.004733289944842234</v>
      </c>
      <c r="J5" s="16">
        <v>1.53</v>
      </c>
      <c r="L5" s="3" t="s">
        <v>11</v>
      </c>
      <c r="M5" s="14">
        <v>1995</v>
      </c>
      <c r="N5" s="17">
        <v>0.020201755010591516</v>
      </c>
      <c r="O5" s="16">
        <v>6.33</v>
      </c>
    </row>
    <row r="6" spans="2:15" ht="15">
      <c r="B6" s="3" t="s">
        <v>11</v>
      </c>
      <c r="C6" s="14">
        <v>1996</v>
      </c>
      <c r="D6" s="17">
        <v>0.002230480558507608</v>
      </c>
      <c r="E6" s="16">
        <v>0.67</v>
      </c>
      <c r="G6" s="3" t="s">
        <v>11</v>
      </c>
      <c r="H6" s="14">
        <v>1996</v>
      </c>
      <c r="I6" s="17">
        <v>0.004677734898540731</v>
      </c>
      <c r="J6" s="16">
        <v>1.52</v>
      </c>
      <c r="L6" s="3" t="s">
        <v>11</v>
      </c>
      <c r="M6" s="14">
        <v>1996</v>
      </c>
      <c r="N6" s="17">
        <v>0.024625287317758815</v>
      </c>
      <c r="O6" s="16">
        <v>7.72</v>
      </c>
    </row>
    <row r="7" spans="2:15" ht="15">
      <c r="B7" s="3" t="s">
        <v>11</v>
      </c>
      <c r="C7" s="14">
        <v>1997</v>
      </c>
      <c r="D7" s="17">
        <v>0.002230480558507608</v>
      </c>
      <c r="E7" s="16">
        <v>0.67</v>
      </c>
      <c r="G7" s="3" t="s">
        <v>11</v>
      </c>
      <c r="H7" s="14">
        <v>1997</v>
      </c>
      <c r="I7" s="17">
        <v>0.00588050165095666</v>
      </c>
      <c r="J7" s="16">
        <v>1.9100000000000001</v>
      </c>
      <c r="L7" s="3" t="s">
        <v>11</v>
      </c>
      <c r="M7" s="14">
        <v>1997</v>
      </c>
      <c r="N7" s="17">
        <v>0.02607011637652823</v>
      </c>
      <c r="O7" s="16">
        <v>8.17</v>
      </c>
    </row>
    <row r="8" spans="2:15" ht="15">
      <c r="B8" s="3" t="s">
        <v>11</v>
      </c>
      <c r="C8" s="14">
        <v>1998</v>
      </c>
      <c r="D8" s="17">
        <v>0.002230480558507608</v>
      </c>
      <c r="E8" s="16">
        <v>0.67</v>
      </c>
      <c r="G8" s="3" t="s">
        <v>11</v>
      </c>
      <c r="H8" s="14">
        <v>1998</v>
      </c>
      <c r="I8" s="17">
        <v>0.00666382780380026</v>
      </c>
      <c r="J8" s="16">
        <v>2.16</v>
      </c>
      <c r="L8" s="3" t="s">
        <v>11</v>
      </c>
      <c r="M8" s="14">
        <v>1998</v>
      </c>
      <c r="N8" s="17">
        <v>0.0313381412150644</v>
      </c>
      <c r="O8" s="16">
        <v>9.82</v>
      </c>
    </row>
    <row r="9" spans="2:15" ht="15">
      <c r="B9" s="3" t="s">
        <v>11</v>
      </c>
      <c r="C9" s="14">
        <v>1999</v>
      </c>
      <c r="D9" s="17">
        <v>0.002230480558507608</v>
      </c>
      <c r="E9" s="16">
        <v>0.67</v>
      </c>
      <c r="G9" s="3" t="s">
        <v>11</v>
      </c>
      <c r="H9" s="14">
        <v>1999</v>
      </c>
      <c r="I9" s="17">
        <v>0.006816604181128394</v>
      </c>
      <c r="J9" s="16">
        <v>2.21</v>
      </c>
      <c r="L9" s="3" t="s">
        <v>11</v>
      </c>
      <c r="M9" s="14">
        <v>1999</v>
      </c>
      <c r="N9" s="17">
        <v>0.03344650011990913</v>
      </c>
      <c r="O9" s="16">
        <v>10.48</v>
      </c>
    </row>
    <row r="10" spans="2:15" ht="15">
      <c r="B10" s="3" t="s">
        <v>11</v>
      </c>
      <c r="C10" s="14">
        <v>2000</v>
      </c>
      <c r="D10" s="17">
        <v>0.0011240680387221147</v>
      </c>
      <c r="E10" s="16">
        <v>0.29</v>
      </c>
      <c r="G10" s="3" t="s">
        <v>11</v>
      </c>
      <c r="H10" s="14">
        <v>2000</v>
      </c>
      <c r="I10" s="17">
        <v>0.006477718398692378</v>
      </c>
      <c r="J10" s="16">
        <v>2.1</v>
      </c>
      <c r="L10" s="3" t="s">
        <v>11</v>
      </c>
      <c r="M10" s="14">
        <v>2000</v>
      </c>
      <c r="N10" s="17">
        <v>0.015048627115098245</v>
      </c>
      <c r="O10" s="16">
        <v>4.72</v>
      </c>
    </row>
    <row r="11" spans="2:15" ht="15">
      <c r="B11" s="3" t="s">
        <v>11</v>
      </c>
      <c r="C11" s="14">
        <v>2001</v>
      </c>
      <c r="D11" s="17">
        <v>0.006323618364422856</v>
      </c>
      <c r="E11" s="16">
        <v>1.86</v>
      </c>
      <c r="G11" s="3" t="s">
        <v>11</v>
      </c>
      <c r="H11" s="14">
        <v>2001</v>
      </c>
      <c r="I11" s="17">
        <v>0.016688735908809704</v>
      </c>
      <c r="J11" s="16">
        <v>5.41</v>
      </c>
      <c r="L11" s="3" t="s">
        <v>11</v>
      </c>
      <c r="M11" s="14">
        <v>2001</v>
      </c>
      <c r="N11" s="17">
        <v>0.018214037895941892</v>
      </c>
      <c r="O11" s="16">
        <v>5.71</v>
      </c>
    </row>
    <row r="12" spans="2:15" ht="15">
      <c r="B12" s="3" t="s">
        <v>11</v>
      </c>
      <c r="C12" s="14">
        <v>2002</v>
      </c>
      <c r="D12" s="17">
        <v>0.01659030262383432</v>
      </c>
      <c r="E12" s="16">
        <v>4.96</v>
      </c>
      <c r="G12" s="3" t="s">
        <v>11</v>
      </c>
      <c r="H12" s="14">
        <v>2002</v>
      </c>
      <c r="I12" s="17">
        <v>0.024858105467366443</v>
      </c>
      <c r="J12" s="16">
        <v>8.05</v>
      </c>
      <c r="L12" s="3" t="s">
        <v>11</v>
      </c>
      <c r="M12" s="14">
        <v>2002</v>
      </c>
      <c r="N12" s="17">
        <v>0.023749198127053006</v>
      </c>
      <c r="O12" s="16">
        <v>7.44</v>
      </c>
    </row>
    <row r="13" spans="2:15" ht="15">
      <c r="B13" s="3" t="s">
        <v>11</v>
      </c>
      <c r="C13" s="14">
        <v>2003</v>
      </c>
      <c r="D13" s="17">
        <v>0.009413334177660104</v>
      </c>
      <c r="E13" s="16">
        <v>2.58</v>
      </c>
      <c r="G13" s="3" t="s">
        <v>11</v>
      </c>
      <c r="H13" s="14">
        <v>2003</v>
      </c>
      <c r="I13" s="17">
        <v>0.023583117154759137</v>
      </c>
      <c r="J13" s="16">
        <v>7.640000000000001</v>
      </c>
      <c r="L13" s="3" t="s">
        <v>11</v>
      </c>
      <c r="M13" s="14">
        <v>2003</v>
      </c>
      <c r="N13" s="17">
        <v>0.028517421263350773</v>
      </c>
      <c r="O13" s="16">
        <v>8.94</v>
      </c>
    </row>
    <row r="14" spans="2:15" ht="15">
      <c r="B14" s="3" t="s">
        <v>11</v>
      </c>
      <c r="C14" s="14">
        <v>2004</v>
      </c>
      <c r="D14" s="17">
        <v>0.01059625394615793</v>
      </c>
      <c r="E14" s="16">
        <v>2.92</v>
      </c>
      <c r="G14" s="3" t="s">
        <v>11</v>
      </c>
      <c r="H14" s="14">
        <v>2004</v>
      </c>
      <c r="I14" s="17">
        <v>0.02463866303447748</v>
      </c>
      <c r="J14" s="16">
        <v>7.98</v>
      </c>
      <c r="L14" s="3" t="s">
        <v>11</v>
      </c>
      <c r="M14" s="14">
        <v>2004</v>
      </c>
      <c r="N14" s="17">
        <v>0.04313518484203671</v>
      </c>
      <c r="O14" s="16">
        <v>13.52</v>
      </c>
    </row>
    <row r="15" spans="2:15" ht="15">
      <c r="B15" s="3" t="s">
        <v>11</v>
      </c>
      <c r="C15" s="14">
        <v>2005</v>
      </c>
      <c r="D15" s="17">
        <v>0.01228235600423666</v>
      </c>
      <c r="E15" s="16">
        <v>3.5100000000000002</v>
      </c>
      <c r="G15" s="3" t="s">
        <v>11</v>
      </c>
      <c r="H15" s="14">
        <v>2005</v>
      </c>
      <c r="I15" s="17">
        <v>0.02614420478923396</v>
      </c>
      <c r="J15" s="16">
        <v>8.47</v>
      </c>
      <c r="L15" s="3" t="s">
        <v>11</v>
      </c>
      <c r="M15" s="14">
        <v>2005</v>
      </c>
      <c r="N15" s="17">
        <v>0.04821650214812756</v>
      </c>
      <c r="O15" s="16">
        <v>15.11</v>
      </c>
    </row>
    <row r="16" spans="2:15" ht="15">
      <c r="B16" s="3" t="s">
        <v>11</v>
      </c>
      <c r="C16" s="14">
        <v>2006</v>
      </c>
      <c r="D16" s="17">
        <v>0.013762477008100404</v>
      </c>
      <c r="E16" s="16">
        <v>3.9</v>
      </c>
      <c r="G16" s="3" t="s">
        <v>11</v>
      </c>
      <c r="H16" s="14">
        <v>2006</v>
      </c>
      <c r="I16" s="17">
        <v>0.027699746085660504</v>
      </c>
      <c r="J16" s="16">
        <v>8.97</v>
      </c>
      <c r="L16" s="3" t="s">
        <v>11</v>
      </c>
      <c r="M16" s="14">
        <v>2006</v>
      </c>
      <c r="N16" s="17">
        <v>0.04836299575050784</v>
      </c>
      <c r="O16" s="16">
        <v>15.15</v>
      </c>
    </row>
    <row r="17" spans="2:15" ht="15">
      <c r="B17" s="3" t="s">
        <v>11</v>
      </c>
      <c r="C17" s="14">
        <v>2007</v>
      </c>
      <c r="D17" s="17">
        <v>0.018138103116941195</v>
      </c>
      <c r="E17" s="16">
        <v>5.17</v>
      </c>
      <c r="G17" s="3" t="s">
        <v>11</v>
      </c>
      <c r="H17" s="14">
        <v>2007</v>
      </c>
      <c r="I17" s="17">
        <v>0.029955280965479947</v>
      </c>
      <c r="J17" s="16">
        <v>9.71</v>
      </c>
      <c r="L17" s="3" t="s">
        <v>11</v>
      </c>
      <c r="M17" s="14">
        <v>2007</v>
      </c>
      <c r="N17" s="17">
        <v>0.06606574224990691</v>
      </c>
      <c r="O17" s="16">
        <v>20.7</v>
      </c>
    </row>
    <row r="18" spans="2:15" ht="15">
      <c r="B18" s="3" t="s">
        <v>11</v>
      </c>
      <c r="C18" s="14">
        <v>2008</v>
      </c>
      <c r="D18" s="17">
        <v>0.023496553113039553</v>
      </c>
      <c r="E18" s="16">
        <v>6.8100000000000005</v>
      </c>
      <c r="G18" s="3" t="s">
        <v>11</v>
      </c>
      <c r="H18" s="14">
        <v>2008</v>
      </c>
      <c r="I18" s="17">
        <v>0.03305247479675888</v>
      </c>
      <c r="J18" s="16">
        <v>10.71</v>
      </c>
      <c r="L18" s="3" t="s">
        <v>11</v>
      </c>
      <c r="M18" s="14">
        <v>2008</v>
      </c>
      <c r="N18" s="17">
        <v>0.09110178613904552</v>
      </c>
      <c r="O18" s="16">
        <v>28.54</v>
      </c>
    </row>
    <row r="19" spans="2:15" ht="15">
      <c r="B19" s="3" t="s">
        <v>11</v>
      </c>
      <c r="C19" s="14">
        <v>2009</v>
      </c>
      <c r="D19" s="17">
        <v>0.025394521398315106</v>
      </c>
      <c r="E19" s="16">
        <v>7.4</v>
      </c>
      <c r="G19" s="3" t="s">
        <v>11</v>
      </c>
      <c r="H19" s="14">
        <v>2009</v>
      </c>
      <c r="I19" s="17">
        <v>0.03525245463027682</v>
      </c>
      <c r="J19" s="16">
        <v>11.42</v>
      </c>
      <c r="L19" s="3" t="s">
        <v>11</v>
      </c>
      <c r="M19" s="14">
        <v>2009</v>
      </c>
      <c r="N19" s="17">
        <v>0.09686099540909154</v>
      </c>
      <c r="O19" s="16">
        <v>30.35</v>
      </c>
    </row>
    <row r="20" spans="2:15" ht="15">
      <c r="B20" s="3" t="s">
        <v>11</v>
      </c>
      <c r="C20" s="14">
        <v>2010</v>
      </c>
      <c r="D20" s="17">
        <v>0.02504729619263557</v>
      </c>
      <c r="E20" s="16">
        <v>7.26</v>
      </c>
      <c r="G20" s="3" t="s">
        <v>11</v>
      </c>
      <c r="H20" s="14">
        <v>2010</v>
      </c>
      <c r="I20" s="17">
        <v>0.03637466656555599</v>
      </c>
      <c r="J20" s="16">
        <v>11.790000000000001</v>
      </c>
      <c r="L20" s="3" t="s">
        <v>11</v>
      </c>
      <c r="M20" s="14">
        <v>2010</v>
      </c>
      <c r="N20" s="17">
        <v>0.10613605113626301</v>
      </c>
      <c r="O20" s="16">
        <v>33.26</v>
      </c>
    </row>
    <row r="21" spans="2:15" ht="15">
      <c r="B21" s="3" t="s">
        <v>11</v>
      </c>
      <c r="C21" s="14">
        <v>2011</v>
      </c>
      <c r="D21" s="17">
        <v>0.022855069258481464</v>
      </c>
      <c r="E21" s="16">
        <v>6.57</v>
      </c>
      <c r="G21" s="3" t="s">
        <v>11</v>
      </c>
      <c r="H21" s="14">
        <v>2011</v>
      </c>
      <c r="I21" s="17">
        <v>0.03746910097768552</v>
      </c>
      <c r="J21" s="16">
        <v>12.14</v>
      </c>
      <c r="L21" s="3" t="s">
        <v>11</v>
      </c>
      <c r="M21" s="14">
        <v>2011</v>
      </c>
      <c r="N21" s="17">
        <v>0.10943359340160619</v>
      </c>
      <c r="O21" s="16">
        <v>34.29</v>
      </c>
    </row>
    <row r="22" spans="2:15" ht="15">
      <c r="B22" s="3" t="s">
        <v>11</v>
      </c>
      <c r="C22" s="14">
        <v>2012</v>
      </c>
      <c r="D22" s="17">
        <v>0.02148382395470172</v>
      </c>
      <c r="E22" s="16">
        <v>6.17</v>
      </c>
      <c r="G22" s="3" t="s">
        <v>11</v>
      </c>
      <c r="H22" s="14">
        <v>2012</v>
      </c>
      <c r="I22" s="17">
        <v>0.036671886063266435</v>
      </c>
      <c r="J22" s="16">
        <v>11.88</v>
      </c>
      <c r="L22" s="3" t="s">
        <v>11</v>
      </c>
      <c r="M22" s="14">
        <v>2012</v>
      </c>
      <c r="N22" s="17">
        <v>0.09598490621838618</v>
      </c>
      <c r="O22" s="16">
        <v>30.07</v>
      </c>
    </row>
    <row r="23" spans="2:15" ht="15">
      <c r="B23" s="3" t="s">
        <v>11</v>
      </c>
      <c r="C23" s="14">
        <v>2013</v>
      </c>
      <c r="D23" s="17">
        <v>0.023381792239977273</v>
      </c>
      <c r="E23" s="16">
        <v>6.74</v>
      </c>
      <c r="G23" s="3" t="s">
        <v>11</v>
      </c>
      <c r="H23" s="14">
        <v>2013</v>
      </c>
      <c r="I23" s="17">
        <v>0.0390190867694824</v>
      </c>
      <c r="J23" s="16">
        <v>12.64</v>
      </c>
      <c r="L23" s="3" t="s">
        <v>11</v>
      </c>
      <c r="M23" s="14">
        <v>2013</v>
      </c>
      <c r="N23" s="17">
        <v>0.09987991258755491</v>
      </c>
      <c r="O23" s="16">
        <v>31.29</v>
      </c>
    </row>
    <row r="24" spans="2:15" ht="15">
      <c r="B24" s="3" t="s">
        <v>11</v>
      </c>
      <c r="C24" s="14">
        <v>2014</v>
      </c>
      <c r="D24" s="17">
        <v>0.024261625600127346</v>
      </c>
      <c r="E24" s="16">
        <v>7</v>
      </c>
      <c r="G24" s="3" t="s">
        <v>11</v>
      </c>
      <c r="H24" s="14">
        <v>2014</v>
      </c>
      <c r="I24" s="17">
        <v>0.03941908310284914</v>
      </c>
      <c r="J24" s="16">
        <v>12.77</v>
      </c>
      <c r="L24" s="3" t="s">
        <v>11</v>
      </c>
      <c r="M24" s="14">
        <v>2014</v>
      </c>
      <c r="N24" s="17">
        <v>0.09487040587086604</v>
      </c>
      <c r="O24" s="16">
        <v>29.73</v>
      </c>
    </row>
    <row r="25" spans="2:15" ht="15">
      <c r="B25" s="3" t="s">
        <v>11</v>
      </c>
      <c r="C25" s="14">
        <v>2015</v>
      </c>
      <c r="D25" s="17">
        <v>0.02417334800546378</v>
      </c>
      <c r="E25" s="16">
        <v>6.96</v>
      </c>
      <c r="G25" s="3" t="s">
        <v>11</v>
      </c>
      <c r="H25" s="14">
        <v>2015</v>
      </c>
      <c r="I25" s="17">
        <v>0.040713515681661594</v>
      </c>
      <c r="J25" s="16">
        <v>13.19</v>
      </c>
      <c r="L25" s="3" t="s">
        <v>11</v>
      </c>
      <c r="M25" s="14">
        <v>2015</v>
      </c>
      <c r="N25" s="17">
        <v>0.09943181450968597</v>
      </c>
      <c r="O25" s="16">
        <v>31.150000000000002</v>
      </c>
    </row>
    <row r="26" spans="2:15" ht="15">
      <c r="B26" s="3" t="s">
        <v>11</v>
      </c>
      <c r="C26" s="14">
        <v>2016</v>
      </c>
      <c r="D26" s="17">
        <v>0.022466647841959286</v>
      </c>
      <c r="E26" s="16">
        <v>6.390000000000001</v>
      </c>
      <c r="G26" s="3" t="s">
        <v>11</v>
      </c>
      <c r="H26" s="14">
        <v>2016</v>
      </c>
      <c r="I26" s="17">
        <v>0.04223016844567784</v>
      </c>
      <c r="J26" s="16">
        <v>13.68</v>
      </c>
      <c r="L26" s="3" t="s">
        <v>11</v>
      </c>
      <c r="M26" s="14">
        <v>2016</v>
      </c>
      <c r="N26" s="17">
        <v>0.09954958387630519</v>
      </c>
      <c r="O26" s="16">
        <v>31.19</v>
      </c>
    </row>
    <row r="27" spans="2:15" ht="15">
      <c r="B27" s="3" t="s">
        <v>11</v>
      </c>
      <c r="C27" s="14">
        <v>2017</v>
      </c>
      <c r="D27" s="17">
        <v>0.01863834282003829</v>
      </c>
      <c r="E27" s="16">
        <v>5.21</v>
      </c>
      <c r="G27" s="3" t="s">
        <v>11</v>
      </c>
      <c r="H27" s="14">
        <v>2017</v>
      </c>
      <c r="I27" s="17">
        <v>0.042710719596181335</v>
      </c>
      <c r="J27" s="16">
        <v>13.84</v>
      </c>
      <c r="L27" s="3" t="s">
        <v>11</v>
      </c>
      <c r="M27" s="14">
        <v>2017</v>
      </c>
      <c r="N27" s="17">
        <v>0.09407474454029119</v>
      </c>
      <c r="O27" s="16">
        <v>29.48</v>
      </c>
    </row>
    <row r="28" spans="2:15" ht="15">
      <c r="B28" s="3" t="s">
        <v>12</v>
      </c>
      <c r="C28" s="14">
        <v>1993</v>
      </c>
      <c r="D28" s="17">
        <v>0</v>
      </c>
      <c r="E28" s="16">
        <v>0</v>
      </c>
      <c r="G28" s="3" t="s">
        <v>12</v>
      </c>
      <c r="H28" s="14">
        <v>1993</v>
      </c>
      <c r="I28" s="17">
        <v>0</v>
      </c>
      <c r="J28" s="16">
        <v>0</v>
      </c>
      <c r="L28" s="3" t="s">
        <v>12</v>
      </c>
      <c r="M28" s="14">
        <v>1993</v>
      </c>
      <c r="N28" s="17">
        <v>0</v>
      </c>
      <c r="O28" s="16">
        <v>0</v>
      </c>
    </row>
    <row r="29" spans="2:15" ht="15">
      <c r="B29" s="3" t="s">
        <v>12</v>
      </c>
      <c r="C29" s="14">
        <v>1994</v>
      </c>
      <c r="D29" s="17">
        <v>-0.0028366533751995604</v>
      </c>
      <c r="E29" s="16">
        <v>-0.86</v>
      </c>
      <c r="G29" s="3" t="s">
        <v>12</v>
      </c>
      <c r="H29" s="14">
        <v>1994</v>
      </c>
      <c r="I29" s="17">
        <v>-0.0005361061968041092</v>
      </c>
      <c r="J29" s="16">
        <v>-0.17</v>
      </c>
      <c r="L29" s="3" t="s">
        <v>12</v>
      </c>
      <c r="M29" s="14">
        <v>1994</v>
      </c>
      <c r="N29" s="17">
        <v>-0.007336169813317639</v>
      </c>
      <c r="O29" s="16">
        <v>-2.3000000000000003</v>
      </c>
    </row>
    <row r="30" spans="2:15" ht="15">
      <c r="B30" s="3" t="s">
        <v>12</v>
      </c>
      <c r="C30" s="14">
        <v>1995</v>
      </c>
      <c r="D30" s="17">
        <v>-0.004337372484485513</v>
      </c>
      <c r="E30" s="16">
        <v>-1.32</v>
      </c>
      <c r="G30" s="3" t="s">
        <v>12</v>
      </c>
      <c r="H30" s="14">
        <v>1995</v>
      </c>
      <c r="I30" s="17">
        <v>-0.0030305277757172178</v>
      </c>
      <c r="J30" s="16">
        <v>-0.98</v>
      </c>
      <c r="L30" s="3" t="s">
        <v>12</v>
      </c>
      <c r="M30" s="14">
        <v>1995</v>
      </c>
      <c r="N30" s="17">
        <v>-0.007959485729326587</v>
      </c>
      <c r="O30" s="16">
        <v>-2.49</v>
      </c>
    </row>
    <row r="31" spans="2:15" ht="15">
      <c r="B31" s="3" t="s">
        <v>12</v>
      </c>
      <c r="C31" s="14">
        <v>1996</v>
      </c>
      <c r="D31" s="17">
        <v>-0.004004860211251682</v>
      </c>
      <c r="E31" s="16">
        <v>-1.22</v>
      </c>
      <c r="G31" s="3" t="s">
        <v>12</v>
      </c>
      <c r="H31" s="14">
        <v>1996</v>
      </c>
      <c r="I31" s="17">
        <v>-0.003513856678535543</v>
      </c>
      <c r="J31" s="16">
        <v>-1.1400000000000001</v>
      </c>
      <c r="L31" s="3" t="s">
        <v>12</v>
      </c>
      <c r="M31" s="14">
        <v>1996</v>
      </c>
      <c r="N31" s="17">
        <v>-0.006310714596654776</v>
      </c>
      <c r="O31" s="16">
        <v>-1.98</v>
      </c>
    </row>
    <row r="32" spans="2:15" ht="15">
      <c r="B32" s="3" t="s">
        <v>12</v>
      </c>
      <c r="C32" s="14">
        <v>1997</v>
      </c>
      <c r="D32" s="17">
        <v>-0.004004860211251682</v>
      </c>
      <c r="E32" s="16">
        <v>-1.22</v>
      </c>
      <c r="G32" s="3" t="s">
        <v>12</v>
      </c>
      <c r="H32" s="14">
        <v>1997</v>
      </c>
      <c r="I32" s="17">
        <v>-0.0051832858198794796</v>
      </c>
      <c r="J32" s="16">
        <v>-1.68</v>
      </c>
      <c r="L32" s="3" t="s">
        <v>12</v>
      </c>
      <c r="M32" s="14">
        <v>1997</v>
      </c>
      <c r="N32" s="17">
        <v>-0.013305066004416943</v>
      </c>
      <c r="O32" s="16">
        <v>-4.17</v>
      </c>
    </row>
    <row r="33" spans="2:15" ht="15">
      <c r="B33" s="3" t="s">
        <v>12</v>
      </c>
      <c r="C33" s="14">
        <v>1998</v>
      </c>
      <c r="D33" s="17">
        <v>-0.004004860211251682</v>
      </c>
      <c r="E33" s="16">
        <v>-1.22</v>
      </c>
      <c r="G33" s="3" t="s">
        <v>12</v>
      </c>
      <c r="H33" s="14">
        <v>1998</v>
      </c>
      <c r="I33" s="17">
        <v>-0.006738827116306467</v>
      </c>
      <c r="J33" s="16">
        <v>-2.18</v>
      </c>
      <c r="L33" s="3" t="s">
        <v>12</v>
      </c>
      <c r="M33" s="14">
        <v>1998</v>
      </c>
      <c r="N33" s="17">
        <v>-0.014991178643576575</v>
      </c>
      <c r="O33" s="16">
        <v>-4.7</v>
      </c>
    </row>
    <row r="34" spans="2:15" ht="15">
      <c r="B34" s="3" t="s">
        <v>12</v>
      </c>
      <c r="C34" s="14">
        <v>1999</v>
      </c>
      <c r="D34" s="17">
        <v>-0.004004860211251682</v>
      </c>
      <c r="E34" s="16">
        <v>-1.22</v>
      </c>
      <c r="G34" s="3" t="s">
        <v>12</v>
      </c>
      <c r="H34" s="14">
        <v>1999</v>
      </c>
      <c r="I34" s="17">
        <v>-0.00971657759803879</v>
      </c>
      <c r="J34" s="16">
        <v>-3.15</v>
      </c>
      <c r="L34" s="3" t="s">
        <v>12</v>
      </c>
      <c r="M34" s="14">
        <v>1999</v>
      </c>
      <c r="N34" s="17">
        <v>-0.01645611466737762</v>
      </c>
      <c r="O34" s="16">
        <v>-5.16</v>
      </c>
    </row>
    <row r="35" spans="2:15" ht="15">
      <c r="B35" s="3" t="s">
        <v>12</v>
      </c>
      <c r="C35" s="14">
        <v>2000</v>
      </c>
      <c r="D35" s="17">
        <v>-0.0029690697671953536</v>
      </c>
      <c r="E35" s="16">
        <v>-0.9500000000000001</v>
      </c>
      <c r="G35" s="3" t="s">
        <v>12</v>
      </c>
      <c r="H35" s="14">
        <v>2000</v>
      </c>
      <c r="I35" s="17">
        <v>-0.012372108811224525</v>
      </c>
      <c r="J35" s="16">
        <v>-4.01</v>
      </c>
      <c r="L35" s="3" t="s">
        <v>12</v>
      </c>
      <c r="M35" s="14">
        <v>2000</v>
      </c>
      <c r="N35" s="17">
        <v>-0.005624205361968393</v>
      </c>
      <c r="O35" s="16">
        <v>-1.76</v>
      </c>
    </row>
    <row r="36" spans="2:15" ht="15">
      <c r="B36" s="3" t="s">
        <v>12</v>
      </c>
      <c r="C36" s="14">
        <v>2001</v>
      </c>
      <c r="D36" s="17">
        <v>-0.006912135662182184</v>
      </c>
      <c r="E36" s="16">
        <v>-2.15</v>
      </c>
      <c r="G36" s="3" t="s">
        <v>12</v>
      </c>
      <c r="H36" s="14">
        <v>2001</v>
      </c>
      <c r="I36" s="17">
        <v>-0.01781650334871898</v>
      </c>
      <c r="J36" s="16">
        <v>-5.7700000000000005</v>
      </c>
      <c r="L36" s="3" t="s">
        <v>12</v>
      </c>
      <c r="M36" s="14">
        <v>2001</v>
      </c>
      <c r="N36" s="17">
        <v>0.0027747611744963763</v>
      </c>
      <c r="O36" s="16">
        <v>0.87</v>
      </c>
    </row>
    <row r="37" spans="2:15" ht="15">
      <c r="B37" s="3" t="s">
        <v>12</v>
      </c>
      <c r="C37" s="14">
        <v>2002</v>
      </c>
      <c r="D37" s="17">
        <v>-0.020424492818735374</v>
      </c>
      <c r="E37" s="16">
        <v>-6.3500000000000005</v>
      </c>
      <c r="G37" s="3" t="s">
        <v>12</v>
      </c>
      <c r="H37" s="14">
        <v>2002</v>
      </c>
      <c r="I37" s="17">
        <v>-0.020869253142957067</v>
      </c>
      <c r="J37" s="16">
        <v>-6.76</v>
      </c>
      <c r="L37" s="3" t="s">
        <v>12</v>
      </c>
      <c r="M37" s="14">
        <v>2002</v>
      </c>
      <c r="N37" s="17">
        <v>0.0013241872685725298</v>
      </c>
      <c r="O37" s="16">
        <v>0.41000000000000003</v>
      </c>
    </row>
    <row r="38" spans="2:15" ht="15">
      <c r="B38" s="3" t="s">
        <v>12</v>
      </c>
      <c r="C38" s="14">
        <v>2003</v>
      </c>
      <c r="D38" s="17">
        <v>-0.02994376010999167</v>
      </c>
      <c r="E38" s="16">
        <v>-9.26</v>
      </c>
      <c r="G38" s="3" t="s">
        <v>12</v>
      </c>
      <c r="H38" s="14">
        <v>2003</v>
      </c>
      <c r="I38" s="17">
        <v>-0.02730530525692343</v>
      </c>
      <c r="J38" s="16">
        <v>-8.85</v>
      </c>
      <c r="L38" s="3" t="s">
        <v>12</v>
      </c>
      <c r="M38" s="14">
        <v>2003</v>
      </c>
      <c r="N38" s="17">
        <v>0.005259407567805852</v>
      </c>
      <c r="O38" s="16">
        <v>1.6500000000000001</v>
      </c>
    </row>
    <row r="39" spans="2:15" ht="15">
      <c r="B39" s="3" t="s">
        <v>12</v>
      </c>
      <c r="C39" s="14">
        <v>2004</v>
      </c>
      <c r="D39" s="17">
        <v>-0.03770924585392521</v>
      </c>
      <c r="E39" s="16">
        <v>-11.67</v>
      </c>
      <c r="G39" s="3" t="s">
        <v>12</v>
      </c>
      <c r="H39" s="14">
        <v>2004</v>
      </c>
      <c r="I39" s="17">
        <v>-0.031602488088303016</v>
      </c>
      <c r="J39" s="16">
        <v>-10.24</v>
      </c>
      <c r="L39" s="3" t="s">
        <v>12</v>
      </c>
      <c r="M39" s="14">
        <v>2004</v>
      </c>
      <c r="N39" s="17">
        <v>-0.0022548525072281222</v>
      </c>
      <c r="O39" s="16">
        <v>-0.71</v>
      </c>
    </row>
    <row r="40" spans="2:15" ht="15">
      <c r="B40" s="3" t="s">
        <v>12</v>
      </c>
      <c r="C40" s="14">
        <v>2005</v>
      </c>
      <c r="D40" s="17">
        <v>-0.04100200013488786</v>
      </c>
      <c r="E40" s="16">
        <v>-12.69</v>
      </c>
      <c r="G40" s="3" t="s">
        <v>12</v>
      </c>
      <c r="H40" s="14">
        <v>2005</v>
      </c>
      <c r="I40" s="17">
        <v>-0.03621077917896809</v>
      </c>
      <c r="J40" s="16">
        <v>-11.73</v>
      </c>
      <c r="L40" s="3" t="s">
        <v>12</v>
      </c>
      <c r="M40" s="14">
        <v>2005</v>
      </c>
      <c r="N40" s="17">
        <v>-0.01778891920668002</v>
      </c>
      <c r="O40" s="16">
        <v>-5.57</v>
      </c>
    </row>
    <row r="41" spans="2:15" ht="15">
      <c r="B41" s="3" t="s">
        <v>12</v>
      </c>
      <c r="C41" s="14">
        <v>2006</v>
      </c>
      <c r="D41" s="17">
        <v>-0.05073901882631526</v>
      </c>
      <c r="E41" s="16">
        <v>-15.69</v>
      </c>
      <c r="G41" s="3" t="s">
        <v>12</v>
      </c>
      <c r="H41" s="14">
        <v>2006</v>
      </c>
      <c r="I41" s="17">
        <v>-0.04084684779278369</v>
      </c>
      <c r="J41" s="16">
        <v>-13.23</v>
      </c>
      <c r="L41" s="3" t="s">
        <v>12</v>
      </c>
      <c r="M41" s="14">
        <v>2006</v>
      </c>
      <c r="N41" s="17">
        <v>-0.02772750477992858</v>
      </c>
      <c r="O41" s="16">
        <v>-8.69</v>
      </c>
    </row>
    <row r="42" spans="2:15" ht="15">
      <c r="B42" s="3" t="s">
        <v>12</v>
      </c>
      <c r="C42" s="14">
        <v>2007</v>
      </c>
      <c r="D42" s="17">
        <v>-0.05439959641837744</v>
      </c>
      <c r="E42" s="16">
        <v>-16.830000000000002</v>
      </c>
      <c r="G42" s="3" t="s">
        <v>12</v>
      </c>
      <c r="H42" s="14">
        <v>2007</v>
      </c>
      <c r="I42" s="17">
        <v>-0.04348571249208</v>
      </c>
      <c r="J42" s="16">
        <v>-14.09</v>
      </c>
      <c r="L42" s="3" t="s">
        <v>12</v>
      </c>
      <c r="M42" s="14">
        <v>2007</v>
      </c>
      <c r="N42" s="17">
        <v>-0.025558824979988515</v>
      </c>
      <c r="O42" s="16">
        <v>-8.01</v>
      </c>
    </row>
    <row r="43" spans="2:15" ht="15">
      <c r="B43" s="3" t="s">
        <v>12</v>
      </c>
      <c r="C43" s="14">
        <v>2008</v>
      </c>
      <c r="D43" s="17">
        <v>-0.05558545877336263</v>
      </c>
      <c r="E43" s="16">
        <v>-17.25</v>
      </c>
      <c r="G43" s="3" t="s">
        <v>12</v>
      </c>
      <c r="H43" s="14">
        <v>2008</v>
      </c>
      <c r="I43" s="17">
        <v>-0.045641248288556646</v>
      </c>
      <c r="J43" s="16">
        <v>-14.790000000000001</v>
      </c>
      <c r="L43" s="3" t="s">
        <v>12</v>
      </c>
      <c r="M43" s="14">
        <v>2008</v>
      </c>
      <c r="N43" s="17">
        <v>-0.018239889708127066</v>
      </c>
      <c r="O43" s="16">
        <v>-5.72</v>
      </c>
    </row>
    <row r="44" spans="2:15" ht="15">
      <c r="B44" s="3" t="s">
        <v>12</v>
      </c>
      <c r="C44" s="14">
        <v>2009</v>
      </c>
      <c r="D44" s="17">
        <v>-0.0569449337311867</v>
      </c>
      <c r="E44" s="16">
        <v>-17.67</v>
      </c>
      <c r="G44" s="3" t="s">
        <v>12</v>
      </c>
      <c r="H44" s="14">
        <v>2009</v>
      </c>
      <c r="I44" s="17">
        <v>-0.046630128112714164</v>
      </c>
      <c r="J44" s="16">
        <v>-15.11</v>
      </c>
      <c r="L44" s="3" t="s">
        <v>12</v>
      </c>
      <c r="M44" s="14">
        <v>2009</v>
      </c>
      <c r="N44" s="17">
        <v>-0.013577946244144101</v>
      </c>
      <c r="O44" s="16">
        <v>-4.25</v>
      </c>
    </row>
    <row r="45" spans="2:15" ht="15">
      <c r="B45" s="3" t="s">
        <v>12</v>
      </c>
      <c r="C45" s="14">
        <v>2010</v>
      </c>
      <c r="D45" s="17">
        <v>-0.05793952796439994</v>
      </c>
      <c r="E45" s="16">
        <v>-17.97</v>
      </c>
      <c r="G45" s="3" t="s">
        <v>12</v>
      </c>
      <c r="H45" s="14">
        <v>2010</v>
      </c>
      <c r="I45" s="17">
        <v>-0.047880116654486216</v>
      </c>
      <c r="J45" s="16">
        <v>-15.51</v>
      </c>
      <c r="L45" s="3" t="s">
        <v>12</v>
      </c>
      <c r="M45" s="14">
        <v>2010</v>
      </c>
      <c r="N45" s="17">
        <v>-0.02639757266420162</v>
      </c>
      <c r="O45" s="16">
        <v>-8.27</v>
      </c>
    </row>
    <row r="46" spans="2:15" ht="15">
      <c r="B46" s="3" t="s">
        <v>12</v>
      </c>
      <c r="C46" s="14">
        <v>2011</v>
      </c>
      <c r="D46" s="17">
        <v>-0.05995519970922514</v>
      </c>
      <c r="E46" s="16">
        <v>-18.62</v>
      </c>
      <c r="G46" s="3" t="s">
        <v>12</v>
      </c>
      <c r="H46" s="14">
        <v>2011</v>
      </c>
      <c r="I46" s="17">
        <v>-0.051035643284380594</v>
      </c>
      <c r="J46" s="16">
        <v>-16.54</v>
      </c>
      <c r="L46" s="3" t="s">
        <v>12</v>
      </c>
      <c r="M46" s="14">
        <v>2011</v>
      </c>
      <c r="N46" s="17">
        <v>-0.04314380211276614</v>
      </c>
      <c r="O46" s="16">
        <v>-13.52</v>
      </c>
    </row>
    <row r="47" spans="2:15" ht="15">
      <c r="B47" s="3" t="s">
        <v>12</v>
      </c>
      <c r="C47" s="14">
        <v>2012</v>
      </c>
      <c r="D47" s="17">
        <v>-0.06137058381033622</v>
      </c>
      <c r="E47" s="16">
        <v>-19.06</v>
      </c>
      <c r="G47" s="3" t="s">
        <v>12</v>
      </c>
      <c r="H47" s="14">
        <v>2012</v>
      </c>
      <c r="I47" s="17">
        <v>-0.052857848803052665</v>
      </c>
      <c r="J47" s="16">
        <v>-17.13</v>
      </c>
      <c r="L47" s="3" t="s">
        <v>12</v>
      </c>
      <c r="M47" s="14">
        <v>2012</v>
      </c>
      <c r="N47" s="17">
        <v>-0.06443995050584661</v>
      </c>
      <c r="O47" s="16">
        <v>-20.19</v>
      </c>
    </row>
    <row r="48" spans="2:15" ht="15">
      <c r="B48" s="3" t="s">
        <v>12</v>
      </c>
      <c r="C48" s="14">
        <v>2013</v>
      </c>
      <c r="D48" s="17">
        <v>-0.06442793117219558</v>
      </c>
      <c r="E48" s="16">
        <v>-20.01</v>
      </c>
      <c r="G48" s="3" t="s">
        <v>12</v>
      </c>
      <c r="H48" s="14">
        <v>2013</v>
      </c>
      <c r="I48" s="17">
        <v>-0.054810608680531114</v>
      </c>
      <c r="J48" s="16">
        <v>-17.76</v>
      </c>
      <c r="L48" s="3" t="s">
        <v>12</v>
      </c>
      <c r="M48" s="14">
        <v>2013</v>
      </c>
      <c r="N48" s="17">
        <v>-0.07899452076585689</v>
      </c>
      <c r="O48" s="16">
        <v>-24.75</v>
      </c>
    </row>
    <row r="49" spans="2:15" ht="15">
      <c r="B49" s="3" t="s">
        <v>12</v>
      </c>
      <c r="C49" s="14">
        <v>2014</v>
      </c>
      <c r="D49" s="17">
        <v>-0.06795020719928457</v>
      </c>
      <c r="E49" s="16">
        <v>-21.1</v>
      </c>
      <c r="G49" s="3" t="s">
        <v>12</v>
      </c>
      <c r="H49" s="14">
        <v>2014</v>
      </c>
      <c r="I49" s="17">
        <v>-0.06003000528050695</v>
      </c>
      <c r="J49" s="16">
        <v>-19.45</v>
      </c>
      <c r="L49" s="3" t="s">
        <v>12</v>
      </c>
      <c r="M49" s="14">
        <v>2014</v>
      </c>
      <c r="N49" s="17">
        <v>-0.09100412373745925</v>
      </c>
      <c r="O49" s="16">
        <v>-28.51</v>
      </c>
    </row>
    <row r="50" spans="2:15" ht="15">
      <c r="B50" s="3" t="s">
        <v>12</v>
      </c>
      <c r="C50" s="14">
        <v>2015</v>
      </c>
      <c r="D50" s="17">
        <v>-0.07247002004607594</v>
      </c>
      <c r="E50" s="16">
        <v>-22.48</v>
      </c>
      <c r="G50" s="3" t="s">
        <v>12</v>
      </c>
      <c r="H50" s="14">
        <v>2015</v>
      </c>
      <c r="I50" s="17">
        <v>-0.0634410851233862</v>
      </c>
      <c r="J50" s="16">
        <v>-20.56</v>
      </c>
      <c r="L50" s="3" t="s">
        <v>12</v>
      </c>
      <c r="M50" s="14">
        <v>2015</v>
      </c>
      <c r="N50" s="17">
        <v>-0.10992477783311827</v>
      </c>
      <c r="O50" s="16">
        <v>-34.44</v>
      </c>
    </row>
    <row r="51" spans="2:15" ht="15">
      <c r="B51" s="3" t="s">
        <v>12</v>
      </c>
      <c r="C51" s="14">
        <v>2016</v>
      </c>
      <c r="D51" s="17">
        <v>-0.07744593379863085</v>
      </c>
      <c r="E51" s="16">
        <v>-24.03</v>
      </c>
      <c r="G51" s="3" t="s">
        <v>12</v>
      </c>
      <c r="H51" s="14">
        <v>2016</v>
      </c>
      <c r="I51" s="17">
        <v>-0.06883825787152498</v>
      </c>
      <c r="J51" s="16">
        <v>-22.3</v>
      </c>
      <c r="L51" s="3" t="s">
        <v>12</v>
      </c>
      <c r="M51" s="14">
        <v>2016</v>
      </c>
      <c r="N51" s="17">
        <v>-0.1400995874998685</v>
      </c>
      <c r="O51" s="16">
        <v>-43.9</v>
      </c>
    </row>
    <row r="52" spans="2:15" ht="15">
      <c r="B52" s="3" t="s">
        <v>12</v>
      </c>
      <c r="C52" s="14">
        <v>2017</v>
      </c>
      <c r="D52" s="17">
        <v>-0.0833546474681337</v>
      </c>
      <c r="E52" s="16">
        <v>-25.830000000000002</v>
      </c>
      <c r="G52" s="3" t="s">
        <v>12</v>
      </c>
      <c r="H52" s="14">
        <v>2017</v>
      </c>
      <c r="I52" s="17">
        <v>-0.07172156477454461</v>
      </c>
      <c r="J52" s="16">
        <v>-23.240000000000002</v>
      </c>
      <c r="L52" s="3" t="s">
        <v>12</v>
      </c>
      <c r="M52" s="14">
        <v>2017</v>
      </c>
      <c r="N52" s="17">
        <v>-0.16173468187492546</v>
      </c>
      <c r="O52" s="16">
        <v>-50.68</v>
      </c>
    </row>
    <row r="53" spans="2:15" ht="15">
      <c r="B53" s="3" t="s">
        <v>25</v>
      </c>
      <c r="C53" s="14">
        <v>1993</v>
      </c>
      <c r="D53" s="17">
        <v>0</v>
      </c>
      <c r="E53" s="16">
        <v>0</v>
      </c>
      <c r="G53" s="3" t="s">
        <v>25</v>
      </c>
      <c r="H53" s="14">
        <v>1993</v>
      </c>
      <c r="I53" s="17">
        <v>0</v>
      </c>
      <c r="J53" s="16">
        <v>0</v>
      </c>
      <c r="L53" s="3" t="s">
        <v>25</v>
      </c>
      <c r="M53" s="14">
        <v>1993</v>
      </c>
      <c r="N53" s="17">
        <v>0</v>
      </c>
      <c r="O53" s="16">
        <v>0</v>
      </c>
    </row>
    <row r="54" spans="2:15" ht="15">
      <c r="B54" s="3" t="s">
        <v>25</v>
      </c>
      <c r="C54" s="14">
        <v>1994</v>
      </c>
      <c r="D54" s="17">
        <v>-0.007097518610977183</v>
      </c>
      <c r="E54" s="16">
        <v>-2.19</v>
      </c>
      <c r="G54" s="3" t="s">
        <v>25</v>
      </c>
      <c r="H54" s="14">
        <v>1994</v>
      </c>
      <c r="I54" s="17">
        <v>-0.002752752544212811</v>
      </c>
      <c r="J54" s="16">
        <v>-0.89</v>
      </c>
      <c r="L54" s="3" t="s">
        <v>25</v>
      </c>
      <c r="M54" s="14">
        <v>1994</v>
      </c>
      <c r="N54" s="17">
        <v>-0.021916591885506875</v>
      </c>
      <c r="O54" s="16">
        <v>-6.87</v>
      </c>
    </row>
    <row r="55" spans="2:15" ht="15">
      <c r="B55" s="3" t="s">
        <v>25</v>
      </c>
      <c r="C55" s="14">
        <v>1995</v>
      </c>
      <c r="D55" s="17">
        <v>-0.016172455342426062</v>
      </c>
      <c r="E55" s="16">
        <v>-4.98</v>
      </c>
      <c r="G55" s="3" t="s">
        <v>25</v>
      </c>
      <c r="H55" s="14">
        <v>1995</v>
      </c>
      <c r="I55" s="17">
        <v>-0.005599948667136978</v>
      </c>
      <c r="J55" s="16">
        <v>-1.81</v>
      </c>
      <c r="L55" s="3" t="s">
        <v>25</v>
      </c>
      <c r="M55" s="14">
        <v>1995</v>
      </c>
      <c r="N55" s="17">
        <v>-0.05187596978405651</v>
      </c>
      <c r="O55" s="16">
        <v>-16.25</v>
      </c>
    </row>
    <row r="56" spans="2:15" ht="15">
      <c r="B56" s="3" t="s">
        <v>25</v>
      </c>
      <c r="C56" s="14">
        <v>1996</v>
      </c>
      <c r="D56" s="17">
        <v>-0.023269973953402356</v>
      </c>
      <c r="E56" s="16">
        <v>-7.19</v>
      </c>
      <c r="G56" s="3" t="s">
        <v>25</v>
      </c>
      <c r="H56" s="14">
        <v>1996</v>
      </c>
      <c r="I56" s="17">
        <v>-0.006686049822321571</v>
      </c>
      <c r="J56" s="16">
        <v>-2.17</v>
      </c>
      <c r="L56" s="3" t="s">
        <v>25</v>
      </c>
      <c r="M56" s="14">
        <v>1996</v>
      </c>
      <c r="N56" s="17">
        <v>-0.09579245383878998</v>
      </c>
      <c r="O56" s="16">
        <v>-30.01</v>
      </c>
    </row>
    <row r="57" spans="2:15" ht="15">
      <c r="B57" s="3" t="s">
        <v>25</v>
      </c>
      <c r="C57" s="14">
        <v>1997</v>
      </c>
      <c r="D57" s="17">
        <v>-0.023269973953402356</v>
      </c>
      <c r="E57" s="16">
        <v>-7.19</v>
      </c>
      <c r="G57" s="3" t="s">
        <v>25</v>
      </c>
      <c r="H57" s="14">
        <v>1997</v>
      </c>
      <c r="I57" s="17">
        <v>-0.008844363371114383</v>
      </c>
      <c r="J57" s="16">
        <v>-2.87</v>
      </c>
      <c r="L57" s="3" t="s">
        <v>25</v>
      </c>
      <c r="M57" s="14">
        <v>1997</v>
      </c>
      <c r="N57" s="17">
        <v>-0.1395222303610737</v>
      </c>
      <c r="O57" s="16">
        <v>-43.72</v>
      </c>
    </row>
    <row r="58" spans="2:15" ht="15">
      <c r="B58" s="3" t="s">
        <v>25</v>
      </c>
      <c r="C58" s="14">
        <v>1998</v>
      </c>
      <c r="D58" s="17">
        <v>-0.023269973953402356</v>
      </c>
      <c r="E58" s="16">
        <v>-7.19</v>
      </c>
      <c r="G58" s="3" t="s">
        <v>25</v>
      </c>
      <c r="H58" s="14">
        <v>1998</v>
      </c>
      <c r="I58" s="17">
        <v>-0.011291563160670925</v>
      </c>
      <c r="J58" s="16">
        <v>-3.66</v>
      </c>
      <c r="L58" s="3" t="s">
        <v>25</v>
      </c>
      <c r="M58" s="14">
        <v>1998</v>
      </c>
      <c r="N58" s="17">
        <v>-0.16394070318135334</v>
      </c>
      <c r="O58" s="16">
        <v>-51.370000000000005</v>
      </c>
    </row>
    <row r="59" spans="2:15" ht="15">
      <c r="B59" s="3" t="s">
        <v>25</v>
      </c>
      <c r="C59" s="14">
        <v>1999</v>
      </c>
      <c r="D59" s="17">
        <v>-0.023269973953402356</v>
      </c>
      <c r="E59" s="16">
        <v>-7.19</v>
      </c>
      <c r="G59" s="3" t="s">
        <v>25</v>
      </c>
      <c r="H59" s="14">
        <v>1999</v>
      </c>
      <c r="I59" s="17">
        <v>-0.015799855167994536</v>
      </c>
      <c r="J59" s="16">
        <v>-5.12</v>
      </c>
      <c r="L59" s="3" t="s">
        <v>25</v>
      </c>
      <c r="M59" s="14">
        <v>1999</v>
      </c>
      <c r="N59" s="17">
        <v>-0.2093939338492845</v>
      </c>
      <c r="O59" s="16">
        <v>-65.61</v>
      </c>
    </row>
    <row r="60" spans="2:15" ht="15">
      <c r="B60" s="3" t="s">
        <v>25</v>
      </c>
      <c r="C60" s="14">
        <v>2000</v>
      </c>
      <c r="D60" s="17">
        <v>-0.05161590959997664</v>
      </c>
      <c r="E60" s="16">
        <v>-16.03</v>
      </c>
      <c r="G60" s="3" t="s">
        <v>25</v>
      </c>
      <c r="H60" s="14">
        <v>2000</v>
      </c>
      <c r="I60" s="17">
        <v>-0.021802577920814414</v>
      </c>
      <c r="J60" s="16">
        <v>-7.0600000000000005</v>
      </c>
      <c r="L60" s="3" t="s">
        <v>25</v>
      </c>
      <c r="M60" s="14">
        <v>2000</v>
      </c>
      <c r="N60" s="17">
        <v>-0.31287586560124936</v>
      </c>
      <c r="O60" s="16">
        <v>-98.03</v>
      </c>
    </row>
    <row r="61" spans="2:15" ht="15">
      <c r="B61" s="3" t="s">
        <v>25</v>
      </c>
      <c r="C61" s="14">
        <v>2001</v>
      </c>
      <c r="D61" s="17">
        <v>-0.06012881231206446</v>
      </c>
      <c r="E61" s="16">
        <v>-18.7</v>
      </c>
      <c r="G61" s="3" t="s">
        <v>25</v>
      </c>
      <c r="H61" s="14">
        <v>2001</v>
      </c>
      <c r="I61" s="17">
        <v>-0.02587476281467449</v>
      </c>
      <c r="J61" s="16">
        <v>-8.38</v>
      </c>
      <c r="L61" s="3" t="s">
        <v>25</v>
      </c>
      <c r="M61" s="14">
        <v>2001</v>
      </c>
      <c r="N61" s="17">
        <v>-0.3618420703027354</v>
      </c>
      <c r="O61" s="16">
        <v>-113.37</v>
      </c>
    </row>
    <row r="62" spans="2:15" ht="15">
      <c r="B62" s="3" t="s">
        <v>25</v>
      </c>
      <c r="C62" s="14">
        <v>2002</v>
      </c>
      <c r="D62" s="17">
        <v>-0.08269550809464388</v>
      </c>
      <c r="E62" s="16">
        <v>-25.73</v>
      </c>
      <c r="G62" s="3" t="s">
        <v>25</v>
      </c>
      <c r="H62" s="14">
        <v>2002</v>
      </c>
      <c r="I62" s="17">
        <v>-0.02818863049310938</v>
      </c>
      <c r="J62" s="16">
        <v>-9.13</v>
      </c>
      <c r="L62" s="3" t="s">
        <v>25</v>
      </c>
      <c r="M62" s="14">
        <v>2002</v>
      </c>
      <c r="N62" s="17">
        <v>-0.41588671988673553</v>
      </c>
      <c r="O62" s="16">
        <v>-130.31</v>
      </c>
    </row>
    <row r="63" spans="2:15" ht="15">
      <c r="B63" s="3" t="s">
        <v>25</v>
      </c>
      <c r="C63" s="14">
        <v>2003</v>
      </c>
      <c r="D63" s="17">
        <v>-0.09737607208724963</v>
      </c>
      <c r="E63" s="16">
        <v>-30.26</v>
      </c>
      <c r="G63" s="3" t="s">
        <v>25</v>
      </c>
      <c r="H63" s="14">
        <v>2003</v>
      </c>
      <c r="I63" s="17">
        <v>-0.031519155518853204</v>
      </c>
      <c r="J63" s="16">
        <v>-10.21</v>
      </c>
      <c r="L63" s="3" t="s">
        <v>25</v>
      </c>
      <c r="M63" s="14">
        <v>2003</v>
      </c>
      <c r="N63" s="17">
        <v>-0.4539520771169876</v>
      </c>
      <c r="O63" s="16">
        <v>-142.23</v>
      </c>
    </row>
    <row r="64" spans="2:15" ht="15">
      <c r="B64" s="3" t="s">
        <v>25</v>
      </c>
      <c r="C64" s="14">
        <v>2004</v>
      </c>
      <c r="D64" s="17">
        <v>-0.11050883558674673</v>
      </c>
      <c r="E64" s="16">
        <v>-34.39</v>
      </c>
      <c r="G64" s="3" t="s">
        <v>25</v>
      </c>
      <c r="H64" s="14">
        <v>2004</v>
      </c>
      <c r="I64" s="17">
        <v>-0.03619689041739349</v>
      </c>
      <c r="J64" s="16">
        <v>-11.73</v>
      </c>
      <c r="L64" s="3" t="s">
        <v>25</v>
      </c>
      <c r="M64" s="14">
        <v>2004</v>
      </c>
      <c r="N64" s="17">
        <v>-0.5172172063802165</v>
      </c>
      <c r="O64" s="16">
        <v>-162.06</v>
      </c>
    </row>
    <row r="65" spans="2:15" ht="15">
      <c r="B65" s="3" t="s">
        <v>25</v>
      </c>
      <c r="C65" s="14">
        <v>2005</v>
      </c>
      <c r="D65" s="17">
        <v>-0.11799183302775607</v>
      </c>
      <c r="E65" s="16">
        <v>-36.83</v>
      </c>
      <c r="G65" s="3" t="s">
        <v>25</v>
      </c>
      <c r="H65" s="14">
        <v>2005</v>
      </c>
      <c r="I65" s="17">
        <v>-0.03925519571626168</v>
      </c>
      <c r="J65" s="16">
        <v>-12.72</v>
      </c>
      <c r="L65" s="3" t="s">
        <v>25</v>
      </c>
      <c r="M65" s="14">
        <v>2005</v>
      </c>
      <c r="N65" s="17">
        <v>-0.5840958445021514</v>
      </c>
      <c r="O65" s="16">
        <v>-183.01</v>
      </c>
    </row>
    <row r="66" spans="2:15" ht="15">
      <c r="B66" s="3" t="s">
        <v>25</v>
      </c>
      <c r="C66" s="14">
        <v>2006</v>
      </c>
      <c r="D66" s="17">
        <v>-0.13801613408401536</v>
      </c>
      <c r="E66" s="16">
        <v>-43.09</v>
      </c>
      <c r="G66" s="3" t="s">
        <v>25</v>
      </c>
      <c r="H66" s="14">
        <v>2006</v>
      </c>
      <c r="I66" s="17">
        <v>-0.04432181593890938</v>
      </c>
      <c r="J66" s="16">
        <v>-14.36</v>
      </c>
      <c r="L66" s="3" t="s">
        <v>25</v>
      </c>
      <c r="M66" s="14">
        <v>2006</v>
      </c>
      <c r="N66" s="17">
        <v>-0.6422911461535961</v>
      </c>
      <c r="O66" s="16">
        <v>-201.25</v>
      </c>
    </row>
    <row r="67" spans="2:15" ht="15">
      <c r="B67" s="3" t="s">
        <v>25</v>
      </c>
      <c r="C67" s="14">
        <v>2007</v>
      </c>
      <c r="D67" s="17">
        <v>-0.14901552237913585</v>
      </c>
      <c r="E67" s="16">
        <v>-46.57</v>
      </c>
      <c r="G67" s="3" t="s">
        <v>25</v>
      </c>
      <c r="H67" s="14">
        <v>2007</v>
      </c>
      <c r="I67" s="17">
        <v>-0.0477551178003095</v>
      </c>
      <c r="J67" s="16">
        <v>-15.47</v>
      </c>
      <c r="L67" s="3" t="s">
        <v>25</v>
      </c>
      <c r="M67" s="14">
        <v>2007</v>
      </c>
      <c r="N67" s="17">
        <v>-0.6970625189023423</v>
      </c>
      <c r="O67" s="16">
        <v>-218.41</v>
      </c>
    </row>
    <row r="68" spans="2:15" ht="15">
      <c r="B68" s="3" t="s">
        <v>25</v>
      </c>
      <c r="C68" s="14">
        <v>2008</v>
      </c>
      <c r="D68" s="17">
        <v>-0.15460349412135965</v>
      </c>
      <c r="E68" s="16">
        <v>-48.32</v>
      </c>
      <c r="G68" s="3" t="s">
        <v>25</v>
      </c>
      <c r="H68" s="14">
        <v>2008</v>
      </c>
      <c r="I68" s="17">
        <v>-0.049146771710148585</v>
      </c>
      <c r="J68" s="16">
        <v>-15.92</v>
      </c>
      <c r="L68" s="3" t="s">
        <v>25</v>
      </c>
      <c r="M68" s="14">
        <v>2008</v>
      </c>
      <c r="N68" s="17">
        <v>-0.7169799039789027</v>
      </c>
      <c r="O68" s="16">
        <v>-224.65</v>
      </c>
    </row>
    <row r="69" spans="2:15" ht="15">
      <c r="B69" s="3" t="s">
        <v>25</v>
      </c>
      <c r="C69" s="14">
        <v>2009</v>
      </c>
      <c r="D69" s="17">
        <v>-0.15857010070825694</v>
      </c>
      <c r="E69" s="16">
        <v>-49.53</v>
      </c>
      <c r="G69" s="3" t="s">
        <v>25</v>
      </c>
      <c r="H69" s="14">
        <v>2009</v>
      </c>
      <c r="I69" s="17">
        <v>-0.05060509167554894</v>
      </c>
      <c r="J69" s="16">
        <v>-16.4</v>
      </c>
      <c r="L69" s="3" t="s">
        <v>25</v>
      </c>
      <c r="M69" s="14">
        <v>2009</v>
      </c>
      <c r="N69" s="17">
        <v>-0.7268323168448632</v>
      </c>
      <c r="O69" s="16">
        <v>-227.73000000000002</v>
      </c>
    </row>
    <row r="70" spans="2:15" ht="15">
      <c r="B70" s="3" t="s">
        <v>25</v>
      </c>
      <c r="C70" s="14">
        <v>2010</v>
      </c>
      <c r="D70" s="17">
        <v>-0.16050043744490772</v>
      </c>
      <c r="E70" s="16">
        <v>-50.14</v>
      </c>
      <c r="G70" s="3" t="s">
        <v>25</v>
      </c>
      <c r="H70" s="14">
        <v>2010</v>
      </c>
      <c r="I70" s="17">
        <v>-0.05170508159230813</v>
      </c>
      <c r="J70" s="16">
        <v>-16.75</v>
      </c>
      <c r="L70" s="3" t="s">
        <v>25</v>
      </c>
      <c r="M70" s="14">
        <v>2010</v>
      </c>
      <c r="N70" s="17">
        <v>-0.73503308615458</v>
      </c>
      <c r="O70" s="16">
        <v>-230.3</v>
      </c>
    </row>
    <row r="71" spans="2:15" ht="15">
      <c r="B71" s="3" t="s">
        <v>25</v>
      </c>
      <c r="C71" s="14">
        <v>2011</v>
      </c>
      <c r="D71" s="17">
        <v>-0.16418749831537038</v>
      </c>
      <c r="E71" s="16">
        <v>-51.32</v>
      </c>
      <c r="G71" s="3" t="s">
        <v>25</v>
      </c>
      <c r="H71" s="14">
        <v>2011</v>
      </c>
      <c r="I71" s="17">
        <v>-0.05435227954854849</v>
      </c>
      <c r="J71" s="16">
        <v>-17.61</v>
      </c>
      <c r="L71" s="3" t="s">
        <v>25</v>
      </c>
      <c r="M71" s="14">
        <v>2011</v>
      </c>
      <c r="N71" s="17">
        <v>-0.758411741640316</v>
      </c>
      <c r="O71" s="16">
        <v>-237.63</v>
      </c>
    </row>
    <row r="72" spans="2:15" ht="15">
      <c r="B72" s="3" t="s">
        <v>25</v>
      </c>
      <c r="C72" s="14">
        <v>2012</v>
      </c>
      <c r="D72" s="17">
        <v>-0.16745376931793388</v>
      </c>
      <c r="E72" s="16">
        <v>-52.33</v>
      </c>
      <c r="G72" s="3" t="s">
        <v>25</v>
      </c>
      <c r="H72" s="14">
        <v>2012</v>
      </c>
      <c r="I72" s="17">
        <v>-0.05561615685189647</v>
      </c>
      <c r="J72" s="16">
        <v>-18.02</v>
      </c>
      <c r="L72" s="3" t="s">
        <v>25</v>
      </c>
      <c r="M72" s="14">
        <v>2012</v>
      </c>
      <c r="N72" s="17">
        <v>-0.7826348896574302</v>
      </c>
      <c r="O72" s="16">
        <v>-245.22</v>
      </c>
    </row>
    <row r="73" spans="2:15" ht="15">
      <c r="B73" s="3" t="s">
        <v>25</v>
      </c>
      <c r="C73" s="14">
        <v>2013</v>
      </c>
      <c r="D73" s="17">
        <v>-0.17102312672884423</v>
      </c>
      <c r="E73" s="16">
        <v>-53.44</v>
      </c>
      <c r="G73" s="3" t="s">
        <v>25</v>
      </c>
      <c r="H73" s="14">
        <v>2013</v>
      </c>
      <c r="I73" s="17">
        <v>-0.057805025676153754</v>
      </c>
      <c r="J73" s="16">
        <v>-18.73</v>
      </c>
      <c r="L73" s="3" t="s">
        <v>25</v>
      </c>
      <c r="M73" s="14">
        <v>2013</v>
      </c>
      <c r="N73" s="17">
        <v>-0.8002888049560326</v>
      </c>
      <c r="O73" s="16">
        <v>-250.75</v>
      </c>
    </row>
    <row r="74" spans="2:15" ht="15">
      <c r="B74" s="3" t="s">
        <v>25</v>
      </c>
      <c r="C74" s="14">
        <v>2014</v>
      </c>
      <c r="D74" s="17">
        <v>-0.17454246016944452</v>
      </c>
      <c r="E74" s="16">
        <v>-54.56</v>
      </c>
      <c r="G74" s="3" t="s">
        <v>25</v>
      </c>
      <c r="H74" s="14">
        <v>2014</v>
      </c>
      <c r="I74" s="17">
        <v>-0.06212720827836904</v>
      </c>
      <c r="J74" s="16">
        <v>-20.13</v>
      </c>
      <c r="L74" s="3" t="s">
        <v>25</v>
      </c>
      <c r="M74" s="14">
        <v>2014</v>
      </c>
      <c r="N74" s="17">
        <v>-0.8177646299929222</v>
      </c>
      <c r="O74" s="16">
        <v>-256.23</v>
      </c>
    </row>
    <row r="75" spans="2:15" ht="15">
      <c r="B75" s="3" t="s">
        <v>25</v>
      </c>
      <c r="C75" s="14">
        <v>2015</v>
      </c>
      <c r="D75" s="17">
        <v>-0.18080722680409167</v>
      </c>
      <c r="E75" s="16">
        <v>-56.51</v>
      </c>
      <c r="G75" s="3" t="s">
        <v>25</v>
      </c>
      <c r="H75" s="14">
        <v>2015</v>
      </c>
      <c r="I75" s="17">
        <v>-0.0656438427092203</v>
      </c>
      <c r="J75" s="16">
        <v>-21.27</v>
      </c>
      <c r="L75" s="3" t="s">
        <v>25</v>
      </c>
      <c r="M75" s="14">
        <v>2015</v>
      </c>
      <c r="N75" s="17">
        <v>-0.8380841543701294</v>
      </c>
      <c r="O75" s="16">
        <v>-262.59000000000003</v>
      </c>
    </row>
    <row r="76" spans="2:15" ht="15">
      <c r="B76" s="3" t="s">
        <v>25</v>
      </c>
      <c r="C76" s="14">
        <v>2016</v>
      </c>
      <c r="D76" s="17">
        <v>-0.18550065225372148</v>
      </c>
      <c r="E76" s="16">
        <v>-58.02</v>
      </c>
      <c r="G76" s="3" t="s">
        <v>25</v>
      </c>
      <c r="H76" s="14">
        <v>2016</v>
      </c>
      <c r="I76" s="17">
        <v>-0.06913825512155114</v>
      </c>
      <c r="J76" s="16">
        <v>-22.400000000000002</v>
      </c>
      <c r="L76" s="3" t="s">
        <v>25</v>
      </c>
      <c r="M76" s="14">
        <v>2016</v>
      </c>
      <c r="N76" s="17">
        <v>-0.8802111185369625</v>
      </c>
      <c r="O76" s="16">
        <v>-275.79</v>
      </c>
    </row>
    <row r="77" spans="2:15" ht="15">
      <c r="B77" s="3" t="s">
        <v>25</v>
      </c>
      <c r="C77" s="14">
        <v>2017</v>
      </c>
      <c r="D77" s="17">
        <v>-0.19806843914737193</v>
      </c>
      <c r="E77" s="16">
        <v>-61.85</v>
      </c>
      <c r="G77" s="3" t="s">
        <v>25</v>
      </c>
      <c r="H77" s="14">
        <v>2017</v>
      </c>
      <c r="I77" s="17">
        <v>-0.07449653933727873</v>
      </c>
      <c r="J77" s="16">
        <v>-24.14</v>
      </c>
      <c r="L77" s="3" t="s">
        <v>25</v>
      </c>
      <c r="M77" s="14">
        <v>2017</v>
      </c>
      <c r="N77" s="17">
        <v>-0.9468714524671142</v>
      </c>
      <c r="O77" s="16">
        <v>-296.68</v>
      </c>
    </row>
    <row r="78" spans="2:15" ht="15">
      <c r="B78" s="3" t="s">
        <v>14</v>
      </c>
      <c r="C78" s="14">
        <v>1993</v>
      </c>
      <c r="D78" s="17">
        <v>0</v>
      </c>
      <c r="E78" s="16">
        <v>0</v>
      </c>
      <c r="G78" s="3" t="s">
        <v>14</v>
      </c>
      <c r="H78" s="14">
        <v>1993</v>
      </c>
      <c r="I78" s="17">
        <v>0</v>
      </c>
      <c r="J78" s="16">
        <v>0</v>
      </c>
      <c r="L78" s="3" t="s">
        <v>14</v>
      </c>
      <c r="M78" s="14">
        <v>1993</v>
      </c>
      <c r="N78" s="17">
        <v>0</v>
      </c>
      <c r="O78" s="16">
        <v>0</v>
      </c>
    </row>
    <row r="79" spans="2:15" ht="15">
      <c r="B79" s="3" t="s">
        <v>14</v>
      </c>
      <c r="C79" s="14">
        <v>1994</v>
      </c>
      <c r="D79" s="17">
        <v>-0.020259707975355923</v>
      </c>
      <c r="E79" s="16">
        <v>-6.19</v>
      </c>
      <c r="G79" s="3" t="s">
        <v>14</v>
      </c>
      <c r="H79" s="14">
        <v>1994</v>
      </c>
      <c r="I79" s="17">
        <v>-0.0022583126321364944</v>
      </c>
      <c r="J79" s="16">
        <v>-0.73</v>
      </c>
      <c r="L79" s="3" t="s">
        <v>14</v>
      </c>
      <c r="M79" s="14">
        <v>1994</v>
      </c>
      <c r="N79" s="17">
        <v>-0.011504056422214859</v>
      </c>
      <c r="O79" s="16">
        <v>-3.6</v>
      </c>
    </row>
    <row r="80" spans="2:15" ht="15">
      <c r="B80" s="3" t="s">
        <v>14</v>
      </c>
      <c r="C80" s="14">
        <v>1995</v>
      </c>
      <c r="D80" s="17">
        <v>-0.04848794016238145</v>
      </c>
      <c r="E80" s="16">
        <v>-14.93</v>
      </c>
      <c r="G80" s="3" t="s">
        <v>14</v>
      </c>
      <c r="H80" s="14">
        <v>1995</v>
      </c>
      <c r="I80" s="17">
        <v>-0.00511661976432265</v>
      </c>
      <c r="J80" s="16">
        <v>-1.6600000000000001</v>
      </c>
      <c r="L80" s="3" t="s">
        <v>14</v>
      </c>
      <c r="M80" s="14">
        <v>1995</v>
      </c>
      <c r="N80" s="17">
        <v>-0.016476221632412802</v>
      </c>
      <c r="O80" s="16">
        <v>-5.16</v>
      </c>
    </row>
    <row r="81" spans="2:15" ht="15">
      <c r="B81" s="3" t="s">
        <v>14</v>
      </c>
      <c r="C81" s="14">
        <v>1996</v>
      </c>
      <c r="D81" s="17">
        <v>-0.07147248322637978</v>
      </c>
      <c r="E81" s="16">
        <v>-22.01</v>
      </c>
      <c r="G81" s="3" t="s">
        <v>14</v>
      </c>
      <c r="H81" s="14">
        <v>1996</v>
      </c>
      <c r="I81" s="17">
        <v>-0.005427728023605027</v>
      </c>
      <c r="J81" s="16">
        <v>-1.76</v>
      </c>
      <c r="L81" s="3" t="s">
        <v>14</v>
      </c>
      <c r="M81" s="14">
        <v>1996</v>
      </c>
      <c r="N81" s="17">
        <v>-0.023395890027195776</v>
      </c>
      <c r="O81" s="16">
        <v>-7.33</v>
      </c>
    </row>
    <row r="82" spans="2:15" ht="15">
      <c r="B82" s="3" t="s">
        <v>14</v>
      </c>
      <c r="C82" s="14">
        <v>1997</v>
      </c>
      <c r="D82" s="17">
        <v>-0.07147248322637978</v>
      </c>
      <c r="E82" s="16">
        <v>-22.01</v>
      </c>
      <c r="G82" s="3" t="s">
        <v>14</v>
      </c>
      <c r="H82" s="14">
        <v>1997</v>
      </c>
      <c r="I82" s="17">
        <v>-0.007927705107150018</v>
      </c>
      <c r="J82" s="16">
        <v>-2.57</v>
      </c>
      <c r="L82" s="3" t="s">
        <v>14</v>
      </c>
      <c r="M82" s="14">
        <v>1997</v>
      </c>
      <c r="N82" s="17">
        <v>-0.026489490218640555</v>
      </c>
      <c r="O82" s="16">
        <v>-8.3</v>
      </c>
    </row>
    <row r="83" spans="2:15" ht="15">
      <c r="B83" s="3" t="s">
        <v>14</v>
      </c>
      <c r="C83" s="14">
        <v>1998</v>
      </c>
      <c r="D83" s="17">
        <v>-0.07147248322637978</v>
      </c>
      <c r="E83" s="16">
        <v>-22.01</v>
      </c>
      <c r="G83" s="3" t="s">
        <v>14</v>
      </c>
      <c r="H83" s="14">
        <v>1998</v>
      </c>
      <c r="I83" s="17">
        <v>-0.010738790449977387</v>
      </c>
      <c r="J83" s="16">
        <v>-3.48</v>
      </c>
      <c r="L83" s="3" t="s">
        <v>14</v>
      </c>
      <c r="M83" s="14">
        <v>1998</v>
      </c>
      <c r="N83" s="17">
        <v>-0.028640935477127982</v>
      </c>
      <c r="O83" s="16">
        <v>-8.97</v>
      </c>
    </row>
    <row r="84" spans="2:15" ht="15">
      <c r="B84" s="3" t="s">
        <v>14</v>
      </c>
      <c r="C84" s="14">
        <v>1999</v>
      </c>
      <c r="D84" s="17">
        <v>-0.07147248322637978</v>
      </c>
      <c r="E84" s="16">
        <v>-22.01</v>
      </c>
      <c r="G84" s="3" t="s">
        <v>14</v>
      </c>
      <c r="H84" s="14">
        <v>1999</v>
      </c>
      <c r="I84" s="17">
        <v>-0.011941557202405306</v>
      </c>
      <c r="J84" s="16">
        <v>-3.87</v>
      </c>
      <c r="L84" s="3" t="s">
        <v>14</v>
      </c>
      <c r="M84" s="14">
        <v>1999</v>
      </c>
      <c r="N84" s="17">
        <v>-0.03601157437335445</v>
      </c>
      <c r="O84" s="16">
        <v>-11.28</v>
      </c>
    </row>
    <row r="85" spans="2:15" ht="15">
      <c r="B85" s="3" t="s">
        <v>14</v>
      </c>
      <c r="C85" s="14">
        <v>2000</v>
      </c>
      <c r="D85" s="17">
        <v>-0.185715461067403</v>
      </c>
      <c r="E85" s="16">
        <v>-56.94</v>
      </c>
      <c r="G85" s="3" t="s">
        <v>14</v>
      </c>
      <c r="H85" s="14">
        <v>2000</v>
      </c>
      <c r="I85" s="17">
        <v>-0.013735985197911305</v>
      </c>
      <c r="J85" s="16">
        <v>-4.45</v>
      </c>
      <c r="L85" s="3" t="s">
        <v>14</v>
      </c>
      <c r="M85" s="14">
        <v>2000</v>
      </c>
      <c r="N85" s="17">
        <v>-0.020437293743832186</v>
      </c>
      <c r="O85" s="16">
        <v>-6.4</v>
      </c>
    </row>
    <row r="86" spans="2:15" ht="15">
      <c r="B86" s="3" t="s">
        <v>14</v>
      </c>
      <c r="C86" s="14">
        <v>2001</v>
      </c>
      <c r="D86" s="17">
        <v>-0.2192609470396789</v>
      </c>
      <c r="E86" s="16">
        <v>-67.41</v>
      </c>
      <c r="G86" s="3" t="s">
        <v>14</v>
      </c>
      <c r="H86" s="14">
        <v>2001</v>
      </c>
      <c r="I86" s="17">
        <v>-0.024994215330806924</v>
      </c>
      <c r="J86" s="16">
        <v>-8.1</v>
      </c>
      <c r="L86" s="3" t="s">
        <v>14</v>
      </c>
      <c r="M86" s="14">
        <v>2001</v>
      </c>
      <c r="N86" s="17">
        <v>-0.034951650073779206</v>
      </c>
      <c r="O86" s="16">
        <v>-10.950000000000001</v>
      </c>
    </row>
    <row r="87" spans="2:15" ht="15">
      <c r="B87" s="3" t="s">
        <v>14</v>
      </c>
      <c r="C87" s="14">
        <v>2002</v>
      </c>
      <c r="D87" s="17">
        <v>-0.30836835109341365</v>
      </c>
      <c r="E87" s="16">
        <v>-94.78</v>
      </c>
      <c r="G87" s="3" t="s">
        <v>14</v>
      </c>
      <c r="H87" s="14">
        <v>2002</v>
      </c>
      <c r="I87" s="17">
        <v>-0.03716632597534897</v>
      </c>
      <c r="J87" s="16">
        <v>-12.040000000000001</v>
      </c>
      <c r="L87" s="3" t="s">
        <v>14</v>
      </c>
      <c r="M87" s="14">
        <v>2002</v>
      </c>
      <c r="N87" s="17">
        <v>-0.049761866032064006</v>
      </c>
      <c r="O87" s="16">
        <v>-15.59</v>
      </c>
    </row>
    <row r="88" spans="2:15" ht="15">
      <c r="B88" s="3" t="s">
        <v>14</v>
      </c>
      <c r="C88" s="14">
        <v>2003</v>
      </c>
      <c r="D88" s="17">
        <v>-0.402195663875176</v>
      </c>
      <c r="E88" s="16">
        <v>-123.47</v>
      </c>
      <c r="G88" s="3" t="s">
        <v>14</v>
      </c>
      <c r="H88" s="14">
        <v>2003</v>
      </c>
      <c r="I88" s="17">
        <v>-0.04112184527197371</v>
      </c>
      <c r="J88" s="16">
        <v>-13.32</v>
      </c>
      <c r="L88" s="3" t="s">
        <v>14</v>
      </c>
      <c r="M88" s="14">
        <v>2003</v>
      </c>
      <c r="N88" s="17">
        <v>-0.06443133323511674</v>
      </c>
      <c r="O88" s="16">
        <v>-20.19</v>
      </c>
    </row>
    <row r="89" spans="2:15" ht="15">
      <c r="B89" s="3" t="s">
        <v>14</v>
      </c>
      <c r="C89" s="14">
        <v>2004</v>
      </c>
      <c r="D89" s="17">
        <v>-0.49359240021718165</v>
      </c>
      <c r="E89" s="16">
        <v>-151.54</v>
      </c>
      <c r="G89" s="3" t="s">
        <v>14</v>
      </c>
      <c r="H89" s="14">
        <v>2004</v>
      </c>
      <c r="I89" s="17">
        <v>-0.04533847328622187</v>
      </c>
      <c r="J89" s="16">
        <v>-14.69</v>
      </c>
      <c r="L89" s="3" t="s">
        <v>14</v>
      </c>
      <c r="M89" s="14">
        <v>2004</v>
      </c>
      <c r="N89" s="17">
        <v>-0.08042211528317011</v>
      </c>
      <c r="O89" s="16">
        <v>-25.2</v>
      </c>
    </row>
    <row r="90" spans="2:15" ht="15">
      <c r="B90" s="3" t="s">
        <v>14</v>
      </c>
      <c r="C90" s="14">
        <v>2005</v>
      </c>
      <c r="D90" s="17">
        <v>-0.5304541811623338</v>
      </c>
      <c r="E90" s="16">
        <v>-163.06</v>
      </c>
      <c r="G90" s="3" t="s">
        <v>14</v>
      </c>
      <c r="H90" s="14">
        <v>2005</v>
      </c>
      <c r="I90" s="17">
        <v>-0.051510638930253094</v>
      </c>
      <c r="J90" s="16">
        <v>-16.69</v>
      </c>
      <c r="L90" s="3" t="s">
        <v>14</v>
      </c>
      <c r="M90" s="14">
        <v>2005</v>
      </c>
      <c r="N90" s="17">
        <v>-0.08282058896920219</v>
      </c>
      <c r="O90" s="16">
        <v>-25.95</v>
      </c>
    </row>
    <row r="91" spans="2:15" ht="15">
      <c r="B91" s="3" t="s">
        <v>14</v>
      </c>
      <c r="C91" s="14">
        <v>2006</v>
      </c>
      <c r="D91" s="17">
        <v>-0.6339655460787199</v>
      </c>
      <c r="E91" s="16">
        <v>-194.86</v>
      </c>
      <c r="G91" s="3" t="s">
        <v>14</v>
      </c>
      <c r="H91" s="14">
        <v>2006</v>
      </c>
      <c r="I91" s="17">
        <v>-0.054338390786980995</v>
      </c>
      <c r="J91" s="16">
        <v>-17.61</v>
      </c>
      <c r="L91" s="3" t="s">
        <v>14</v>
      </c>
      <c r="M91" s="14">
        <v>2006</v>
      </c>
      <c r="N91" s="17">
        <v>-0.09161020511201556</v>
      </c>
      <c r="O91" s="16">
        <v>-28.7</v>
      </c>
    </row>
    <row r="92" spans="2:15" ht="15">
      <c r="B92" s="3" t="s">
        <v>14</v>
      </c>
      <c r="C92" s="14">
        <v>2007</v>
      </c>
      <c r="D92" s="17">
        <v>-0.6969986912552386</v>
      </c>
      <c r="E92" s="16">
        <v>-214.36</v>
      </c>
      <c r="G92" s="3" t="s">
        <v>14</v>
      </c>
      <c r="H92" s="14">
        <v>2007</v>
      </c>
      <c r="I92" s="17">
        <v>-0.060318891521276896</v>
      </c>
      <c r="J92" s="16">
        <v>-19.54</v>
      </c>
      <c r="L92" s="3" t="s">
        <v>14</v>
      </c>
      <c r="M92" s="14">
        <v>2007</v>
      </c>
      <c r="N92" s="17">
        <v>-0.10384098469897296</v>
      </c>
      <c r="O92" s="16">
        <v>-32.54</v>
      </c>
    </row>
    <row r="93" spans="2:15" ht="15">
      <c r="B93" s="3" t="s">
        <v>14</v>
      </c>
      <c r="C93" s="14">
        <v>2008</v>
      </c>
      <c r="D93" s="17">
        <v>-0.734802099876795</v>
      </c>
      <c r="E93" s="16">
        <v>-225.97</v>
      </c>
      <c r="G93" s="3" t="s">
        <v>14</v>
      </c>
      <c r="H93" s="14">
        <v>2008</v>
      </c>
      <c r="I93" s="17">
        <v>-0.06356608397756247</v>
      </c>
      <c r="J93" s="16">
        <v>-20.6</v>
      </c>
      <c r="L93" s="3" t="s">
        <v>14</v>
      </c>
      <c r="M93" s="14">
        <v>2008</v>
      </c>
      <c r="N93" s="17">
        <v>-0.10754928353569682</v>
      </c>
      <c r="O93" s="16">
        <v>-33.7</v>
      </c>
    </row>
    <row r="94" spans="2:15" ht="15">
      <c r="B94" s="3" t="s">
        <v>14</v>
      </c>
      <c r="C94" s="14">
        <v>2009</v>
      </c>
      <c r="D94" s="17">
        <v>-0.7500240997833458</v>
      </c>
      <c r="E94" s="16">
        <v>-230.67000000000002</v>
      </c>
      <c r="G94" s="3" t="s">
        <v>14</v>
      </c>
      <c r="H94" s="14">
        <v>2009</v>
      </c>
      <c r="I94" s="17">
        <v>-0.06535217871613952</v>
      </c>
      <c r="J94" s="16">
        <v>-21.17</v>
      </c>
      <c r="L94" s="3" t="s">
        <v>14</v>
      </c>
      <c r="M94" s="14">
        <v>2009</v>
      </c>
      <c r="N94" s="17">
        <v>-0.10760673200722337</v>
      </c>
      <c r="O94" s="16">
        <v>-33.72</v>
      </c>
    </row>
    <row r="95" spans="2:15" ht="15">
      <c r="B95" s="3" t="s">
        <v>14</v>
      </c>
      <c r="C95" s="14">
        <v>2010</v>
      </c>
      <c r="D95" s="17">
        <v>-0.7570186278672111</v>
      </c>
      <c r="E95" s="16">
        <v>-232.8</v>
      </c>
      <c r="G95" s="3" t="s">
        <v>14</v>
      </c>
      <c r="H95" s="14">
        <v>2010</v>
      </c>
      <c r="I95" s="17">
        <v>-0.065727175278667</v>
      </c>
      <c r="J95" s="16">
        <v>-21.3</v>
      </c>
      <c r="L95" s="3" t="s">
        <v>14</v>
      </c>
      <c r="M95" s="14">
        <v>2010</v>
      </c>
      <c r="N95" s="17">
        <v>-0.09930830029591675</v>
      </c>
      <c r="O95" s="16">
        <v>-31.12</v>
      </c>
    </row>
    <row r="96" spans="2:15" ht="15">
      <c r="B96" s="3" t="s">
        <v>14</v>
      </c>
      <c r="C96" s="14">
        <v>2011</v>
      </c>
      <c r="D96" s="17">
        <v>-0.7628949730853378</v>
      </c>
      <c r="E96" s="16">
        <v>-234.53</v>
      </c>
      <c r="G96" s="3" t="s">
        <v>14</v>
      </c>
      <c r="H96" s="14">
        <v>2011</v>
      </c>
      <c r="I96" s="17">
        <v>-0.0652910681652088</v>
      </c>
      <c r="J96" s="16">
        <v>-21.150000000000002</v>
      </c>
      <c r="L96" s="3" t="s">
        <v>14</v>
      </c>
      <c r="M96" s="14">
        <v>2011</v>
      </c>
      <c r="N96" s="17">
        <v>-0.07295381398535739</v>
      </c>
      <c r="O96" s="16">
        <v>-22.86</v>
      </c>
    </row>
    <row r="97" spans="2:15" ht="15">
      <c r="B97" s="3" t="s">
        <v>14</v>
      </c>
      <c r="C97" s="14">
        <v>2012</v>
      </c>
      <c r="D97" s="17">
        <v>-0.7645281085866173</v>
      </c>
      <c r="E97" s="16">
        <v>-235.04</v>
      </c>
      <c r="G97" s="3" t="s">
        <v>14</v>
      </c>
      <c r="H97" s="14">
        <v>2012</v>
      </c>
      <c r="I97" s="17">
        <v>-0.06360219475766371</v>
      </c>
      <c r="J97" s="16">
        <v>-20.61</v>
      </c>
      <c r="L97" s="3" t="s">
        <v>14</v>
      </c>
      <c r="M97" s="14">
        <v>2012</v>
      </c>
      <c r="N97" s="17">
        <v>-0.0448356595990802</v>
      </c>
      <c r="O97" s="16">
        <v>-14.05</v>
      </c>
    </row>
    <row r="98" spans="2:15" ht="15">
      <c r="B98" s="3" t="s">
        <v>14</v>
      </c>
      <c r="C98" s="14">
        <v>2013</v>
      </c>
      <c r="D98" s="17">
        <v>-0.7717668713490582</v>
      </c>
      <c r="E98" s="16">
        <v>-237.24</v>
      </c>
      <c r="G98" s="3" t="s">
        <v>14</v>
      </c>
      <c r="H98" s="14">
        <v>2013</v>
      </c>
      <c r="I98" s="17">
        <v>-0.06407163489890877</v>
      </c>
      <c r="J98" s="16">
        <v>-20.76</v>
      </c>
      <c r="L98" s="3" t="s">
        <v>14</v>
      </c>
      <c r="M98" s="14">
        <v>2013</v>
      </c>
      <c r="N98" s="17">
        <v>-0.025616273451507965</v>
      </c>
      <c r="O98" s="16">
        <v>-8.03</v>
      </c>
    </row>
    <row r="99" spans="2:15" ht="15">
      <c r="B99" s="3" t="s">
        <v>14</v>
      </c>
      <c r="C99" s="14">
        <v>2014</v>
      </c>
      <c r="D99" s="17">
        <v>-0.7796412327930753</v>
      </c>
      <c r="E99" s="16">
        <v>-239.67000000000002</v>
      </c>
      <c r="G99" s="3" t="s">
        <v>14</v>
      </c>
      <c r="H99" s="14">
        <v>2014</v>
      </c>
      <c r="I99" s="17">
        <v>-0.06080777592872266</v>
      </c>
      <c r="J99" s="16">
        <v>-19.7</v>
      </c>
      <c r="L99" s="3" t="s">
        <v>14</v>
      </c>
      <c r="M99" s="14">
        <v>2014</v>
      </c>
      <c r="N99" s="17">
        <v>-0.008169172650379863</v>
      </c>
      <c r="O99" s="16">
        <v>-2.56</v>
      </c>
    </row>
    <row r="100" spans="2:15" ht="15">
      <c r="B100" s="3" t="s">
        <v>14</v>
      </c>
      <c r="C100" s="14">
        <v>2015</v>
      </c>
      <c r="D100" s="17">
        <v>-0.7882747815512019</v>
      </c>
      <c r="E100" s="16">
        <v>-242.32</v>
      </c>
      <c r="G100" s="3" t="s">
        <v>14</v>
      </c>
      <c r="H100" s="14">
        <v>2015</v>
      </c>
      <c r="I100" s="17">
        <v>-0.05836335389147962</v>
      </c>
      <c r="J100" s="16">
        <v>-18.91</v>
      </c>
      <c r="L100" s="3" t="s">
        <v>14</v>
      </c>
      <c r="M100" s="14">
        <v>2015</v>
      </c>
      <c r="N100" s="17">
        <v>0.01062796723150683</v>
      </c>
      <c r="O100" s="16">
        <v>3.33</v>
      </c>
    </row>
    <row r="101" spans="2:15" ht="15">
      <c r="B101" s="3" t="s">
        <v>14</v>
      </c>
      <c r="C101" s="14">
        <v>2016</v>
      </c>
      <c r="D101" s="17">
        <v>-0.8067395117684057</v>
      </c>
      <c r="E101" s="16">
        <v>-248.06</v>
      </c>
      <c r="G101" s="3" t="s">
        <v>14</v>
      </c>
      <c r="H101" s="14">
        <v>2016</v>
      </c>
      <c r="I101" s="17">
        <v>-0.05778002590531628</v>
      </c>
      <c r="J101" s="16">
        <v>-18.72</v>
      </c>
      <c r="L101" s="3" t="s">
        <v>14</v>
      </c>
      <c r="M101" s="14">
        <v>2016</v>
      </c>
      <c r="N101" s="17">
        <v>0.03757704522231364</v>
      </c>
      <c r="O101" s="16">
        <v>11.77</v>
      </c>
    </row>
    <row r="102" spans="2:15" ht="15">
      <c r="B102" s="3" t="s">
        <v>14</v>
      </c>
      <c r="C102" s="14">
        <v>2017</v>
      </c>
      <c r="D102" s="17">
        <v>-0.832657813561724</v>
      </c>
      <c r="E102" s="16">
        <v>-256.2</v>
      </c>
      <c r="G102" s="3" t="s">
        <v>14</v>
      </c>
      <c r="H102" s="14">
        <v>2017</v>
      </c>
      <c r="I102" s="17">
        <v>-0.0608438867088239</v>
      </c>
      <c r="J102" s="16">
        <v>-19.71</v>
      </c>
      <c r="L102" s="3" t="s">
        <v>14</v>
      </c>
      <c r="M102" s="14">
        <v>2017</v>
      </c>
      <c r="N102" s="17">
        <v>0.06454910260173463</v>
      </c>
      <c r="O102" s="16">
        <v>20.22</v>
      </c>
    </row>
    <row r="103" spans="2:15" ht="15">
      <c r="B103" s="3" t="s">
        <v>15</v>
      </c>
      <c r="C103" s="14">
        <v>1993</v>
      </c>
      <c r="D103" s="17">
        <v>0</v>
      </c>
      <c r="E103" s="16">
        <v>0</v>
      </c>
      <c r="G103" s="3" t="s">
        <v>15</v>
      </c>
      <c r="H103" s="14">
        <v>1993</v>
      </c>
      <c r="I103" s="17">
        <v>0</v>
      </c>
      <c r="J103" s="16">
        <v>0</v>
      </c>
      <c r="L103" s="3" t="s">
        <v>15</v>
      </c>
      <c r="M103" s="14">
        <v>1993</v>
      </c>
      <c r="N103" s="17">
        <v>0</v>
      </c>
      <c r="O103" s="16">
        <v>0</v>
      </c>
    </row>
    <row r="104" spans="2:15" ht="15">
      <c r="B104" s="3" t="s">
        <v>15</v>
      </c>
      <c r="C104" s="14">
        <v>1994</v>
      </c>
      <c r="D104" s="17">
        <v>0.032836322628476466</v>
      </c>
      <c r="E104" s="16">
        <v>9.75</v>
      </c>
      <c r="G104" s="3" t="s">
        <v>15</v>
      </c>
      <c r="H104" s="14">
        <v>1994</v>
      </c>
      <c r="I104" s="17">
        <v>0.0039805190674639945</v>
      </c>
      <c r="J104" s="16">
        <v>1.29</v>
      </c>
      <c r="L104" s="3" t="s">
        <v>15</v>
      </c>
      <c r="M104" s="14">
        <v>1994</v>
      </c>
      <c r="N104" s="17">
        <v>0.021583390750687492</v>
      </c>
      <c r="O104" s="16">
        <v>6.76</v>
      </c>
    </row>
    <row r="105" spans="2:15" ht="15">
      <c r="B105" s="3" t="s">
        <v>15</v>
      </c>
      <c r="C105" s="14">
        <v>1995</v>
      </c>
      <c r="D105" s="17">
        <v>0.07681033511705238</v>
      </c>
      <c r="E105" s="16">
        <v>23.63</v>
      </c>
      <c r="G105" s="3" t="s">
        <v>15</v>
      </c>
      <c r="H105" s="14">
        <v>1995</v>
      </c>
      <c r="I105" s="17">
        <v>0.009566578973025486</v>
      </c>
      <c r="J105" s="16">
        <v>3.1</v>
      </c>
      <c r="L105" s="3" t="s">
        <v>15</v>
      </c>
      <c r="M105" s="14">
        <v>1995</v>
      </c>
      <c r="N105" s="17">
        <v>0.05066380703495099</v>
      </c>
      <c r="O105" s="16">
        <v>15.870000000000001</v>
      </c>
    </row>
    <row r="106" spans="2:15" ht="15">
      <c r="B106" s="3" t="s">
        <v>15</v>
      </c>
      <c r="C106" s="14">
        <v>1996</v>
      </c>
      <c r="D106" s="17">
        <v>0.1165293675428245</v>
      </c>
      <c r="E106" s="16">
        <v>36</v>
      </c>
      <c r="G106" s="3" t="s">
        <v>15</v>
      </c>
      <c r="H106" s="14">
        <v>1996</v>
      </c>
      <c r="I106" s="17">
        <v>0.011877668899145988</v>
      </c>
      <c r="J106" s="16">
        <v>3.85</v>
      </c>
      <c r="L106" s="3" t="s">
        <v>15</v>
      </c>
      <c r="M106" s="14">
        <v>1996</v>
      </c>
      <c r="N106" s="17">
        <v>0.09276491938959719</v>
      </c>
      <c r="O106" s="16">
        <v>29.07</v>
      </c>
    </row>
    <row r="107" spans="2:15" ht="15">
      <c r="B107" s="3" t="s">
        <v>15</v>
      </c>
      <c r="C107" s="14">
        <v>1997</v>
      </c>
      <c r="D107" s="17">
        <v>0.1165293675428245</v>
      </c>
      <c r="E107" s="16">
        <v>36</v>
      </c>
      <c r="G107" s="3" t="s">
        <v>15</v>
      </c>
      <c r="H107" s="14">
        <v>1997</v>
      </c>
      <c r="I107" s="17">
        <v>0.01782205885334953</v>
      </c>
      <c r="J107" s="16">
        <v>5.7700000000000005</v>
      </c>
      <c r="L107" s="3" t="s">
        <v>15</v>
      </c>
      <c r="M107" s="14">
        <v>1997</v>
      </c>
      <c r="N107" s="17">
        <v>0.14136058144976804</v>
      </c>
      <c r="O107" s="16">
        <v>44.29</v>
      </c>
    </row>
    <row r="108" spans="2:15" ht="15">
      <c r="B108" s="3" t="s">
        <v>15</v>
      </c>
      <c r="C108" s="14">
        <v>1998</v>
      </c>
      <c r="D108" s="17">
        <v>0.1165293675428245</v>
      </c>
      <c r="E108" s="16">
        <v>36</v>
      </c>
      <c r="G108" s="3" t="s">
        <v>15</v>
      </c>
      <c r="H108" s="14">
        <v>1998</v>
      </c>
      <c r="I108" s="17">
        <v>0.02298867815933825</v>
      </c>
      <c r="J108" s="16">
        <v>7.45</v>
      </c>
      <c r="L108" s="3" t="s">
        <v>15</v>
      </c>
      <c r="M108" s="14">
        <v>1998</v>
      </c>
      <c r="N108" s="17">
        <v>0.16346388086772556</v>
      </c>
      <c r="O108" s="16">
        <v>51.22</v>
      </c>
    </row>
    <row r="109" spans="2:15" ht="15">
      <c r="B109" s="3" t="s">
        <v>15</v>
      </c>
      <c r="C109" s="14">
        <v>1999</v>
      </c>
      <c r="D109" s="17">
        <v>0.1165293675428245</v>
      </c>
      <c r="E109" s="16">
        <v>36</v>
      </c>
      <c r="G109" s="3" t="s">
        <v>15</v>
      </c>
      <c r="H109" s="14">
        <v>1999</v>
      </c>
      <c r="I109" s="17">
        <v>0.030380277069682826</v>
      </c>
      <c r="J109" s="16">
        <v>9.84</v>
      </c>
      <c r="L109" s="3" t="s">
        <v>15</v>
      </c>
      <c r="M109" s="14">
        <v>1999</v>
      </c>
      <c r="N109" s="17">
        <v>0.2093364853777704</v>
      </c>
      <c r="O109" s="16">
        <v>65.59</v>
      </c>
    </row>
    <row r="110" spans="2:15" ht="15">
      <c r="B110" s="3" t="s">
        <v>15</v>
      </c>
      <c r="C110" s="14">
        <v>2000</v>
      </c>
      <c r="D110" s="17">
        <v>0.30042631016015164</v>
      </c>
      <c r="E110" s="16">
        <v>93.60000000000001</v>
      </c>
      <c r="G110" s="3" t="s">
        <v>15</v>
      </c>
      <c r="H110" s="14">
        <v>2000</v>
      </c>
      <c r="I110" s="17">
        <v>0.039760746637599986</v>
      </c>
      <c r="J110" s="16">
        <v>12.88</v>
      </c>
      <c r="L110" s="3" t="s">
        <v>15</v>
      </c>
      <c r="M110" s="14">
        <v>2000</v>
      </c>
      <c r="N110" s="17">
        <v>0.28444174462160987</v>
      </c>
      <c r="O110" s="16">
        <v>89.12</v>
      </c>
    </row>
    <row r="111" spans="2:15" ht="15">
      <c r="B111" s="3" t="s">
        <v>15</v>
      </c>
      <c r="C111" s="14">
        <v>2001</v>
      </c>
      <c r="D111" s="17">
        <v>0.3336569393781268</v>
      </c>
      <c r="E111" s="16">
        <v>104.02</v>
      </c>
      <c r="G111" s="3" t="s">
        <v>15</v>
      </c>
      <c r="H111" s="14">
        <v>2001</v>
      </c>
      <c r="I111" s="17">
        <v>0.04647179623075637</v>
      </c>
      <c r="J111" s="16">
        <v>15.06</v>
      </c>
      <c r="L111" s="3" t="s">
        <v>15</v>
      </c>
      <c r="M111" s="14">
        <v>2001</v>
      </c>
      <c r="N111" s="17">
        <v>0.32073194408184147</v>
      </c>
      <c r="O111" s="16">
        <v>100.49000000000001</v>
      </c>
    </row>
    <row r="112" spans="2:15" ht="15">
      <c r="B112" s="3" t="s">
        <v>15</v>
      </c>
      <c r="C112" s="14">
        <v>2002</v>
      </c>
      <c r="D112" s="17">
        <v>0.4249859962309017</v>
      </c>
      <c r="E112" s="16">
        <v>132.3</v>
      </c>
      <c r="G112" s="3" t="s">
        <v>15</v>
      </c>
      <c r="H112" s="14">
        <v>2002</v>
      </c>
      <c r="I112" s="17">
        <v>0.05349395408319779</v>
      </c>
      <c r="J112" s="16">
        <v>17.330000000000002</v>
      </c>
      <c r="L112" s="3" t="s">
        <v>15</v>
      </c>
      <c r="M112" s="14">
        <v>2002</v>
      </c>
      <c r="N112" s="17">
        <v>0.37130096113878075</v>
      </c>
      <c r="O112" s="16">
        <v>116.34</v>
      </c>
    </row>
    <row r="113" spans="2:15" ht="15">
      <c r="B113" s="3" t="s">
        <v>15</v>
      </c>
      <c r="C113" s="14">
        <v>2003</v>
      </c>
      <c r="D113" s="17">
        <v>0.5273703505220801</v>
      </c>
      <c r="E113" s="16">
        <v>163.83</v>
      </c>
      <c r="G113" s="3" t="s">
        <v>15</v>
      </c>
      <c r="H113" s="14">
        <v>2003</v>
      </c>
      <c r="I113" s="17">
        <v>0.06444107595680304</v>
      </c>
      <c r="J113" s="16">
        <v>20.88</v>
      </c>
      <c r="L113" s="3" t="s">
        <v>15</v>
      </c>
      <c r="M113" s="14">
        <v>2003</v>
      </c>
      <c r="N113" s="17">
        <v>0.4129654651098633</v>
      </c>
      <c r="O113" s="16">
        <v>129.39000000000001</v>
      </c>
    </row>
    <row r="114" spans="2:15" ht="15">
      <c r="B114" s="3" t="s">
        <v>15</v>
      </c>
      <c r="C114" s="14">
        <v>2004</v>
      </c>
      <c r="D114" s="17">
        <v>0.6169721091059301</v>
      </c>
      <c r="E114" s="16">
        <v>191.47</v>
      </c>
      <c r="G114" s="3" t="s">
        <v>15</v>
      </c>
      <c r="H114" s="14">
        <v>2004</v>
      </c>
      <c r="I114" s="17">
        <v>0.0729104427653855</v>
      </c>
      <c r="J114" s="16">
        <v>23.62</v>
      </c>
      <c r="L114" s="3" t="s">
        <v>15</v>
      </c>
      <c r="M114" s="14">
        <v>2004</v>
      </c>
      <c r="N114" s="17">
        <v>0.46099238730196834</v>
      </c>
      <c r="O114" s="16">
        <v>144.44</v>
      </c>
    </row>
    <row r="115" spans="2:15" ht="15">
      <c r="B115" s="3" t="s">
        <v>15</v>
      </c>
      <c r="C115" s="14">
        <v>2005</v>
      </c>
      <c r="D115" s="17">
        <v>0.654457718386702</v>
      </c>
      <c r="E115" s="16">
        <v>203.13</v>
      </c>
      <c r="G115" s="3" t="s">
        <v>15</v>
      </c>
      <c r="H115" s="14">
        <v>2005</v>
      </c>
      <c r="I115" s="17">
        <v>0.08082981461558791</v>
      </c>
      <c r="J115" s="16">
        <v>26.19</v>
      </c>
      <c r="L115" s="3" t="s">
        <v>15</v>
      </c>
      <c r="M115" s="14">
        <v>2005</v>
      </c>
      <c r="N115" s="17">
        <v>0.5139799850099704</v>
      </c>
      <c r="O115" s="16">
        <v>161.04</v>
      </c>
    </row>
    <row r="116" spans="2:15" ht="15">
      <c r="B116" s="3" t="s">
        <v>15</v>
      </c>
      <c r="C116" s="14">
        <v>2006</v>
      </c>
      <c r="D116" s="17">
        <v>0.741408206544147</v>
      </c>
      <c r="E116" s="16">
        <v>230.01</v>
      </c>
      <c r="G116" s="3" t="s">
        <v>15</v>
      </c>
      <c r="H116" s="14">
        <v>2006</v>
      </c>
      <c r="I116" s="17">
        <v>0.08885751880607717</v>
      </c>
      <c r="J116" s="16">
        <v>28.79</v>
      </c>
      <c r="L116" s="3" t="s">
        <v>15</v>
      </c>
      <c r="M116" s="14">
        <v>2006</v>
      </c>
      <c r="N116" s="17">
        <v>0.5640176037053344</v>
      </c>
      <c r="O116" s="16">
        <v>176.72</v>
      </c>
    </row>
    <row r="117" spans="2:15" ht="15">
      <c r="B117" s="3" t="s">
        <v>15</v>
      </c>
      <c r="C117" s="14">
        <v>2007</v>
      </c>
      <c r="D117" s="17">
        <v>0.785905999427726</v>
      </c>
      <c r="E117" s="16">
        <v>243.96</v>
      </c>
      <c r="G117" s="3" t="s">
        <v>15</v>
      </c>
      <c r="H117" s="14">
        <v>2007</v>
      </c>
      <c r="I117" s="17">
        <v>0.09327692273931909</v>
      </c>
      <c r="J117" s="16">
        <v>30.22</v>
      </c>
      <c r="L117" s="3" t="s">
        <v>15</v>
      </c>
      <c r="M117" s="14">
        <v>2007</v>
      </c>
      <c r="N117" s="17">
        <v>0.597808794654374</v>
      </c>
      <c r="O117" s="16">
        <v>187.31</v>
      </c>
    </row>
    <row r="118" spans="2:15" ht="15">
      <c r="B118" s="3" t="s">
        <v>15</v>
      </c>
      <c r="C118" s="14">
        <v>2008</v>
      </c>
      <c r="D118" s="17">
        <v>0.8110033195906716</v>
      </c>
      <c r="E118" s="16">
        <v>251.64000000000001</v>
      </c>
      <c r="G118" s="3" t="s">
        <v>15</v>
      </c>
      <c r="H118" s="14">
        <v>2008</v>
      </c>
      <c r="I118" s="17">
        <v>0.09441857894080385</v>
      </c>
      <c r="J118" s="16">
        <v>30.59</v>
      </c>
      <c r="L118" s="3" t="s">
        <v>15</v>
      </c>
      <c r="M118" s="14">
        <v>2008</v>
      </c>
      <c r="N118" s="17">
        <v>0.591225199817992</v>
      </c>
      <c r="O118" s="16">
        <v>185.25</v>
      </c>
    </row>
    <row r="119" spans="2:15" ht="15">
      <c r="B119" s="3" t="s">
        <v>15</v>
      </c>
      <c r="C119" s="14">
        <v>2009</v>
      </c>
      <c r="D119" s="17">
        <v>0.823709408049293</v>
      </c>
      <c r="E119" s="16">
        <v>255.47</v>
      </c>
      <c r="G119" s="3" t="s">
        <v>15</v>
      </c>
      <c r="H119" s="14">
        <v>2009</v>
      </c>
      <c r="I119" s="17">
        <v>0.09569912275804082</v>
      </c>
      <c r="J119" s="16">
        <v>31.01</v>
      </c>
      <c r="L119" s="3" t="s">
        <v>15</v>
      </c>
      <c r="M119" s="14">
        <v>2009</v>
      </c>
      <c r="N119" s="17">
        <v>0.5947640256637259</v>
      </c>
      <c r="O119" s="16">
        <v>186.35</v>
      </c>
    </row>
    <row r="120" spans="2:15" ht="15">
      <c r="B120" s="3" t="s">
        <v>15</v>
      </c>
      <c r="C120" s="14">
        <v>2010</v>
      </c>
      <c r="D120" s="17">
        <v>0.8364125539214271</v>
      </c>
      <c r="E120" s="16">
        <v>259.36</v>
      </c>
      <c r="G120" s="3" t="s">
        <v>15</v>
      </c>
      <c r="H120" s="14">
        <v>2010</v>
      </c>
      <c r="I120" s="17">
        <v>0.09612134110992798</v>
      </c>
      <c r="J120" s="16">
        <v>31.14</v>
      </c>
      <c r="L120" s="3" t="s">
        <v>15</v>
      </c>
      <c r="M120" s="14">
        <v>2010</v>
      </c>
      <c r="N120" s="17">
        <v>0.6032750167196594</v>
      </c>
      <c r="O120" s="16">
        <v>189.02</v>
      </c>
    </row>
    <row r="121" spans="2:15" ht="15">
      <c r="B121" s="3" t="s">
        <v>15</v>
      </c>
      <c r="C121" s="14">
        <v>2011</v>
      </c>
      <c r="D121" s="17">
        <v>0.8470529466649133</v>
      </c>
      <c r="E121" s="16">
        <v>262.73</v>
      </c>
      <c r="G121" s="3" t="s">
        <v>15</v>
      </c>
      <c r="H121" s="14">
        <v>2011</v>
      </c>
      <c r="I121" s="17">
        <v>0.09732133011002908</v>
      </c>
      <c r="J121" s="16">
        <v>31.53</v>
      </c>
      <c r="L121" s="3" t="s">
        <v>15</v>
      </c>
      <c r="M121" s="14">
        <v>2011</v>
      </c>
      <c r="N121" s="17">
        <v>0.6123059164428639</v>
      </c>
      <c r="O121" s="16">
        <v>191.85</v>
      </c>
    </row>
    <row r="122" spans="2:15" ht="15">
      <c r="B122" s="3" t="s">
        <v>15</v>
      </c>
      <c r="C122" s="14">
        <v>2012</v>
      </c>
      <c r="D122" s="17">
        <v>0.8515727595117042</v>
      </c>
      <c r="E122" s="16">
        <v>264.12</v>
      </c>
      <c r="G122" s="3" t="s">
        <v>15</v>
      </c>
      <c r="H122" s="14">
        <v>2012</v>
      </c>
      <c r="I122" s="17">
        <v>0.09757688332301395</v>
      </c>
      <c r="J122" s="16">
        <v>31.62</v>
      </c>
      <c r="L122" s="3" t="s">
        <v>15</v>
      </c>
      <c r="M122" s="14">
        <v>2012</v>
      </c>
      <c r="N122" s="17">
        <v>0.6274062471823312</v>
      </c>
      <c r="O122" s="16">
        <v>196.58</v>
      </c>
    </row>
    <row r="123" spans="2:15" ht="15">
      <c r="B123" s="3" t="s">
        <v>15</v>
      </c>
      <c r="C123" s="14">
        <v>2013</v>
      </c>
      <c r="D123" s="17">
        <v>0.858373076887311</v>
      </c>
      <c r="E123" s="16">
        <v>266.24</v>
      </c>
      <c r="G123" s="3" t="s">
        <v>15</v>
      </c>
      <c r="H123" s="14">
        <v>2013</v>
      </c>
      <c r="I123" s="17">
        <v>0.09878520558005999</v>
      </c>
      <c r="J123" s="16">
        <v>32.01</v>
      </c>
      <c r="L123" s="3" t="s">
        <v>15</v>
      </c>
      <c r="M123" s="14">
        <v>2013</v>
      </c>
      <c r="N123" s="17">
        <v>0.6276848722692119</v>
      </c>
      <c r="O123" s="16">
        <v>196.67000000000002</v>
      </c>
    </row>
    <row r="124" spans="2:15" ht="15">
      <c r="B124" s="3" t="s">
        <v>15</v>
      </c>
      <c r="C124" s="14">
        <v>2014</v>
      </c>
      <c r="D124" s="17">
        <v>0.8659384667500092</v>
      </c>
      <c r="E124" s="16">
        <v>268.64</v>
      </c>
      <c r="G124" s="3" t="s">
        <v>15</v>
      </c>
      <c r="H124" s="14">
        <v>2014</v>
      </c>
      <c r="I124" s="17">
        <v>0.09998241682784581</v>
      </c>
      <c r="J124" s="16">
        <v>32.39</v>
      </c>
      <c r="L124" s="3" t="s">
        <v>15</v>
      </c>
      <c r="M124" s="14">
        <v>2014</v>
      </c>
      <c r="N124" s="17">
        <v>0.6326713995972915</v>
      </c>
      <c r="O124" s="16">
        <v>198.23000000000002</v>
      </c>
    </row>
    <row r="125" spans="2:15" ht="15">
      <c r="B125" s="3" t="s">
        <v>15</v>
      </c>
      <c r="C125" s="14">
        <v>2015</v>
      </c>
      <c r="D125" s="17">
        <v>0.8776529035619092</v>
      </c>
      <c r="E125" s="16">
        <v>272.26</v>
      </c>
      <c r="G125" s="3" t="s">
        <v>15</v>
      </c>
      <c r="H125" s="14">
        <v>2015</v>
      </c>
      <c r="I125" s="17">
        <v>0.10037130215195145</v>
      </c>
      <c r="J125" s="16">
        <v>32.52</v>
      </c>
      <c r="L125" s="3" t="s">
        <v>15</v>
      </c>
      <c r="M125" s="14">
        <v>2015</v>
      </c>
      <c r="N125" s="17">
        <v>0.6407802513525738</v>
      </c>
      <c r="O125" s="16">
        <v>200.77</v>
      </c>
    </row>
    <row r="126" spans="2:15" ht="15">
      <c r="B126" s="3" t="s">
        <v>15</v>
      </c>
      <c r="C126" s="14">
        <v>2016</v>
      </c>
      <c r="D126" s="17">
        <v>0.890285427358311</v>
      </c>
      <c r="E126" s="16">
        <v>276.26</v>
      </c>
      <c r="G126" s="3" t="s">
        <v>15</v>
      </c>
      <c r="H126" s="14">
        <v>2016</v>
      </c>
      <c r="I126" s="17">
        <v>0.1023712838187869</v>
      </c>
      <c r="J126" s="16">
        <v>33.17</v>
      </c>
      <c r="L126" s="3" t="s">
        <v>15</v>
      </c>
      <c r="M126" s="14">
        <v>2016</v>
      </c>
      <c r="N126" s="17">
        <v>0.659077589532223</v>
      </c>
      <c r="O126" s="16">
        <v>206.51</v>
      </c>
    </row>
    <row r="127" spans="2:15" ht="15">
      <c r="B127" s="3" t="s">
        <v>15</v>
      </c>
      <c r="C127" s="14">
        <v>2017</v>
      </c>
      <c r="D127" s="17">
        <v>0.8901324128608934</v>
      </c>
      <c r="E127" s="16">
        <v>276.3</v>
      </c>
      <c r="G127" s="3" t="s">
        <v>15</v>
      </c>
      <c r="H127" s="14">
        <v>2017</v>
      </c>
      <c r="I127" s="17">
        <v>0.10422126686060906</v>
      </c>
      <c r="J127" s="16">
        <v>33.77</v>
      </c>
      <c r="L127" s="3" t="s">
        <v>15</v>
      </c>
      <c r="M127" s="14">
        <v>2017</v>
      </c>
      <c r="N127" s="17">
        <v>0.6825108210659074</v>
      </c>
      <c r="O127" s="16">
        <v>213.85</v>
      </c>
    </row>
    <row r="128" spans="2:15" ht="15">
      <c r="B128" s="3" t="s">
        <v>16</v>
      </c>
      <c r="C128" s="14">
        <v>1993</v>
      </c>
      <c r="D128" s="17">
        <v>0</v>
      </c>
      <c r="E128" s="16">
        <v>0</v>
      </c>
      <c r="G128" s="3" t="s">
        <v>16</v>
      </c>
      <c r="H128" s="14">
        <v>1993</v>
      </c>
      <c r="I128" s="17">
        <v>0</v>
      </c>
      <c r="J128" s="16">
        <v>0</v>
      </c>
      <c r="L128" s="3" t="s">
        <v>16</v>
      </c>
      <c r="M128" s="14">
        <v>1993</v>
      </c>
      <c r="N128" s="17">
        <v>0</v>
      </c>
      <c r="O128" s="16">
        <v>0</v>
      </c>
    </row>
    <row r="129" spans="2:15" ht="15">
      <c r="B129" s="3" t="s">
        <v>16</v>
      </c>
      <c r="C129" s="14">
        <v>1994</v>
      </c>
      <c r="D129" s="17">
        <v>0.002162801069265363</v>
      </c>
      <c r="E129" s="16">
        <v>0.59</v>
      </c>
      <c r="G129" s="3" t="s">
        <v>16</v>
      </c>
      <c r="H129" s="14">
        <v>1994</v>
      </c>
      <c r="I129" s="17">
        <v>0.0016194295996730945</v>
      </c>
      <c r="J129" s="16">
        <v>0.52</v>
      </c>
      <c r="L129" s="3" t="s">
        <v>16</v>
      </c>
      <c r="M129" s="14">
        <v>1994</v>
      </c>
      <c r="N129" s="17">
        <v>0.005466222065285686</v>
      </c>
      <c r="O129" s="16">
        <v>1.71</v>
      </c>
    </row>
    <row r="130" spans="2:15" ht="15">
      <c r="B130" s="3" t="s">
        <v>16</v>
      </c>
      <c r="C130" s="14">
        <v>1995</v>
      </c>
      <c r="D130" s="17">
        <v>-0.000665024546467885</v>
      </c>
      <c r="E130" s="16">
        <v>-0.15</v>
      </c>
      <c r="G130" s="3" t="s">
        <v>16</v>
      </c>
      <c r="H130" s="14">
        <v>1995</v>
      </c>
      <c r="I130" s="17">
        <v>0.0007111045926523341</v>
      </c>
      <c r="J130" s="16">
        <v>0.23</v>
      </c>
      <c r="L130" s="3" t="s">
        <v>16</v>
      </c>
      <c r="M130" s="14">
        <v>1995</v>
      </c>
      <c r="N130" s="17">
        <v>0.006365290644599675</v>
      </c>
      <c r="O130" s="16">
        <v>1.99</v>
      </c>
    </row>
    <row r="131" spans="2:15" ht="15">
      <c r="B131" s="3" t="s">
        <v>16</v>
      </c>
      <c r="C131" s="14">
        <v>1996</v>
      </c>
      <c r="D131" s="17">
        <v>-0.0088630705042545</v>
      </c>
      <c r="E131" s="16">
        <v>-2.68</v>
      </c>
      <c r="G131" s="3" t="s">
        <v>16</v>
      </c>
      <c r="H131" s="14">
        <v>1996</v>
      </c>
      <c r="I131" s="17">
        <v>0.0007083268403372533</v>
      </c>
      <c r="J131" s="16">
        <v>0.23</v>
      </c>
      <c r="L131" s="3" t="s">
        <v>16</v>
      </c>
      <c r="M131" s="14">
        <v>1996</v>
      </c>
      <c r="N131" s="17">
        <v>0.0092089899849217</v>
      </c>
      <c r="O131" s="16">
        <v>2.89</v>
      </c>
    </row>
    <row r="132" spans="2:15" ht="15">
      <c r="B132" s="3" t="s">
        <v>16</v>
      </c>
      <c r="C132" s="14">
        <v>1997</v>
      </c>
      <c r="D132" s="17">
        <v>-0.0088630705042545</v>
      </c>
      <c r="E132" s="16">
        <v>-2.68</v>
      </c>
      <c r="G132" s="3" t="s">
        <v>16</v>
      </c>
      <c r="H132" s="14">
        <v>1997</v>
      </c>
      <c r="I132" s="17">
        <v>0.00025277546066934664</v>
      </c>
      <c r="J132" s="16">
        <v>0.08</v>
      </c>
      <c r="L132" s="3" t="s">
        <v>16</v>
      </c>
      <c r="M132" s="14">
        <v>1997</v>
      </c>
      <c r="N132" s="17">
        <v>0.013109741201242309</v>
      </c>
      <c r="O132" s="16">
        <v>4.11</v>
      </c>
    </row>
    <row r="133" spans="2:15" ht="15">
      <c r="B133" s="3" t="s">
        <v>16</v>
      </c>
      <c r="C133" s="14">
        <v>1998</v>
      </c>
      <c r="D133" s="17">
        <v>-0.0088630705042545</v>
      </c>
      <c r="E133" s="16">
        <v>-2.68</v>
      </c>
      <c r="G133" s="3" t="s">
        <v>16</v>
      </c>
      <c r="H133" s="14">
        <v>1998</v>
      </c>
      <c r="I133" s="17">
        <v>0.0013555431297435083</v>
      </c>
      <c r="J133" s="16">
        <v>0.44</v>
      </c>
      <c r="L133" s="3" t="s">
        <v>16</v>
      </c>
      <c r="M133" s="14">
        <v>1998</v>
      </c>
      <c r="N133" s="17">
        <v>0.01424434851379508</v>
      </c>
      <c r="O133" s="16">
        <v>4.46</v>
      </c>
    </row>
    <row r="134" spans="2:15" ht="15">
      <c r="B134" s="3" t="s">
        <v>16</v>
      </c>
      <c r="C134" s="14">
        <v>1999</v>
      </c>
      <c r="D134" s="17">
        <v>-0.0088630705042545</v>
      </c>
      <c r="E134" s="16">
        <v>-2.68</v>
      </c>
      <c r="G134" s="3" t="s">
        <v>16</v>
      </c>
      <c r="H134" s="14">
        <v>1999</v>
      </c>
      <c r="I134" s="17">
        <v>0.002761085801157942</v>
      </c>
      <c r="J134" s="16">
        <v>0.89</v>
      </c>
      <c r="L134" s="3" t="s">
        <v>16</v>
      </c>
      <c r="M134" s="14">
        <v>1999</v>
      </c>
      <c r="N134" s="17">
        <v>0.02079921911441618</v>
      </c>
      <c r="O134" s="16">
        <v>6.5200000000000005</v>
      </c>
    </row>
    <row r="135" spans="2:15" ht="15">
      <c r="B135" s="3" t="s">
        <v>16</v>
      </c>
      <c r="C135" s="14">
        <v>2000</v>
      </c>
      <c r="D135" s="17">
        <v>-0.03805941364609167</v>
      </c>
      <c r="E135" s="16">
        <v>-11.73</v>
      </c>
      <c r="G135" s="3" t="s">
        <v>16</v>
      </c>
      <c r="H135" s="14">
        <v>2000</v>
      </c>
      <c r="I135" s="17">
        <v>0.0047138456786368355</v>
      </c>
      <c r="J135" s="16">
        <v>1.53</v>
      </c>
      <c r="L135" s="3" t="s">
        <v>16</v>
      </c>
      <c r="M135" s="14">
        <v>2000</v>
      </c>
      <c r="N135" s="17">
        <v>0.04128534405903961</v>
      </c>
      <c r="O135" s="16">
        <v>12.94</v>
      </c>
    </row>
    <row r="136" spans="2:15" ht="15">
      <c r="B136" s="3" t="s">
        <v>16</v>
      </c>
      <c r="C136" s="14">
        <v>2001</v>
      </c>
      <c r="D136" s="17">
        <v>-0.028281198743821512</v>
      </c>
      <c r="E136" s="16">
        <v>-8.69</v>
      </c>
      <c r="G136" s="3" t="s">
        <v>16</v>
      </c>
      <c r="H136" s="14">
        <v>2001</v>
      </c>
      <c r="I136" s="17">
        <v>0.008713809012306256</v>
      </c>
      <c r="J136" s="16">
        <v>2.82</v>
      </c>
      <c r="L136" s="3" t="s">
        <v>16</v>
      </c>
      <c r="M136" s="14">
        <v>2001</v>
      </c>
      <c r="N136" s="17">
        <v>0.05701186313809348</v>
      </c>
      <c r="O136" s="16">
        <v>17.86</v>
      </c>
    </row>
    <row r="137" spans="2:15" ht="15">
      <c r="B137" s="3" t="s">
        <v>16</v>
      </c>
      <c r="C137" s="14">
        <v>2002</v>
      </c>
      <c r="D137" s="17">
        <v>-0.0001500719109286397</v>
      </c>
      <c r="E137" s="16">
        <v>-0.01</v>
      </c>
      <c r="G137" s="3" t="s">
        <v>16</v>
      </c>
      <c r="H137" s="14">
        <v>2002</v>
      </c>
      <c r="I137" s="17">
        <v>0.011508227841244806</v>
      </c>
      <c r="J137" s="16">
        <v>3.73</v>
      </c>
      <c r="L137" s="3" t="s">
        <v>16</v>
      </c>
      <c r="M137" s="14">
        <v>2002</v>
      </c>
      <c r="N137" s="17">
        <v>0.07125046680473635</v>
      </c>
      <c r="O137" s="16">
        <v>22.32</v>
      </c>
    </row>
    <row r="138" spans="2:15" ht="15">
      <c r="B138" s="3" t="s">
        <v>16</v>
      </c>
      <c r="C138" s="14">
        <v>2003</v>
      </c>
      <c r="D138" s="17">
        <v>0.02553576554977477</v>
      </c>
      <c r="E138" s="16">
        <v>7.86</v>
      </c>
      <c r="G138" s="3" t="s">
        <v>16</v>
      </c>
      <c r="H138" s="14">
        <v>2003</v>
      </c>
      <c r="I138" s="17">
        <v>0.015747077874008336</v>
      </c>
      <c r="J138" s="16">
        <v>5.1000000000000005</v>
      </c>
      <c r="L138" s="3" t="s">
        <v>16</v>
      </c>
      <c r="M138" s="14">
        <v>2003</v>
      </c>
      <c r="N138" s="17">
        <v>0.07364319564361343</v>
      </c>
      <c r="O138" s="16">
        <v>23.07</v>
      </c>
    </row>
    <row r="139" spans="2:15" ht="15">
      <c r="B139" s="3" t="s">
        <v>16</v>
      </c>
      <c r="C139" s="14">
        <v>2004</v>
      </c>
      <c r="D139" s="17">
        <v>0.0479465042484476</v>
      </c>
      <c r="E139" s="16">
        <v>14.76</v>
      </c>
      <c r="G139" s="3" t="s">
        <v>16</v>
      </c>
      <c r="H139" s="14">
        <v>2004</v>
      </c>
      <c r="I139" s="17">
        <v>0.019483154737748226</v>
      </c>
      <c r="J139" s="16">
        <v>6.3100000000000005</v>
      </c>
      <c r="L139" s="3" t="s">
        <v>16</v>
      </c>
      <c r="M139" s="14">
        <v>2004</v>
      </c>
      <c r="N139" s="17">
        <v>0.09780889518919889</v>
      </c>
      <c r="O139" s="16">
        <v>30.650000000000002</v>
      </c>
    </row>
    <row r="140" spans="2:15" ht="15">
      <c r="B140" s="3" t="s">
        <v>16</v>
      </c>
      <c r="C140" s="14">
        <v>2005</v>
      </c>
      <c r="D140" s="17">
        <v>0.0569037375203435</v>
      </c>
      <c r="E140" s="16">
        <v>17.64</v>
      </c>
      <c r="G140" s="3" t="s">
        <v>16</v>
      </c>
      <c r="H140" s="14">
        <v>2005</v>
      </c>
      <c r="I140" s="17">
        <v>0.0240442240390574</v>
      </c>
      <c r="J140" s="16">
        <v>7.79</v>
      </c>
      <c r="L140" s="3" t="s">
        <v>16</v>
      </c>
      <c r="M140" s="14">
        <v>2005</v>
      </c>
      <c r="N140" s="17">
        <v>0.1245913726125959</v>
      </c>
      <c r="O140" s="16">
        <v>39.04</v>
      </c>
    </row>
    <row r="141" spans="2:15" ht="15">
      <c r="B141" s="3" t="s">
        <v>16</v>
      </c>
      <c r="C141" s="14">
        <v>2006</v>
      </c>
      <c r="D141" s="17">
        <v>0.10206066977741224</v>
      </c>
      <c r="E141" s="16">
        <v>31.53</v>
      </c>
      <c r="G141" s="3" t="s">
        <v>16</v>
      </c>
      <c r="H141" s="14">
        <v>2006</v>
      </c>
      <c r="I141" s="17">
        <v>0.027030307777734214</v>
      </c>
      <c r="J141" s="16">
        <v>8.76</v>
      </c>
      <c r="L141" s="3" t="s">
        <v>16</v>
      </c>
      <c r="M141" s="14">
        <v>2006</v>
      </c>
      <c r="N141" s="17">
        <v>0.15135661549453638</v>
      </c>
      <c r="O141" s="16">
        <v>47.42</v>
      </c>
    </row>
    <row r="142" spans="2:15" ht="15">
      <c r="B142" s="3" t="s">
        <v>16</v>
      </c>
      <c r="C142" s="14">
        <v>2007</v>
      </c>
      <c r="D142" s="17">
        <v>0.13142179776262197</v>
      </c>
      <c r="E142" s="16">
        <v>40.59</v>
      </c>
      <c r="G142" s="3" t="s">
        <v>16</v>
      </c>
      <c r="H142" s="14">
        <v>2007</v>
      </c>
      <c r="I142" s="17">
        <v>0.032477480067543835</v>
      </c>
      <c r="J142" s="16">
        <v>10.52</v>
      </c>
      <c r="L142" s="3" t="s">
        <v>16</v>
      </c>
      <c r="M142" s="14">
        <v>2007</v>
      </c>
      <c r="N142" s="17">
        <v>0.1647248748176262</v>
      </c>
      <c r="O142" s="16">
        <v>51.61</v>
      </c>
    </row>
    <row r="143" spans="2:15" ht="15">
      <c r="B143" s="3" t="s">
        <v>16</v>
      </c>
      <c r="C143" s="14">
        <v>2008</v>
      </c>
      <c r="D143" s="17">
        <v>0.14573159585763862</v>
      </c>
      <c r="E143" s="16">
        <v>45.12</v>
      </c>
      <c r="G143" s="3" t="s">
        <v>16</v>
      </c>
      <c r="H143" s="14">
        <v>2008</v>
      </c>
      <c r="I143" s="17">
        <v>0.03513856678536001</v>
      </c>
      <c r="J143" s="16">
        <v>11.39</v>
      </c>
      <c r="L143" s="3" t="s">
        <v>16</v>
      </c>
      <c r="M143" s="14">
        <v>2008</v>
      </c>
      <c r="N143" s="17">
        <v>0.16263375045423778</v>
      </c>
      <c r="O143" s="16">
        <v>50.96</v>
      </c>
    </row>
    <row r="144" spans="2:15" ht="15">
      <c r="B144" s="3" t="s">
        <v>16</v>
      </c>
      <c r="C144" s="14">
        <v>2009</v>
      </c>
      <c r="D144" s="17">
        <v>0.15179332402455925</v>
      </c>
      <c r="E144" s="16">
        <v>47.06</v>
      </c>
      <c r="G144" s="3" t="s">
        <v>16</v>
      </c>
      <c r="H144" s="14">
        <v>2009</v>
      </c>
      <c r="I144" s="17">
        <v>0.035941337204408924</v>
      </c>
      <c r="J144" s="16">
        <v>11.65</v>
      </c>
      <c r="L144" s="3" t="s">
        <v>16</v>
      </c>
      <c r="M144" s="14">
        <v>2009</v>
      </c>
      <c r="N144" s="17">
        <v>0.15861810229487394</v>
      </c>
      <c r="O144" s="16">
        <v>49.7</v>
      </c>
    </row>
    <row r="145" spans="2:15" ht="15">
      <c r="B145" s="3" t="s">
        <v>16</v>
      </c>
      <c r="C145" s="14">
        <v>2010</v>
      </c>
      <c r="D145" s="17">
        <v>0.14930683844152615</v>
      </c>
      <c r="E145" s="16">
        <v>46.33</v>
      </c>
      <c r="G145" s="3" t="s">
        <v>16</v>
      </c>
      <c r="H145" s="14">
        <v>2010</v>
      </c>
      <c r="I145" s="17">
        <v>0.0371441039568248</v>
      </c>
      <c r="J145" s="16">
        <v>12.030000000000001</v>
      </c>
      <c r="L145" s="3" t="s">
        <v>16</v>
      </c>
      <c r="M145" s="14">
        <v>2010</v>
      </c>
      <c r="N145" s="17">
        <v>0.15354252983593542</v>
      </c>
      <c r="O145" s="16">
        <v>48.11</v>
      </c>
    </row>
    <row r="146" spans="2:15" ht="15">
      <c r="B146" s="3" t="s">
        <v>16</v>
      </c>
      <c r="C146" s="14">
        <v>2011</v>
      </c>
      <c r="D146" s="17">
        <v>0.15232593217903112</v>
      </c>
      <c r="E146" s="16">
        <v>47.18</v>
      </c>
      <c r="G146" s="3" t="s">
        <v>16</v>
      </c>
      <c r="H146" s="14">
        <v>2011</v>
      </c>
      <c r="I146" s="17">
        <v>0.04024963104504872</v>
      </c>
      <c r="J146" s="16">
        <v>13.040000000000001</v>
      </c>
      <c r="L146" s="3" t="s">
        <v>16</v>
      </c>
      <c r="M146" s="14">
        <v>2011</v>
      </c>
      <c r="N146" s="17">
        <v>0.15490693103457476</v>
      </c>
      <c r="O146" s="16">
        <v>48.54</v>
      </c>
    </row>
    <row r="147" spans="2:15" ht="15">
      <c r="B147" s="3" t="s">
        <v>16</v>
      </c>
      <c r="C147" s="14">
        <v>2012</v>
      </c>
      <c r="D147" s="17">
        <v>0.15449756100776302</v>
      </c>
      <c r="E147" s="16">
        <v>47.83</v>
      </c>
      <c r="G147" s="3" t="s">
        <v>16</v>
      </c>
      <c r="H147" s="14">
        <v>2012</v>
      </c>
      <c r="I147" s="17">
        <v>0.04222461294104804</v>
      </c>
      <c r="J147" s="16">
        <v>13.68</v>
      </c>
      <c r="L147" s="3" t="s">
        <v>16</v>
      </c>
      <c r="M147" s="14">
        <v>2012</v>
      </c>
      <c r="N147" s="17">
        <v>0.17064493980793305</v>
      </c>
      <c r="O147" s="16">
        <v>53.47</v>
      </c>
    </row>
    <row r="148" spans="2:15" ht="15">
      <c r="B148" s="3" t="s">
        <v>16</v>
      </c>
      <c r="C148" s="14">
        <v>2013</v>
      </c>
      <c r="D148" s="17">
        <v>0.15677806553658002</v>
      </c>
      <c r="E148" s="16">
        <v>48.52</v>
      </c>
      <c r="G148" s="3" t="s">
        <v>16</v>
      </c>
      <c r="H148" s="14">
        <v>2013</v>
      </c>
      <c r="I148" s="17">
        <v>0.04329682533465665</v>
      </c>
      <c r="J148" s="16">
        <v>14.030000000000001</v>
      </c>
      <c r="L148" s="3" t="s">
        <v>16</v>
      </c>
      <c r="M148" s="14">
        <v>2013</v>
      </c>
      <c r="N148" s="17">
        <v>0.17945753533935538</v>
      </c>
      <c r="O148" s="16">
        <v>56.230000000000004</v>
      </c>
    </row>
    <row r="149" spans="2:15" ht="15">
      <c r="B149" s="3" t="s">
        <v>16</v>
      </c>
      <c r="C149" s="14">
        <v>2014</v>
      </c>
      <c r="D149" s="17">
        <v>0.16093299765876057</v>
      </c>
      <c r="E149" s="16">
        <v>49.800000000000004</v>
      </c>
      <c r="G149" s="3" t="s">
        <v>16</v>
      </c>
      <c r="H149" s="14">
        <v>2014</v>
      </c>
      <c r="I149" s="17">
        <v>0.04784956137902066</v>
      </c>
      <c r="J149" s="16">
        <v>15.5</v>
      </c>
      <c r="L149" s="3" t="s">
        <v>16</v>
      </c>
      <c r="M149" s="14">
        <v>2014</v>
      </c>
      <c r="N149" s="17">
        <v>0.19147288315811017</v>
      </c>
      <c r="O149" s="16">
        <v>59.99</v>
      </c>
    </row>
    <row r="150" spans="2:15" ht="15">
      <c r="B150" s="3" t="s">
        <v>16</v>
      </c>
      <c r="C150" s="14">
        <v>2015</v>
      </c>
      <c r="D150" s="17">
        <v>0.1671859939474527</v>
      </c>
      <c r="E150" s="16">
        <v>51.730000000000004</v>
      </c>
      <c r="G150" s="3" t="s">
        <v>16</v>
      </c>
      <c r="H150" s="14">
        <v>2015</v>
      </c>
      <c r="I150" s="17">
        <v>0.05062175818943879</v>
      </c>
      <c r="J150" s="16">
        <v>16.4</v>
      </c>
      <c r="L150" s="3" t="s">
        <v>16</v>
      </c>
      <c r="M150" s="14">
        <v>2015</v>
      </c>
      <c r="N150" s="17">
        <v>0.19908767805830596</v>
      </c>
      <c r="O150" s="16">
        <v>62.38</v>
      </c>
    </row>
    <row r="151" spans="2:15" ht="15">
      <c r="B151" s="3" t="s">
        <v>16</v>
      </c>
      <c r="C151" s="14">
        <v>2016</v>
      </c>
      <c r="D151" s="17">
        <v>0.18132512202611917</v>
      </c>
      <c r="E151" s="16">
        <v>56.15</v>
      </c>
      <c r="G151" s="3" t="s">
        <v>16</v>
      </c>
      <c r="H151" s="14">
        <v>2016</v>
      </c>
      <c r="I151" s="17">
        <v>0.055316159601870335</v>
      </c>
      <c r="J151" s="16">
        <v>17.92</v>
      </c>
      <c r="L151" s="3" t="s">
        <v>16</v>
      </c>
      <c r="M151" s="14">
        <v>2016</v>
      </c>
      <c r="N151" s="17">
        <v>0.22522098775350818</v>
      </c>
      <c r="O151" s="16">
        <v>70.57000000000001</v>
      </c>
    </row>
    <row r="152" spans="2:15" ht="15">
      <c r="B152" s="3" t="s">
        <v>16</v>
      </c>
      <c r="C152" s="14">
        <v>2017</v>
      </c>
      <c r="D152" s="17">
        <v>0.20098748494425633</v>
      </c>
      <c r="E152" s="16">
        <v>62.24</v>
      </c>
      <c r="G152" s="3" t="s">
        <v>16</v>
      </c>
      <c r="H152" s="14">
        <v>2017</v>
      </c>
      <c r="I152" s="17">
        <v>0.06258275965803642</v>
      </c>
      <c r="J152" s="16">
        <v>20.28</v>
      </c>
      <c r="L152" s="3" t="s">
        <v>16</v>
      </c>
      <c r="M152" s="14">
        <v>2017</v>
      </c>
      <c r="N152" s="17">
        <v>0.2660840855468636</v>
      </c>
      <c r="O152" s="16">
        <v>83.37</v>
      </c>
    </row>
  </sheetData>
  <sheetProtection/>
  <mergeCells count="3">
    <mergeCell ref="B1:E1"/>
    <mergeCell ref="G1:J1"/>
    <mergeCell ref="L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R654"/>
  <sheetViews>
    <sheetView tabSelected="1" zoomScale="70" zoomScaleNormal="70" zoomScalePageLayoutView="0" workbookViewId="0" topLeftCell="A1">
      <selection activeCell="R3" sqref="R3"/>
    </sheetView>
  </sheetViews>
  <sheetFormatPr defaultColWidth="9.140625" defaultRowHeight="15"/>
  <cols>
    <col min="1" max="16384" width="9.140625" style="31" customWidth="1"/>
  </cols>
  <sheetData>
    <row r="1" spans="3:15" ht="15">
      <c r="C1" s="31" t="s">
        <v>89</v>
      </c>
      <c r="F1" s="31" t="s">
        <v>91</v>
      </c>
      <c r="I1" s="31" t="s">
        <v>92</v>
      </c>
      <c r="L1" s="31" t="s">
        <v>93</v>
      </c>
      <c r="O1" s="31" t="s">
        <v>94</v>
      </c>
    </row>
    <row r="2" spans="3:18" ht="15">
      <c r="C2" s="32" t="s">
        <v>3</v>
      </c>
      <c r="D2" s="32" t="s">
        <v>90</v>
      </c>
      <c r="F2" s="32" t="s">
        <v>3</v>
      </c>
      <c r="G2" s="32" t="s">
        <v>90</v>
      </c>
      <c r="I2" s="32" t="s">
        <v>3</v>
      </c>
      <c r="J2" s="32" t="s">
        <v>90</v>
      </c>
      <c r="L2" s="32" t="s">
        <v>3</v>
      </c>
      <c r="M2" s="32" t="s">
        <v>90</v>
      </c>
      <c r="O2" s="32" t="s">
        <v>3</v>
      </c>
      <c r="P2" s="32" t="s">
        <v>90</v>
      </c>
      <c r="R2" s="31" t="s">
        <v>95</v>
      </c>
    </row>
    <row r="3" spans="3:16" ht="15">
      <c r="C3" s="33">
        <v>1992</v>
      </c>
      <c r="D3" s="33">
        <v>5832</v>
      </c>
      <c r="F3" s="33">
        <v>1992</v>
      </c>
      <c r="G3" s="33">
        <v>6370</v>
      </c>
      <c r="I3" s="33">
        <v>1992</v>
      </c>
      <c r="J3" s="33">
        <v>5969</v>
      </c>
      <c r="L3" s="33">
        <v>1992</v>
      </c>
      <c r="M3" s="33">
        <v>5326</v>
      </c>
      <c r="O3" s="33">
        <v>1992</v>
      </c>
      <c r="P3" s="33">
        <v>6850</v>
      </c>
    </row>
    <row r="4" spans="3:16" ht="15">
      <c r="C4" s="33">
        <v>1992</v>
      </c>
      <c r="D4" s="33">
        <v>1815</v>
      </c>
      <c r="F4" s="33">
        <v>1992</v>
      </c>
      <c r="G4" s="33">
        <v>1698</v>
      </c>
      <c r="I4" s="33">
        <v>1992</v>
      </c>
      <c r="J4" s="33">
        <v>1592</v>
      </c>
      <c r="L4" s="33">
        <v>1992</v>
      </c>
      <c r="M4" s="33">
        <v>1540</v>
      </c>
      <c r="O4" s="33">
        <v>1992</v>
      </c>
      <c r="P4" s="33">
        <v>1646</v>
      </c>
    </row>
    <row r="5" spans="3:16" ht="15">
      <c r="C5" s="33">
        <v>1992</v>
      </c>
      <c r="D5" s="33">
        <v>961</v>
      </c>
      <c r="F5" s="33">
        <v>1992</v>
      </c>
      <c r="G5" s="33">
        <v>3273</v>
      </c>
      <c r="I5" s="33">
        <v>1992</v>
      </c>
      <c r="J5" s="33">
        <v>3314</v>
      </c>
      <c r="L5" s="33">
        <v>1992</v>
      </c>
      <c r="M5" s="33">
        <v>3314</v>
      </c>
      <c r="O5" s="33">
        <v>1992</v>
      </c>
      <c r="P5" s="33">
        <v>3232</v>
      </c>
    </row>
    <row r="6" spans="3:16" ht="15">
      <c r="C6" s="33">
        <v>1992</v>
      </c>
      <c r="D6" s="33">
        <v>3108</v>
      </c>
      <c r="F6" s="33">
        <v>1992</v>
      </c>
      <c r="G6" s="33">
        <v>2390</v>
      </c>
      <c r="I6" s="33">
        <v>1992</v>
      </c>
      <c r="J6" s="33">
        <v>2249</v>
      </c>
      <c r="L6" s="33">
        <v>1992</v>
      </c>
      <c r="M6" s="33">
        <v>2109</v>
      </c>
      <c r="O6" s="33">
        <v>1992</v>
      </c>
      <c r="P6" s="33">
        <v>2109</v>
      </c>
    </row>
    <row r="7" spans="3:16" ht="15">
      <c r="C7" s="33">
        <v>1992</v>
      </c>
      <c r="D7" s="33">
        <v>1020</v>
      </c>
      <c r="F7" s="33">
        <v>1992</v>
      </c>
      <c r="G7" s="33">
        <v>1527</v>
      </c>
      <c r="I7" s="33">
        <v>1992</v>
      </c>
      <c r="J7" s="33">
        <v>1527</v>
      </c>
      <c r="L7" s="33">
        <v>1992</v>
      </c>
      <c r="M7" s="33">
        <v>1527</v>
      </c>
      <c r="O7" s="33">
        <v>1992</v>
      </c>
      <c r="P7" s="33">
        <v>1486</v>
      </c>
    </row>
    <row r="8" spans="3:16" ht="15">
      <c r="C8" s="33">
        <v>1992</v>
      </c>
      <c r="D8" s="33">
        <v>1329</v>
      </c>
      <c r="F8" s="33">
        <v>1992</v>
      </c>
      <c r="G8" s="33">
        <v>3582</v>
      </c>
      <c r="I8" s="33">
        <v>1992</v>
      </c>
      <c r="J8" s="33">
        <v>3693</v>
      </c>
      <c r="L8" s="33">
        <v>1992</v>
      </c>
      <c r="M8" s="33">
        <v>3767</v>
      </c>
      <c r="O8" s="33">
        <v>1992</v>
      </c>
      <c r="P8" s="33">
        <v>3693</v>
      </c>
    </row>
    <row r="9" spans="3:16" ht="15">
      <c r="C9" s="33">
        <v>1992</v>
      </c>
      <c r="D9" s="33">
        <v>3618</v>
      </c>
      <c r="F9" s="33">
        <v>1992</v>
      </c>
      <c r="G9" s="33">
        <v>7278</v>
      </c>
      <c r="I9" s="33">
        <v>1992</v>
      </c>
      <c r="J9" s="33">
        <v>8110</v>
      </c>
      <c r="L9" s="33">
        <v>1992</v>
      </c>
      <c r="M9" s="33">
        <v>8149</v>
      </c>
      <c r="O9" s="33">
        <v>1992</v>
      </c>
      <c r="P9" s="33">
        <v>7809</v>
      </c>
    </row>
    <row r="10" spans="3:16" ht="15">
      <c r="C10" s="33">
        <v>1992</v>
      </c>
      <c r="D10" s="33">
        <v>7771</v>
      </c>
      <c r="F10" s="33">
        <v>1992</v>
      </c>
      <c r="G10" s="33">
        <v>4179</v>
      </c>
      <c r="I10" s="33">
        <v>1992</v>
      </c>
      <c r="J10" s="33">
        <v>5454</v>
      </c>
      <c r="L10" s="33">
        <v>1992</v>
      </c>
      <c r="M10" s="33">
        <v>5410</v>
      </c>
      <c r="O10" s="33">
        <v>1992</v>
      </c>
      <c r="P10" s="33">
        <v>6199</v>
      </c>
    </row>
    <row r="11" spans="3:16" ht="15">
      <c r="C11" s="33">
        <v>1992</v>
      </c>
      <c r="D11" s="33">
        <v>2706</v>
      </c>
      <c r="F11" s="33">
        <v>1992</v>
      </c>
      <c r="G11" s="33">
        <v>3116</v>
      </c>
      <c r="I11" s="33">
        <v>1992</v>
      </c>
      <c r="J11" s="33">
        <v>4919</v>
      </c>
      <c r="L11" s="33">
        <v>1992</v>
      </c>
      <c r="M11" s="33">
        <v>4416</v>
      </c>
      <c r="O11" s="33">
        <v>1992</v>
      </c>
      <c r="P11" s="33">
        <v>5497</v>
      </c>
    </row>
    <row r="12" spans="3:16" ht="15">
      <c r="C12" s="33">
        <v>1992</v>
      </c>
      <c r="D12" s="33">
        <v>2008</v>
      </c>
      <c r="F12" s="33">
        <v>1992</v>
      </c>
      <c r="G12" s="33">
        <v>2086</v>
      </c>
      <c r="I12" s="33">
        <v>1992</v>
      </c>
      <c r="J12" s="33">
        <v>3573</v>
      </c>
      <c r="L12" s="33">
        <v>1992</v>
      </c>
      <c r="M12" s="33">
        <v>4067</v>
      </c>
      <c r="O12" s="33">
        <v>1992</v>
      </c>
      <c r="P12" s="33">
        <v>4600</v>
      </c>
    </row>
    <row r="13" spans="3:16" ht="15">
      <c r="C13" s="33">
        <v>1992</v>
      </c>
      <c r="D13" s="33">
        <v>1504</v>
      </c>
      <c r="F13" s="33">
        <v>1992</v>
      </c>
      <c r="G13" s="33">
        <v>2344</v>
      </c>
      <c r="I13" s="33">
        <v>1992</v>
      </c>
      <c r="J13" s="33">
        <v>2394</v>
      </c>
      <c r="L13" s="33">
        <v>1992</v>
      </c>
      <c r="M13" s="33">
        <v>2242</v>
      </c>
      <c r="O13" s="33">
        <v>1992</v>
      </c>
      <c r="P13" s="33">
        <v>2494</v>
      </c>
    </row>
    <row r="14" spans="3:16" ht="15">
      <c r="C14" s="33">
        <v>1992</v>
      </c>
      <c r="D14" s="33">
        <v>1490</v>
      </c>
      <c r="F14" s="33">
        <v>1992</v>
      </c>
      <c r="G14" s="33">
        <v>3323</v>
      </c>
      <c r="I14" s="33">
        <v>1992</v>
      </c>
      <c r="J14" s="33">
        <v>3666</v>
      </c>
      <c r="L14" s="33">
        <v>1992</v>
      </c>
      <c r="M14" s="33">
        <v>3552</v>
      </c>
      <c r="O14" s="33">
        <v>1992</v>
      </c>
      <c r="P14" s="33">
        <v>3323</v>
      </c>
    </row>
    <row r="15" spans="3:16" ht="15">
      <c r="C15" s="33">
        <v>1992</v>
      </c>
      <c r="D15" s="33">
        <v>4124</v>
      </c>
      <c r="F15" s="33">
        <v>1992</v>
      </c>
      <c r="G15" s="33">
        <v>1644</v>
      </c>
      <c r="I15" s="33">
        <v>1992</v>
      </c>
      <c r="J15" s="33">
        <v>1568</v>
      </c>
      <c r="L15" s="33">
        <v>1992</v>
      </c>
      <c r="M15" s="33">
        <v>1191</v>
      </c>
      <c r="O15" s="33">
        <v>1992</v>
      </c>
      <c r="P15" s="33">
        <v>1343</v>
      </c>
    </row>
    <row r="16" spans="3:16" ht="15">
      <c r="C16" s="33">
        <v>1992</v>
      </c>
      <c r="D16" s="33">
        <v>586</v>
      </c>
      <c r="F16" s="33">
        <v>1993</v>
      </c>
      <c r="G16" s="33">
        <v>6501</v>
      </c>
      <c r="I16" s="33">
        <v>1993</v>
      </c>
      <c r="J16" s="33">
        <v>6221</v>
      </c>
      <c r="L16" s="33">
        <v>1993</v>
      </c>
      <c r="M16" s="33">
        <v>6390</v>
      </c>
      <c r="O16" s="33">
        <v>1993</v>
      </c>
      <c r="P16" s="33">
        <v>7564</v>
      </c>
    </row>
    <row r="17" spans="3:16" ht="15">
      <c r="C17" s="33">
        <v>1993</v>
      </c>
      <c r="D17" s="33">
        <v>5998</v>
      </c>
      <c r="F17" s="33">
        <v>1993</v>
      </c>
      <c r="G17" s="33">
        <v>3064</v>
      </c>
      <c r="I17" s="33">
        <v>1993</v>
      </c>
      <c r="J17" s="33">
        <v>3262</v>
      </c>
      <c r="L17" s="33">
        <v>1993</v>
      </c>
      <c r="M17" s="33">
        <v>3163</v>
      </c>
      <c r="O17" s="33">
        <v>1993</v>
      </c>
      <c r="P17" s="33">
        <v>3113</v>
      </c>
    </row>
    <row r="18" spans="3:16" ht="15">
      <c r="C18" s="33">
        <v>1993</v>
      </c>
      <c r="D18" s="33">
        <v>3163</v>
      </c>
      <c r="F18" s="33">
        <v>1993</v>
      </c>
      <c r="G18" s="33">
        <v>1912</v>
      </c>
      <c r="I18" s="33">
        <v>1993</v>
      </c>
      <c r="J18" s="33">
        <v>1501</v>
      </c>
      <c r="L18" s="33">
        <v>1993</v>
      </c>
      <c r="M18" s="33">
        <v>1748</v>
      </c>
      <c r="O18" s="33">
        <v>1993</v>
      </c>
      <c r="P18" s="33">
        <v>1748</v>
      </c>
    </row>
    <row r="19" spans="3:16" ht="15">
      <c r="C19" s="33">
        <v>1993</v>
      </c>
      <c r="D19" s="33">
        <v>843</v>
      </c>
      <c r="F19" s="33">
        <v>1993</v>
      </c>
      <c r="G19" s="33">
        <v>2201</v>
      </c>
      <c r="I19" s="33">
        <v>1993</v>
      </c>
      <c r="J19" s="33">
        <v>2163</v>
      </c>
      <c r="L19" s="33">
        <v>1993</v>
      </c>
      <c r="M19" s="33">
        <v>2126</v>
      </c>
      <c r="O19" s="33">
        <v>1993</v>
      </c>
      <c r="P19" s="33">
        <v>2163</v>
      </c>
    </row>
    <row r="20" spans="3:16" ht="15">
      <c r="C20" s="33">
        <v>1993</v>
      </c>
      <c r="D20" s="33">
        <v>1340</v>
      </c>
      <c r="F20" s="33">
        <v>1993</v>
      </c>
      <c r="G20" s="33">
        <v>3237</v>
      </c>
      <c r="I20" s="33">
        <v>1993</v>
      </c>
      <c r="J20" s="33">
        <v>2788</v>
      </c>
      <c r="L20" s="33">
        <v>1993</v>
      </c>
      <c r="M20" s="33">
        <v>2910</v>
      </c>
      <c r="O20" s="33">
        <v>1993</v>
      </c>
      <c r="P20" s="33">
        <v>2829</v>
      </c>
    </row>
    <row r="21" spans="3:16" ht="15">
      <c r="C21" s="33">
        <v>1993</v>
      </c>
      <c r="D21" s="33">
        <v>2086</v>
      </c>
      <c r="F21" s="33">
        <v>1993</v>
      </c>
      <c r="G21" s="33">
        <v>20000</v>
      </c>
      <c r="I21" s="33">
        <v>1993</v>
      </c>
      <c r="J21" s="33">
        <v>20000</v>
      </c>
      <c r="L21" s="33">
        <v>1993</v>
      </c>
      <c r="M21" s="33">
        <v>20000</v>
      </c>
      <c r="O21" s="33">
        <v>1993</v>
      </c>
      <c r="P21" s="33">
        <v>20000</v>
      </c>
    </row>
    <row r="22" spans="3:16" ht="15">
      <c r="C22" s="33">
        <v>1993</v>
      </c>
      <c r="D22" s="33">
        <v>20000</v>
      </c>
      <c r="F22" s="33">
        <v>1993</v>
      </c>
      <c r="G22" s="33">
        <v>3245</v>
      </c>
      <c r="I22" s="33">
        <v>1993</v>
      </c>
      <c r="J22" s="33">
        <v>2283</v>
      </c>
      <c r="L22" s="33">
        <v>1993</v>
      </c>
      <c r="M22" s="33">
        <v>1782</v>
      </c>
      <c r="O22" s="33">
        <v>1993</v>
      </c>
      <c r="P22" s="33">
        <v>1889</v>
      </c>
    </row>
    <row r="23" spans="3:16" ht="15">
      <c r="C23" s="33">
        <v>1993</v>
      </c>
      <c r="D23" s="33">
        <v>1853</v>
      </c>
      <c r="F23" s="33">
        <v>1993</v>
      </c>
      <c r="G23" s="33">
        <v>4201</v>
      </c>
      <c r="I23" s="33">
        <v>1993</v>
      </c>
      <c r="J23" s="33">
        <v>6142</v>
      </c>
      <c r="L23" s="33">
        <v>1993</v>
      </c>
      <c r="M23" s="33">
        <v>5837</v>
      </c>
      <c r="O23" s="33">
        <v>1993</v>
      </c>
      <c r="P23" s="33">
        <v>5219</v>
      </c>
    </row>
    <row r="24" spans="3:16" ht="15">
      <c r="C24" s="33">
        <v>1993</v>
      </c>
      <c r="D24" s="33">
        <v>5797</v>
      </c>
      <c r="F24" s="33">
        <v>1993</v>
      </c>
      <c r="G24" s="33">
        <v>7412</v>
      </c>
      <c r="I24" s="33">
        <v>1993</v>
      </c>
      <c r="J24" s="33">
        <v>7412</v>
      </c>
      <c r="L24" s="33">
        <v>1993</v>
      </c>
      <c r="M24" s="33">
        <v>7452</v>
      </c>
      <c r="O24" s="33">
        <v>1993</v>
      </c>
      <c r="P24" s="33">
        <v>7412</v>
      </c>
    </row>
    <row r="25" spans="3:16" ht="15">
      <c r="C25" s="33">
        <v>1993</v>
      </c>
      <c r="D25" s="33">
        <v>7412</v>
      </c>
      <c r="F25" s="33">
        <v>1993</v>
      </c>
      <c r="G25" s="33">
        <v>2765</v>
      </c>
      <c r="I25" s="33">
        <v>1993</v>
      </c>
      <c r="J25" s="33">
        <v>2533</v>
      </c>
      <c r="L25" s="33">
        <v>1993</v>
      </c>
      <c r="M25" s="33">
        <v>2707</v>
      </c>
      <c r="O25" s="33">
        <v>1993</v>
      </c>
      <c r="P25" s="33">
        <v>2939</v>
      </c>
    </row>
    <row r="26" spans="3:16" ht="15">
      <c r="C26" s="33">
        <v>1993</v>
      </c>
      <c r="D26" s="33">
        <v>1773</v>
      </c>
      <c r="F26" s="33">
        <v>1993</v>
      </c>
      <c r="G26" s="33">
        <v>2912</v>
      </c>
      <c r="I26" s="33">
        <v>1993</v>
      </c>
      <c r="J26" s="33">
        <v>2970</v>
      </c>
      <c r="L26" s="33">
        <v>1993</v>
      </c>
      <c r="M26" s="33">
        <v>2798</v>
      </c>
      <c r="O26" s="33">
        <v>1993</v>
      </c>
      <c r="P26" s="33">
        <v>2855</v>
      </c>
    </row>
    <row r="27" spans="3:16" ht="15">
      <c r="C27" s="33">
        <v>1993</v>
      </c>
      <c r="D27" s="33">
        <v>2110</v>
      </c>
      <c r="F27" s="33">
        <v>1993</v>
      </c>
      <c r="G27" s="33">
        <v>1805</v>
      </c>
      <c r="I27" s="33">
        <v>1993</v>
      </c>
      <c r="J27" s="33">
        <v>1966</v>
      </c>
      <c r="L27" s="33">
        <v>1993</v>
      </c>
      <c r="M27" s="33">
        <v>1724</v>
      </c>
      <c r="O27" s="33">
        <v>1993</v>
      </c>
      <c r="P27" s="33">
        <v>2289</v>
      </c>
    </row>
    <row r="28" spans="3:16" ht="15">
      <c r="C28" s="33">
        <v>1993</v>
      </c>
      <c r="D28" s="33">
        <v>425</v>
      </c>
      <c r="F28" s="33">
        <v>1994</v>
      </c>
      <c r="G28" s="33">
        <v>7114</v>
      </c>
      <c r="I28" s="33">
        <v>1994</v>
      </c>
      <c r="J28" s="33">
        <v>6592</v>
      </c>
      <c r="L28" s="33">
        <v>1994</v>
      </c>
      <c r="M28" s="33">
        <v>6003</v>
      </c>
      <c r="O28" s="33">
        <v>1994</v>
      </c>
      <c r="P28" s="33">
        <v>7700</v>
      </c>
    </row>
    <row r="29" spans="3:16" ht="15">
      <c r="C29" s="33">
        <v>1994</v>
      </c>
      <c r="D29" s="33">
        <v>5415</v>
      </c>
      <c r="F29" s="33">
        <v>1994</v>
      </c>
      <c r="G29" s="33">
        <v>1770</v>
      </c>
      <c r="I29" s="33">
        <v>1994</v>
      </c>
      <c r="J29" s="33">
        <v>2060</v>
      </c>
      <c r="L29" s="33">
        <v>1994</v>
      </c>
      <c r="M29" s="33">
        <v>2060</v>
      </c>
      <c r="O29" s="33">
        <v>1994</v>
      </c>
      <c r="P29" s="33">
        <v>2301</v>
      </c>
    </row>
    <row r="30" spans="3:16" ht="15">
      <c r="C30" s="33">
        <v>1994</v>
      </c>
      <c r="D30" s="33">
        <v>1141</v>
      </c>
      <c r="F30" s="33">
        <v>1994</v>
      </c>
      <c r="G30" s="33">
        <v>4628</v>
      </c>
      <c r="I30" s="33">
        <v>1994</v>
      </c>
      <c r="J30" s="33">
        <v>4669</v>
      </c>
      <c r="L30" s="33">
        <v>1994</v>
      </c>
      <c r="M30" s="33">
        <v>4709</v>
      </c>
      <c r="O30" s="33">
        <v>1994</v>
      </c>
      <c r="P30" s="33">
        <v>4709</v>
      </c>
    </row>
    <row r="31" spans="3:16" ht="15">
      <c r="C31" s="33">
        <v>1994</v>
      </c>
      <c r="D31" s="33">
        <v>4628</v>
      </c>
      <c r="F31" s="33">
        <v>1994</v>
      </c>
      <c r="G31" s="33">
        <v>2924</v>
      </c>
      <c r="I31" s="33">
        <v>1994</v>
      </c>
      <c r="J31" s="33">
        <v>2641</v>
      </c>
      <c r="L31" s="33">
        <v>1994</v>
      </c>
      <c r="M31" s="33">
        <v>2560</v>
      </c>
      <c r="O31" s="33">
        <v>1994</v>
      </c>
      <c r="P31" s="33">
        <v>2682</v>
      </c>
    </row>
    <row r="32" spans="3:16" ht="15">
      <c r="C32" s="33">
        <v>1994</v>
      </c>
      <c r="D32" s="33">
        <v>798</v>
      </c>
      <c r="F32" s="33">
        <v>1994</v>
      </c>
      <c r="G32" s="33">
        <v>2436</v>
      </c>
      <c r="I32" s="33">
        <v>1994</v>
      </c>
      <c r="J32" s="33">
        <v>2748</v>
      </c>
      <c r="L32" s="33">
        <v>1994</v>
      </c>
      <c r="M32" s="33">
        <v>2644</v>
      </c>
      <c r="O32" s="33">
        <v>1994</v>
      </c>
      <c r="P32" s="33">
        <v>2679</v>
      </c>
    </row>
    <row r="33" spans="3:16" ht="15">
      <c r="C33" s="33">
        <v>1994</v>
      </c>
      <c r="D33" s="33">
        <v>1072</v>
      </c>
      <c r="F33" s="33">
        <v>1994</v>
      </c>
      <c r="G33" s="33">
        <v>2362</v>
      </c>
      <c r="I33" s="33">
        <v>1994</v>
      </c>
      <c r="J33" s="33">
        <v>2436</v>
      </c>
      <c r="L33" s="33">
        <v>1994</v>
      </c>
      <c r="M33" s="33">
        <v>2583</v>
      </c>
      <c r="O33" s="33">
        <v>1994</v>
      </c>
      <c r="P33" s="33">
        <v>2582</v>
      </c>
    </row>
    <row r="34" spans="3:16" ht="15">
      <c r="C34" s="33">
        <v>1994</v>
      </c>
      <c r="D34" s="33">
        <v>1515</v>
      </c>
      <c r="F34" s="33">
        <v>1994</v>
      </c>
      <c r="G34" s="33">
        <v>3304</v>
      </c>
      <c r="I34" s="33">
        <v>1994</v>
      </c>
      <c r="J34" s="33">
        <v>5318</v>
      </c>
      <c r="L34" s="33">
        <v>1994</v>
      </c>
      <c r="M34" s="33">
        <v>6285</v>
      </c>
      <c r="O34" s="33">
        <v>1994</v>
      </c>
      <c r="P34" s="33">
        <v>5784</v>
      </c>
    </row>
    <row r="35" spans="3:16" ht="15">
      <c r="C35" s="33">
        <v>1994</v>
      </c>
      <c r="D35" s="33">
        <v>3744</v>
      </c>
      <c r="F35" s="33">
        <v>1994</v>
      </c>
      <c r="G35" s="33">
        <v>4745</v>
      </c>
      <c r="I35" s="33">
        <v>1994</v>
      </c>
      <c r="J35" s="33">
        <v>5349</v>
      </c>
      <c r="L35" s="33">
        <v>1994</v>
      </c>
      <c r="M35" s="33">
        <v>5134</v>
      </c>
      <c r="O35" s="33">
        <v>1994</v>
      </c>
      <c r="P35" s="33">
        <v>5606</v>
      </c>
    </row>
    <row r="36" spans="3:16" ht="15">
      <c r="C36" s="33">
        <v>1994</v>
      </c>
      <c r="D36" s="33">
        <v>2292</v>
      </c>
      <c r="F36" s="33">
        <v>1994</v>
      </c>
      <c r="G36" s="33">
        <v>4945</v>
      </c>
      <c r="I36" s="33">
        <v>1994</v>
      </c>
      <c r="J36" s="33">
        <v>5261</v>
      </c>
      <c r="L36" s="33">
        <v>1994</v>
      </c>
      <c r="M36" s="33">
        <v>4988</v>
      </c>
      <c r="O36" s="33">
        <v>1994</v>
      </c>
      <c r="P36" s="33">
        <v>5682</v>
      </c>
    </row>
    <row r="37" spans="3:16" ht="15">
      <c r="C37" s="33">
        <v>1994</v>
      </c>
      <c r="D37" s="33">
        <v>775</v>
      </c>
      <c r="F37" s="33">
        <v>1994</v>
      </c>
      <c r="G37" s="33">
        <v>5602</v>
      </c>
      <c r="I37" s="33">
        <v>1994</v>
      </c>
      <c r="J37" s="33">
        <v>5554</v>
      </c>
      <c r="L37" s="33">
        <v>1994</v>
      </c>
      <c r="M37" s="33">
        <v>5271</v>
      </c>
      <c r="O37" s="33">
        <v>1994</v>
      </c>
      <c r="P37" s="33">
        <v>5413</v>
      </c>
    </row>
    <row r="38" spans="3:16" ht="15">
      <c r="C38" s="33">
        <v>1994</v>
      </c>
      <c r="D38" s="33">
        <v>5461</v>
      </c>
      <c r="F38" s="33">
        <v>1994</v>
      </c>
      <c r="G38" s="33">
        <v>2501</v>
      </c>
      <c r="I38" s="33">
        <v>1994</v>
      </c>
      <c r="J38" s="33">
        <v>2351</v>
      </c>
      <c r="L38" s="33">
        <v>1994</v>
      </c>
      <c r="M38" s="33">
        <v>1903</v>
      </c>
      <c r="O38" s="33">
        <v>1994</v>
      </c>
      <c r="P38" s="33">
        <v>2053</v>
      </c>
    </row>
    <row r="39" spans="3:16" ht="15">
      <c r="C39" s="33">
        <v>1994</v>
      </c>
      <c r="D39" s="33">
        <v>1305</v>
      </c>
      <c r="F39" s="33">
        <v>1994</v>
      </c>
      <c r="G39" s="33">
        <v>2673</v>
      </c>
      <c r="I39" s="33">
        <v>1994</v>
      </c>
      <c r="J39" s="33">
        <v>3589</v>
      </c>
      <c r="L39" s="33">
        <v>1994</v>
      </c>
      <c r="M39" s="33">
        <v>1967</v>
      </c>
      <c r="O39" s="33">
        <v>1994</v>
      </c>
      <c r="P39" s="33">
        <v>2178</v>
      </c>
    </row>
    <row r="40" spans="3:16" ht="15">
      <c r="C40" s="33">
        <v>1994</v>
      </c>
      <c r="D40" s="33">
        <v>4572</v>
      </c>
      <c r="F40" s="33">
        <v>1994</v>
      </c>
      <c r="G40" s="33">
        <v>1235</v>
      </c>
      <c r="I40" s="33">
        <v>1994</v>
      </c>
      <c r="J40" s="33">
        <v>1325</v>
      </c>
      <c r="L40" s="33">
        <v>1994</v>
      </c>
      <c r="M40" s="33">
        <v>1056</v>
      </c>
      <c r="O40" s="33">
        <v>1994</v>
      </c>
      <c r="P40" s="33">
        <v>1325</v>
      </c>
    </row>
    <row r="41" spans="3:16" ht="15">
      <c r="C41" s="33">
        <v>1994</v>
      </c>
      <c r="D41" s="33">
        <v>607</v>
      </c>
      <c r="F41" s="33">
        <v>1995</v>
      </c>
      <c r="G41" s="33">
        <v>1488</v>
      </c>
      <c r="I41" s="33">
        <v>1995</v>
      </c>
      <c r="J41" s="33">
        <v>1546</v>
      </c>
      <c r="L41" s="33">
        <v>1995</v>
      </c>
      <c r="M41" s="33">
        <v>1488</v>
      </c>
      <c r="O41" s="33">
        <v>1995</v>
      </c>
      <c r="P41" s="33">
        <v>1604</v>
      </c>
    </row>
    <row r="42" spans="3:16" ht="15">
      <c r="C42" s="33">
        <v>1995</v>
      </c>
      <c r="D42" s="33">
        <v>676</v>
      </c>
      <c r="F42" s="33">
        <v>1995</v>
      </c>
      <c r="G42" s="33">
        <v>1486</v>
      </c>
      <c r="I42" s="33">
        <v>1995</v>
      </c>
      <c r="J42" s="33">
        <v>1435</v>
      </c>
      <c r="L42" s="33">
        <v>1995</v>
      </c>
      <c r="M42" s="33">
        <v>1335</v>
      </c>
      <c r="O42" s="33">
        <v>1995</v>
      </c>
      <c r="P42" s="33">
        <v>1536</v>
      </c>
    </row>
    <row r="43" spans="3:16" ht="15">
      <c r="C43" s="33">
        <v>1995</v>
      </c>
      <c r="D43" s="33">
        <v>379</v>
      </c>
      <c r="F43" s="33">
        <v>1995</v>
      </c>
      <c r="G43" s="33">
        <v>2111</v>
      </c>
      <c r="I43" s="33">
        <v>1995</v>
      </c>
      <c r="J43" s="33">
        <v>1890</v>
      </c>
      <c r="L43" s="33">
        <v>1995</v>
      </c>
      <c r="M43" s="33">
        <v>1889</v>
      </c>
      <c r="O43" s="33">
        <v>1995</v>
      </c>
      <c r="P43" s="33">
        <v>2000</v>
      </c>
    </row>
    <row r="44" spans="3:16" ht="15">
      <c r="C44" s="33">
        <v>1995</v>
      </c>
      <c r="D44" s="33">
        <v>644</v>
      </c>
      <c r="F44" s="33">
        <v>1995</v>
      </c>
      <c r="G44" s="33">
        <v>3744</v>
      </c>
      <c r="I44" s="33">
        <v>1995</v>
      </c>
      <c r="J44" s="33">
        <v>2510</v>
      </c>
      <c r="L44" s="33">
        <v>1995</v>
      </c>
      <c r="M44" s="33">
        <v>2218</v>
      </c>
      <c r="O44" s="33">
        <v>1995</v>
      </c>
      <c r="P44" s="33">
        <v>2401</v>
      </c>
    </row>
    <row r="45" spans="3:16" ht="15">
      <c r="C45" s="33">
        <v>1995</v>
      </c>
      <c r="D45" s="33">
        <v>1340</v>
      </c>
      <c r="F45" s="33">
        <v>1995</v>
      </c>
      <c r="G45" s="33">
        <v>2448</v>
      </c>
      <c r="I45" s="33">
        <v>1995</v>
      </c>
      <c r="J45" s="33">
        <v>2177</v>
      </c>
      <c r="L45" s="33">
        <v>1995</v>
      </c>
      <c r="M45" s="33">
        <v>2292</v>
      </c>
      <c r="O45" s="33">
        <v>1995</v>
      </c>
      <c r="P45" s="33">
        <v>2216</v>
      </c>
    </row>
    <row r="46" spans="3:16" ht="15">
      <c r="C46" s="33">
        <v>1995</v>
      </c>
      <c r="D46" s="33">
        <v>1398</v>
      </c>
      <c r="F46" s="33">
        <v>1995</v>
      </c>
      <c r="G46" s="33">
        <v>2384</v>
      </c>
      <c r="I46" s="33">
        <v>1995</v>
      </c>
      <c r="J46" s="33">
        <v>2125</v>
      </c>
      <c r="L46" s="33">
        <v>1995</v>
      </c>
      <c r="M46" s="33">
        <v>2198</v>
      </c>
      <c r="O46" s="33">
        <v>1995</v>
      </c>
      <c r="P46" s="33">
        <v>2013</v>
      </c>
    </row>
    <row r="47" spans="3:16" ht="15">
      <c r="C47" s="33">
        <v>1995</v>
      </c>
      <c r="D47" s="33">
        <v>1382</v>
      </c>
      <c r="F47" s="33">
        <v>1995</v>
      </c>
      <c r="G47" s="33">
        <v>1915</v>
      </c>
      <c r="I47" s="33">
        <v>1995</v>
      </c>
      <c r="J47" s="33">
        <v>872</v>
      </c>
      <c r="L47" s="33">
        <v>1995</v>
      </c>
      <c r="M47" s="33">
        <v>640</v>
      </c>
      <c r="O47" s="33">
        <v>1995</v>
      </c>
      <c r="P47" s="33">
        <v>679</v>
      </c>
    </row>
    <row r="48" spans="3:16" ht="15">
      <c r="C48" s="33">
        <v>1995</v>
      </c>
      <c r="D48" s="33">
        <v>640</v>
      </c>
      <c r="F48" s="33">
        <v>1995</v>
      </c>
      <c r="G48" s="33">
        <v>3874</v>
      </c>
      <c r="I48" s="33">
        <v>1995</v>
      </c>
      <c r="J48" s="33">
        <v>3334</v>
      </c>
      <c r="L48" s="33">
        <v>1995</v>
      </c>
      <c r="M48" s="33">
        <v>3288</v>
      </c>
      <c r="O48" s="33">
        <v>1995</v>
      </c>
      <c r="P48" s="33">
        <v>3469</v>
      </c>
    </row>
    <row r="49" spans="3:16" ht="15">
      <c r="C49" s="33">
        <v>1995</v>
      </c>
      <c r="D49" s="33">
        <v>1780</v>
      </c>
      <c r="F49" s="33">
        <v>1995</v>
      </c>
      <c r="G49" s="33">
        <v>9040</v>
      </c>
      <c r="I49" s="33">
        <v>1995</v>
      </c>
      <c r="J49" s="33">
        <v>9126</v>
      </c>
      <c r="L49" s="33">
        <v>1995</v>
      </c>
      <c r="M49" s="33">
        <v>9255</v>
      </c>
      <c r="O49" s="33">
        <v>1995</v>
      </c>
      <c r="P49" s="33">
        <v>9297</v>
      </c>
    </row>
    <row r="50" spans="3:16" ht="15">
      <c r="C50" s="33">
        <v>1995</v>
      </c>
      <c r="D50" s="33">
        <v>8996</v>
      </c>
      <c r="F50" s="33">
        <v>1995</v>
      </c>
      <c r="G50" s="33">
        <v>2109</v>
      </c>
      <c r="I50" s="33">
        <v>1995</v>
      </c>
      <c r="J50" s="33">
        <v>2321</v>
      </c>
      <c r="L50" s="33">
        <v>1995</v>
      </c>
      <c r="M50" s="33">
        <v>1967</v>
      </c>
      <c r="O50" s="33">
        <v>1995</v>
      </c>
      <c r="P50" s="33">
        <v>2109</v>
      </c>
    </row>
    <row r="51" spans="3:16" ht="15">
      <c r="C51" s="33">
        <v>1995</v>
      </c>
      <c r="D51" s="33">
        <v>750</v>
      </c>
      <c r="F51" s="33">
        <v>1996</v>
      </c>
      <c r="G51" s="33">
        <v>3101</v>
      </c>
      <c r="I51" s="33">
        <v>1996</v>
      </c>
      <c r="J51" s="33">
        <v>3101</v>
      </c>
      <c r="L51" s="33">
        <v>1996</v>
      </c>
      <c r="M51" s="33">
        <v>3172</v>
      </c>
      <c r="O51" s="33">
        <v>1996</v>
      </c>
      <c r="P51" s="33">
        <v>3101</v>
      </c>
    </row>
    <row r="52" spans="3:16" ht="15">
      <c r="C52" s="33">
        <v>1996</v>
      </c>
      <c r="D52" s="33">
        <v>2890</v>
      </c>
      <c r="F52" s="33">
        <v>1996</v>
      </c>
      <c r="G52" s="33">
        <v>2555</v>
      </c>
      <c r="I52" s="33">
        <v>1996</v>
      </c>
      <c r="J52" s="33">
        <v>2653</v>
      </c>
      <c r="L52" s="33">
        <v>1996</v>
      </c>
      <c r="M52" s="33">
        <v>2605</v>
      </c>
      <c r="O52" s="33">
        <v>1996</v>
      </c>
      <c r="P52" s="33">
        <v>2653</v>
      </c>
    </row>
    <row r="53" spans="3:16" ht="15">
      <c r="C53" s="33">
        <v>1996</v>
      </c>
      <c r="D53" s="33">
        <v>2555</v>
      </c>
      <c r="F53" s="33">
        <v>1996</v>
      </c>
      <c r="G53" s="33">
        <v>1853</v>
      </c>
      <c r="I53" s="33">
        <v>1996</v>
      </c>
      <c r="J53" s="33">
        <v>1809</v>
      </c>
      <c r="L53" s="33">
        <v>1996</v>
      </c>
      <c r="M53" s="33">
        <v>1853</v>
      </c>
      <c r="O53" s="33">
        <v>1996</v>
      </c>
      <c r="P53" s="33">
        <v>1765</v>
      </c>
    </row>
    <row r="54" spans="3:16" ht="15">
      <c r="C54" s="33">
        <v>1996</v>
      </c>
      <c r="D54" s="33">
        <v>444</v>
      </c>
      <c r="F54" s="33">
        <v>1996</v>
      </c>
      <c r="G54" s="33">
        <v>7258</v>
      </c>
      <c r="I54" s="33">
        <v>1996</v>
      </c>
      <c r="J54" s="33">
        <v>7105</v>
      </c>
      <c r="L54" s="33">
        <v>1996</v>
      </c>
      <c r="M54" s="33">
        <v>7105</v>
      </c>
      <c r="O54" s="33">
        <v>1996</v>
      </c>
      <c r="P54" s="33">
        <v>7144</v>
      </c>
    </row>
    <row r="55" spans="3:16" ht="15">
      <c r="C55" s="33">
        <v>1996</v>
      </c>
      <c r="D55" s="33">
        <v>7144</v>
      </c>
      <c r="F55" s="33">
        <v>1996</v>
      </c>
      <c r="G55" s="33">
        <v>2750</v>
      </c>
      <c r="I55" s="33">
        <v>1996</v>
      </c>
      <c r="J55" s="33">
        <v>2638</v>
      </c>
      <c r="L55" s="33">
        <v>1996</v>
      </c>
      <c r="M55" s="33">
        <v>2746</v>
      </c>
      <c r="O55" s="33">
        <v>1996</v>
      </c>
      <c r="P55" s="33">
        <v>2532</v>
      </c>
    </row>
    <row r="56" spans="3:16" ht="15">
      <c r="C56" s="33">
        <v>1996</v>
      </c>
      <c r="D56" s="33">
        <v>1079</v>
      </c>
      <c r="F56" s="33">
        <v>1996</v>
      </c>
      <c r="G56" s="33">
        <v>3856</v>
      </c>
      <c r="I56" s="33">
        <v>1996</v>
      </c>
      <c r="J56" s="33">
        <v>3986</v>
      </c>
      <c r="L56" s="33">
        <v>1996</v>
      </c>
      <c r="M56" s="33">
        <v>3943</v>
      </c>
      <c r="O56" s="33">
        <v>1996</v>
      </c>
      <c r="P56" s="33">
        <v>3987</v>
      </c>
    </row>
    <row r="57" spans="3:16" ht="15">
      <c r="C57" s="33">
        <v>1996</v>
      </c>
      <c r="D57" s="33">
        <v>2784</v>
      </c>
      <c r="F57" s="33">
        <v>1996</v>
      </c>
      <c r="G57" s="33">
        <v>4520</v>
      </c>
      <c r="I57" s="33">
        <v>1996</v>
      </c>
      <c r="J57" s="33">
        <v>4725</v>
      </c>
      <c r="L57" s="33">
        <v>1996</v>
      </c>
      <c r="M57" s="33">
        <v>4166</v>
      </c>
      <c r="O57" s="33">
        <v>1996</v>
      </c>
      <c r="P57" s="33">
        <v>4974</v>
      </c>
    </row>
    <row r="58" spans="3:16" ht="15">
      <c r="C58" s="33">
        <v>1996</v>
      </c>
      <c r="D58" s="33">
        <v>2077</v>
      </c>
      <c r="F58" s="33">
        <v>1996</v>
      </c>
      <c r="G58" s="33">
        <v>4893</v>
      </c>
      <c r="I58" s="33">
        <v>1996</v>
      </c>
      <c r="J58" s="33">
        <v>4984</v>
      </c>
      <c r="L58" s="33">
        <v>1996</v>
      </c>
      <c r="M58" s="33">
        <v>4984</v>
      </c>
      <c r="O58" s="33">
        <v>1996</v>
      </c>
      <c r="P58" s="33">
        <v>4984</v>
      </c>
    </row>
    <row r="59" spans="3:16" ht="15">
      <c r="C59" s="33">
        <v>1996</v>
      </c>
      <c r="D59" s="33">
        <v>4848</v>
      </c>
      <c r="F59" s="33">
        <v>1996</v>
      </c>
      <c r="G59" s="33">
        <v>7119</v>
      </c>
      <c r="I59" s="33">
        <v>1996</v>
      </c>
      <c r="J59" s="33">
        <v>7119</v>
      </c>
      <c r="L59" s="33">
        <v>1996</v>
      </c>
      <c r="M59" s="33">
        <v>7364</v>
      </c>
      <c r="O59" s="33">
        <v>1996</v>
      </c>
      <c r="P59" s="33">
        <v>7364</v>
      </c>
    </row>
    <row r="60" spans="3:16" ht="15">
      <c r="C60" s="33">
        <v>1996</v>
      </c>
      <c r="D60" s="33">
        <v>6545</v>
      </c>
      <c r="F60" s="33">
        <v>1997</v>
      </c>
      <c r="G60" s="33">
        <v>6805</v>
      </c>
      <c r="I60" s="33">
        <v>1997</v>
      </c>
      <c r="J60" s="33">
        <v>6030</v>
      </c>
      <c r="L60" s="33">
        <v>1997</v>
      </c>
      <c r="M60" s="33">
        <v>5486</v>
      </c>
      <c r="O60" s="33">
        <v>1997</v>
      </c>
      <c r="P60" s="33">
        <v>7887</v>
      </c>
    </row>
    <row r="61" spans="3:16" ht="15">
      <c r="C61" s="33">
        <v>1997</v>
      </c>
      <c r="D61" s="33">
        <v>5095</v>
      </c>
      <c r="F61" s="33">
        <v>1997</v>
      </c>
      <c r="G61" s="33">
        <v>7575</v>
      </c>
      <c r="I61" s="33">
        <v>1997</v>
      </c>
      <c r="J61" s="33">
        <v>7107</v>
      </c>
      <c r="L61" s="33">
        <v>1997</v>
      </c>
      <c r="M61" s="33">
        <v>6521</v>
      </c>
      <c r="O61" s="33">
        <v>1997</v>
      </c>
      <c r="P61" s="33">
        <v>8159</v>
      </c>
    </row>
    <row r="62" spans="3:16" ht="15">
      <c r="C62" s="33">
        <v>1997</v>
      </c>
      <c r="D62" s="33">
        <v>6108</v>
      </c>
      <c r="F62" s="33">
        <v>1997</v>
      </c>
      <c r="G62" s="33">
        <v>1847</v>
      </c>
      <c r="I62" s="33">
        <v>1997</v>
      </c>
      <c r="J62" s="33">
        <v>1800</v>
      </c>
      <c r="L62" s="33">
        <v>1997</v>
      </c>
      <c r="M62" s="33">
        <v>2079</v>
      </c>
      <c r="O62" s="33">
        <v>1997</v>
      </c>
      <c r="P62" s="33">
        <v>1800</v>
      </c>
    </row>
    <row r="63" spans="3:16" ht="15">
      <c r="C63" s="33">
        <v>1997</v>
      </c>
      <c r="D63" s="33">
        <v>912</v>
      </c>
      <c r="F63" s="33">
        <v>1997</v>
      </c>
      <c r="G63" s="33">
        <v>2104</v>
      </c>
      <c r="I63" s="33">
        <v>1997</v>
      </c>
      <c r="J63" s="33">
        <v>1863</v>
      </c>
      <c r="L63" s="33">
        <v>1997</v>
      </c>
      <c r="M63" s="33">
        <v>2224</v>
      </c>
      <c r="O63" s="33">
        <v>1997</v>
      </c>
      <c r="P63" s="33">
        <v>1863</v>
      </c>
    </row>
    <row r="64" spans="3:16" ht="15">
      <c r="C64" s="33">
        <v>1997</v>
      </c>
      <c r="D64" s="33">
        <v>537</v>
      </c>
      <c r="F64" s="33">
        <v>1997</v>
      </c>
      <c r="G64" s="33">
        <v>6982</v>
      </c>
      <c r="I64" s="33">
        <v>1997</v>
      </c>
      <c r="J64" s="33">
        <v>7312</v>
      </c>
      <c r="L64" s="33">
        <v>1997</v>
      </c>
      <c r="M64" s="33">
        <v>7313</v>
      </c>
      <c r="O64" s="33">
        <v>1997</v>
      </c>
      <c r="P64" s="33">
        <v>7277</v>
      </c>
    </row>
    <row r="65" spans="3:16" ht="15">
      <c r="C65" s="33">
        <v>1997</v>
      </c>
      <c r="D65" s="33">
        <v>7128</v>
      </c>
      <c r="F65" s="33">
        <v>1997</v>
      </c>
      <c r="G65" s="33">
        <v>3956</v>
      </c>
      <c r="I65" s="33">
        <v>1997</v>
      </c>
      <c r="J65" s="33">
        <v>3883</v>
      </c>
      <c r="L65" s="33">
        <v>1997</v>
      </c>
      <c r="M65" s="33">
        <v>3883</v>
      </c>
      <c r="O65" s="33">
        <v>1997</v>
      </c>
      <c r="P65" s="33">
        <v>3845</v>
      </c>
    </row>
    <row r="66" spans="3:16" ht="15">
      <c r="C66" s="33">
        <v>1997</v>
      </c>
      <c r="D66" s="33">
        <v>3772</v>
      </c>
      <c r="F66" s="33">
        <v>1997</v>
      </c>
      <c r="G66" s="33">
        <v>5308</v>
      </c>
      <c r="I66" s="33">
        <v>1997</v>
      </c>
      <c r="J66" s="33">
        <v>5269</v>
      </c>
      <c r="L66" s="33">
        <v>1997</v>
      </c>
      <c r="M66" s="33">
        <v>5232</v>
      </c>
      <c r="O66" s="33">
        <v>1997</v>
      </c>
      <c r="P66" s="33">
        <v>5232</v>
      </c>
    </row>
    <row r="67" spans="3:16" ht="15">
      <c r="C67" s="33">
        <v>1997</v>
      </c>
      <c r="D67" s="33">
        <v>5269</v>
      </c>
      <c r="F67" s="33">
        <v>1997</v>
      </c>
      <c r="G67" s="33">
        <v>3971</v>
      </c>
      <c r="I67" s="33">
        <v>1997</v>
      </c>
      <c r="J67" s="33">
        <v>3824</v>
      </c>
      <c r="L67" s="33">
        <v>1997</v>
      </c>
      <c r="M67" s="33">
        <v>3534</v>
      </c>
      <c r="O67" s="33">
        <v>1997</v>
      </c>
      <c r="P67" s="33">
        <v>3861</v>
      </c>
    </row>
    <row r="68" spans="3:16" ht="15">
      <c r="C68" s="33">
        <v>1997</v>
      </c>
      <c r="D68" s="33">
        <v>1397</v>
      </c>
      <c r="F68" s="33">
        <v>1997</v>
      </c>
      <c r="G68" s="33">
        <v>3731</v>
      </c>
      <c r="I68" s="33">
        <v>1997</v>
      </c>
      <c r="J68" s="33">
        <v>3612</v>
      </c>
      <c r="L68" s="33">
        <v>1997</v>
      </c>
      <c r="M68" s="33">
        <v>3295</v>
      </c>
      <c r="O68" s="33">
        <v>1997</v>
      </c>
      <c r="P68" s="33">
        <v>3295</v>
      </c>
    </row>
    <row r="69" spans="3:16" ht="15">
      <c r="C69" s="33">
        <v>1997</v>
      </c>
      <c r="D69" s="33">
        <v>852</v>
      </c>
      <c r="F69" s="33">
        <v>1997</v>
      </c>
      <c r="G69" s="33">
        <v>6225</v>
      </c>
      <c r="I69" s="33">
        <v>1997</v>
      </c>
      <c r="J69" s="33">
        <v>5921</v>
      </c>
      <c r="L69" s="33">
        <v>1997</v>
      </c>
      <c r="M69" s="33">
        <v>5921</v>
      </c>
      <c r="O69" s="33">
        <v>1997</v>
      </c>
      <c r="P69" s="33">
        <v>5877</v>
      </c>
    </row>
    <row r="70" spans="3:16" ht="15">
      <c r="C70" s="33">
        <v>1997</v>
      </c>
      <c r="D70" s="33">
        <v>5312</v>
      </c>
      <c r="F70" s="33">
        <v>1997</v>
      </c>
      <c r="G70" s="33">
        <v>2953</v>
      </c>
      <c r="I70" s="33">
        <v>1997</v>
      </c>
      <c r="J70" s="33">
        <v>2953</v>
      </c>
      <c r="L70" s="33">
        <v>1997</v>
      </c>
      <c r="M70" s="33">
        <v>2567</v>
      </c>
      <c r="O70" s="33">
        <v>1997</v>
      </c>
      <c r="P70" s="33">
        <v>2782</v>
      </c>
    </row>
    <row r="71" spans="3:16" ht="15">
      <c r="C71" s="33">
        <v>1997</v>
      </c>
      <c r="D71" s="33">
        <v>799</v>
      </c>
      <c r="F71" s="33">
        <v>1997</v>
      </c>
      <c r="G71" s="33">
        <v>2229</v>
      </c>
      <c r="I71" s="33">
        <v>1997</v>
      </c>
      <c r="J71" s="33">
        <v>1941</v>
      </c>
      <c r="L71" s="33">
        <v>1997</v>
      </c>
      <c r="M71" s="33">
        <v>1846</v>
      </c>
      <c r="O71" s="33">
        <v>1997</v>
      </c>
      <c r="P71" s="33">
        <v>1989</v>
      </c>
    </row>
    <row r="72" spans="3:16" ht="15">
      <c r="C72" s="33">
        <v>1997</v>
      </c>
      <c r="D72" s="33">
        <v>937</v>
      </c>
      <c r="F72" s="33">
        <v>1997</v>
      </c>
      <c r="G72" s="33">
        <v>7059</v>
      </c>
      <c r="I72" s="33">
        <v>1997</v>
      </c>
      <c r="J72" s="33">
        <v>6679</v>
      </c>
      <c r="L72" s="33">
        <v>1997</v>
      </c>
      <c r="M72" s="33">
        <v>7059</v>
      </c>
      <c r="O72" s="33">
        <v>1997</v>
      </c>
      <c r="P72" s="33">
        <v>7287</v>
      </c>
    </row>
    <row r="73" spans="3:16" ht="15">
      <c r="C73" s="33">
        <v>1997</v>
      </c>
      <c r="D73" s="33">
        <v>6755</v>
      </c>
      <c r="F73" s="33">
        <v>1998</v>
      </c>
      <c r="G73" s="33">
        <v>1698</v>
      </c>
      <c r="I73" s="33">
        <v>1998</v>
      </c>
      <c r="J73" s="33">
        <v>1574</v>
      </c>
      <c r="L73" s="33">
        <v>1998</v>
      </c>
      <c r="M73" s="33">
        <v>1513</v>
      </c>
      <c r="O73" s="33">
        <v>1998</v>
      </c>
      <c r="P73" s="33">
        <v>1760</v>
      </c>
    </row>
    <row r="74" spans="3:16" ht="15">
      <c r="C74" s="33">
        <v>1998</v>
      </c>
      <c r="D74" s="33">
        <v>1141</v>
      </c>
      <c r="F74" s="33">
        <v>1998</v>
      </c>
      <c r="G74" s="33">
        <v>1935</v>
      </c>
      <c r="I74" s="33">
        <v>1998</v>
      </c>
      <c r="J74" s="33">
        <v>1777</v>
      </c>
      <c r="L74" s="33">
        <v>1998</v>
      </c>
      <c r="M74" s="33">
        <v>1856</v>
      </c>
      <c r="O74" s="33">
        <v>1998</v>
      </c>
      <c r="P74" s="33">
        <v>1856</v>
      </c>
    </row>
    <row r="75" spans="3:16" ht="15">
      <c r="C75" s="33">
        <v>1998</v>
      </c>
      <c r="D75" s="33">
        <v>780</v>
      </c>
      <c r="F75" s="33">
        <v>1998</v>
      </c>
      <c r="G75" s="33">
        <v>4232</v>
      </c>
      <c r="I75" s="33">
        <v>1998</v>
      </c>
      <c r="J75" s="33">
        <v>4038</v>
      </c>
      <c r="L75" s="33">
        <v>1998</v>
      </c>
      <c r="M75" s="33">
        <v>4076</v>
      </c>
      <c r="O75" s="33">
        <v>1998</v>
      </c>
      <c r="P75" s="33">
        <v>4076</v>
      </c>
    </row>
    <row r="76" spans="3:16" ht="15">
      <c r="C76" s="33">
        <v>1998</v>
      </c>
      <c r="D76" s="33">
        <v>3843</v>
      </c>
      <c r="F76" s="33">
        <v>1998</v>
      </c>
      <c r="G76" s="33">
        <v>3732</v>
      </c>
      <c r="I76" s="33">
        <v>1998</v>
      </c>
      <c r="J76" s="33">
        <v>3651</v>
      </c>
      <c r="L76" s="33">
        <v>1998</v>
      </c>
      <c r="M76" s="33">
        <v>3692</v>
      </c>
      <c r="O76" s="33">
        <v>1998</v>
      </c>
      <c r="P76" s="33">
        <v>3692</v>
      </c>
    </row>
    <row r="77" spans="3:16" ht="15">
      <c r="C77" s="33">
        <v>1998</v>
      </c>
      <c r="D77" s="33">
        <v>3082</v>
      </c>
      <c r="F77" s="33">
        <v>1998</v>
      </c>
      <c r="G77" s="33">
        <v>2647</v>
      </c>
      <c r="I77" s="33">
        <v>1998</v>
      </c>
      <c r="J77" s="33">
        <v>2649</v>
      </c>
      <c r="L77" s="33">
        <v>1998</v>
      </c>
      <c r="M77" s="33">
        <v>2614</v>
      </c>
      <c r="O77" s="33">
        <v>1998</v>
      </c>
      <c r="P77" s="33">
        <v>2405</v>
      </c>
    </row>
    <row r="78" spans="3:16" ht="15">
      <c r="C78" s="33">
        <v>1998</v>
      </c>
      <c r="D78" s="33">
        <v>1462</v>
      </c>
      <c r="F78" s="33">
        <v>1998</v>
      </c>
      <c r="G78" s="33">
        <v>3337</v>
      </c>
      <c r="I78" s="33">
        <v>1998</v>
      </c>
      <c r="J78" s="33">
        <v>3301</v>
      </c>
      <c r="L78" s="33">
        <v>1998</v>
      </c>
      <c r="M78" s="33">
        <v>3051</v>
      </c>
      <c r="O78" s="33">
        <v>1998</v>
      </c>
      <c r="P78" s="33">
        <v>3124</v>
      </c>
    </row>
    <row r="79" spans="3:16" ht="15">
      <c r="C79" s="33">
        <v>1998</v>
      </c>
      <c r="D79" s="33">
        <v>1216</v>
      </c>
      <c r="F79" s="33">
        <v>1998</v>
      </c>
      <c r="G79" s="33">
        <v>4331</v>
      </c>
      <c r="I79" s="33">
        <v>1998</v>
      </c>
      <c r="J79" s="33">
        <v>4596</v>
      </c>
      <c r="L79" s="33">
        <v>1998</v>
      </c>
      <c r="M79" s="33">
        <v>4520</v>
      </c>
      <c r="O79" s="33">
        <v>1998</v>
      </c>
      <c r="P79" s="33">
        <v>4482</v>
      </c>
    </row>
    <row r="80" spans="3:16" ht="15">
      <c r="C80" s="33">
        <v>1998</v>
      </c>
      <c r="D80" s="33">
        <v>4218</v>
      </c>
      <c r="F80" s="33">
        <v>1998</v>
      </c>
      <c r="G80" s="33">
        <v>4960</v>
      </c>
      <c r="I80" s="33">
        <v>1998</v>
      </c>
      <c r="J80" s="33">
        <v>5385</v>
      </c>
      <c r="L80" s="33">
        <v>1998</v>
      </c>
      <c r="M80" s="33">
        <v>4806</v>
      </c>
      <c r="O80" s="33">
        <v>1998</v>
      </c>
      <c r="P80" s="33">
        <v>5922</v>
      </c>
    </row>
    <row r="81" spans="3:16" ht="15">
      <c r="C81" s="33">
        <v>1998</v>
      </c>
      <c r="D81" s="33">
        <v>1446</v>
      </c>
      <c r="F81" s="33">
        <v>1998</v>
      </c>
      <c r="G81" s="33">
        <v>4698</v>
      </c>
      <c r="I81" s="33">
        <v>1998</v>
      </c>
      <c r="J81" s="33">
        <v>5084</v>
      </c>
      <c r="L81" s="33">
        <v>1998</v>
      </c>
      <c r="M81" s="33">
        <v>4348</v>
      </c>
      <c r="O81" s="33">
        <v>1998</v>
      </c>
      <c r="P81" s="33">
        <v>5392</v>
      </c>
    </row>
    <row r="82" spans="3:16" ht="15">
      <c r="C82" s="33">
        <v>1998</v>
      </c>
      <c r="D82" s="33">
        <v>1590</v>
      </c>
      <c r="F82" s="33">
        <v>1998</v>
      </c>
      <c r="G82" s="33">
        <v>3935</v>
      </c>
      <c r="I82" s="33">
        <v>1998</v>
      </c>
      <c r="J82" s="33">
        <v>3769</v>
      </c>
      <c r="L82" s="33">
        <v>1998</v>
      </c>
      <c r="M82" s="33">
        <v>3689</v>
      </c>
      <c r="O82" s="33">
        <v>1998</v>
      </c>
      <c r="P82" s="33">
        <v>4347</v>
      </c>
    </row>
    <row r="83" spans="3:16" ht="15">
      <c r="C83" s="33">
        <v>1998</v>
      </c>
      <c r="D83" s="33">
        <v>897</v>
      </c>
      <c r="F83" s="33">
        <v>1998</v>
      </c>
      <c r="G83" s="33">
        <v>2837</v>
      </c>
      <c r="I83" s="33">
        <v>1998</v>
      </c>
      <c r="J83" s="33">
        <v>2882</v>
      </c>
      <c r="L83" s="33">
        <v>1998</v>
      </c>
      <c r="M83" s="33">
        <v>2882</v>
      </c>
      <c r="O83" s="33">
        <v>1998</v>
      </c>
      <c r="P83" s="33">
        <v>3107</v>
      </c>
    </row>
    <row r="84" spans="3:16" ht="15">
      <c r="C84" s="33">
        <v>1998</v>
      </c>
      <c r="D84" s="33">
        <v>1471</v>
      </c>
      <c r="F84" s="33">
        <v>1998</v>
      </c>
      <c r="G84" s="33">
        <v>1950</v>
      </c>
      <c r="I84" s="33">
        <v>1998</v>
      </c>
      <c r="J84" s="33">
        <v>2046</v>
      </c>
      <c r="L84" s="33">
        <v>1998</v>
      </c>
      <c r="M84" s="33">
        <v>1853</v>
      </c>
      <c r="O84" s="33">
        <v>1998</v>
      </c>
      <c r="P84" s="33">
        <v>1853</v>
      </c>
    </row>
    <row r="85" spans="3:16" ht="15">
      <c r="C85" s="33">
        <v>1998</v>
      </c>
      <c r="D85" s="33">
        <v>507</v>
      </c>
      <c r="F85" s="33">
        <v>1998</v>
      </c>
      <c r="G85" s="33">
        <v>2903</v>
      </c>
      <c r="I85" s="33">
        <v>1998</v>
      </c>
      <c r="J85" s="33">
        <v>2983</v>
      </c>
      <c r="L85" s="33">
        <v>1998</v>
      </c>
      <c r="M85" s="33">
        <v>2983</v>
      </c>
      <c r="O85" s="33">
        <v>1998</v>
      </c>
      <c r="P85" s="33">
        <v>2983</v>
      </c>
    </row>
    <row r="86" spans="3:16" ht="15">
      <c r="C86" s="33">
        <v>1998</v>
      </c>
      <c r="D86" s="33">
        <v>2666</v>
      </c>
      <c r="F86" s="33">
        <v>1999</v>
      </c>
      <c r="G86" s="33">
        <v>6848</v>
      </c>
      <c r="I86" s="33">
        <v>1999</v>
      </c>
      <c r="J86" s="33">
        <v>6848</v>
      </c>
      <c r="L86" s="33">
        <v>1999</v>
      </c>
      <c r="M86" s="33">
        <v>6770</v>
      </c>
      <c r="O86" s="33">
        <v>1999</v>
      </c>
      <c r="P86" s="33">
        <v>6848</v>
      </c>
    </row>
    <row r="87" spans="3:16" ht="15">
      <c r="C87" s="33">
        <v>1999</v>
      </c>
      <c r="D87" s="33">
        <v>6848</v>
      </c>
      <c r="F87" s="33">
        <v>1999</v>
      </c>
      <c r="G87" s="33">
        <v>4784</v>
      </c>
      <c r="I87" s="33">
        <v>1999</v>
      </c>
      <c r="J87" s="33">
        <v>4784</v>
      </c>
      <c r="L87" s="33">
        <v>1999</v>
      </c>
      <c r="M87" s="33">
        <v>4552</v>
      </c>
      <c r="O87" s="33">
        <v>1999</v>
      </c>
      <c r="P87" s="33">
        <v>4610</v>
      </c>
    </row>
    <row r="88" spans="3:16" ht="15">
      <c r="C88" s="33">
        <v>1999</v>
      </c>
      <c r="D88" s="33">
        <v>4784</v>
      </c>
      <c r="F88" s="33">
        <v>1999</v>
      </c>
      <c r="G88" s="33">
        <v>1737</v>
      </c>
      <c r="I88" s="33">
        <v>1999</v>
      </c>
      <c r="J88" s="33">
        <v>1567</v>
      </c>
      <c r="L88" s="33">
        <v>1999</v>
      </c>
      <c r="M88" s="33">
        <v>1780</v>
      </c>
      <c r="O88" s="33">
        <v>1999</v>
      </c>
      <c r="P88" s="33">
        <v>1652</v>
      </c>
    </row>
    <row r="89" spans="3:16" ht="15">
      <c r="C89" s="33">
        <v>1999</v>
      </c>
      <c r="D89" s="33">
        <v>714</v>
      </c>
      <c r="F89" s="33">
        <v>1999</v>
      </c>
      <c r="G89" s="33">
        <v>2793</v>
      </c>
      <c r="I89" s="33">
        <v>1999</v>
      </c>
      <c r="J89" s="33">
        <v>2913</v>
      </c>
      <c r="L89" s="33">
        <v>1999</v>
      </c>
      <c r="M89" s="33">
        <v>2872</v>
      </c>
      <c r="O89" s="33">
        <v>1999</v>
      </c>
      <c r="P89" s="33">
        <v>2631</v>
      </c>
    </row>
    <row r="90" spans="3:16" ht="15">
      <c r="C90" s="33">
        <v>1999</v>
      </c>
      <c r="D90" s="33">
        <v>2712</v>
      </c>
      <c r="F90" s="33">
        <v>1999</v>
      </c>
      <c r="G90" s="33">
        <v>20000</v>
      </c>
      <c r="I90" s="33">
        <v>1999</v>
      </c>
      <c r="J90" s="33">
        <v>20000</v>
      </c>
      <c r="L90" s="33">
        <v>1999</v>
      </c>
      <c r="M90" s="33">
        <v>20000</v>
      </c>
      <c r="O90" s="33">
        <v>1999</v>
      </c>
      <c r="P90" s="33">
        <v>9145</v>
      </c>
    </row>
    <row r="91" spans="3:16" ht="15">
      <c r="C91" s="33">
        <v>1999</v>
      </c>
      <c r="D91" s="33">
        <v>20000</v>
      </c>
      <c r="F91" s="33">
        <v>1999</v>
      </c>
      <c r="G91" s="33">
        <v>3460</v>
      </c>
      <c r="I91" s="33">
        <v>1999</v>
      </c>
      <c r="J91" s="33">
        <v>2482</v>
      </c>
      <c r="L91" s="33">
        <v>1999</v>
      </c>
      <c r="M91" s="33">
        <v>4155</v>
      </c>
      <c r="O91" s="33">
        <v>1999</v>
      </c>
      <c r="P91" s="33">
        <v>3704</v>
      </c>
    </row>
    <row r="92" spans="3:16" ht="15">
      <c r="C92" s="33">
        <v>1999</v>
      </c>
      <c r="D92" s="33">
        <v>2762</v>
      </c>
      <c r="F92" s="33">
        <v>1999</v>
      </c>
      <c r="G92" s="33">
        <v>2979</v>
      </c>
      <c r="I92" s="33">
        <v>1999</v>
      </c>
      <c r="J92" s="33">
        <v>2841</v>
      </c>
      <c r="L92" s="33">
        <v>1999</v>
      </c>
      <c r="M92" s="33">
        <v>2739</v>
      </c>
      <c r="O92" s="33">
        <v>1999</v>
      </c>
      <c r="P92" s="33">
        <v>2573</v>
      </c>
    </row>
    <row r="93" spans="3:16" ht="15">
      <c r="C93" s="33">
        <v>1999</v>
      </c>
      <c r="D93" s="33">
        <v>1458</v>
      </c>
      <c r="F93" s="33">
        <v>1999</v>
      </c>
      <c r="G93" s="33">
        <v>3050</v>
      </c>
      <c r="I93" s="33">
        <v>1999</v>
      </c>
      <c r="J93" s="33">
        <v>3050</v>
      </c>
      <c r="L93" s="33">
        <v>1999</v>
      </c>
      <c r="M93" s="33">
        <v>3011</v>
      </c>
      <c r="O93" s="33">
        <v>1999</v>
      </c>
      <c r="P93" s="33">
        <v>2773</v>
      </c>
    </row>
    <row r="94" spans="3:16" ht="15">
      <c r="C94" s="33">
        <v>1999</v>
      </c>
      <c r="D94" s="33">
        <v>1281</v>
      </c>
      <c r="F94" s="33">
        <v>1999</v>
      </c>
      <c r="G94" s="33">
        <v>4426</v>
      </c>
      <c r="I94" s="33">
        <v>1999</v>
      </c>
      <c r="J94" s="33">
        <v>4465</v>
      </c>
      <c r="L94" s="33">
        <v>1999</v>
      </c>
      <c r="M94" s="33">
        <v>4465</v>
      </c>
      <c r="O94" s="33">
        <v>1999</v>
      </c>
      <c r="P94" s="33">
        <v>4426</v>
      </c>
    </row>
    <row r="95" spans="3:16" ht="15">
      <c r="C95" s="33">
        <v>1999</v>
      </c>
      <c r="D95" s="33">
        <v>4314</v>
      </c>
      <c r="F95" s="33">
        <v>1999</v>
      </c>
      <c r="G95" s="33">
        <v>2799</v>
      </c>
      <c r="I95" s="33">
        <v>1999</v>
      </c>
      <c r="J95" s="33">
        <v>2822</v>
      </c>
      <c r="L95" s="33">
        <v>1999</v>
      </c>
      <c r="M95" s="33">
        <v>2749</v>
      </c>
      <c r="O95" s="33">
        <v>1999</v>
      </c>
      <c r="P95" s="33">
        <v>2845</v>
      </c>
    </row>
    <row r="96" spans="3:16" ht="15">
      <c r="C96" s="33">
        <v>1999</v>
      </c>
      <c r="D96" s="33">
        <v>1312</v>
      </c>
      <c r="F96" s="33">
        <v>1999</v>
      </c>
      <c r="G96" s="33">
        <v>3293</v>
      </c>
      <c r="I96" s="33">
        <v>1999</v>
      </c>
      <c r="J96" s="33">
        <v>3506</v>
      </c>
      <c r="L96" s="33">
        <v>1999</v>
      </c>
      <c r="M96" s="33">
        <v>4669</v>
      </c>
      <c r="O96" s="33">
        <v>1999</v>
      </c>
      <c r="P96" s="33">
        <v>3860</v>
      </c>
    </row>
    <row r="97" spans="3:16" ht="15">
      <c r="C97" s="33">
        <v>1999</v>
      </c>
      <c r="D97" s="33">
        <v>1502</v>
      </c>
      <c r="F97" s="33">
        <v>1999</v>
      </c>
      <c r="G97" s="33">
        <v>5841</v>
      </c>
      <c r="I97" s="33">
        <v>1999</v>
      </c>
      <c r="J97" s="33">
        <v>5577</v>
      </c>
      <c r="L97" s="33">
        <v>1999</v>
      </c>
      <c r="M97" s="33">
        <v>5944</v>
      </c>
      <c r="O97" s="33">
        <v>1999</v>
      </c>
      <c r="P97" s="33">
        <v>6153</v>
      </c>
    </row>
    <row r="98" spans="3:16" ht="15">
      <c r="C98" s="33">
        <v>1999</v>
      </c>
      <c r="D98" s="33">
        <v>5788</v>
      </c>
      <c r="F98" s="33">
        <v>1999</v>
      </c>
      <c r="G98" s="33">
        <v>3289</v>
      </c>
      <c r="I98" s="33">
        <v>1999</v>
      </c>
      <c r="J98" s="33">
        <v>3663</v>
      </c>
      <c r="L98" s="33">
        <v>1999</v>
      </c>
      <c r="M98" s="33">
        <v>3625</v>
      </c>
      <c r="O98" s="33">
        <v>1999</v>
      </c>
      <c r="P98" s="33">
        <v>3849</v>
      </c>
    </row>
    <row r="99" spans="3:16" ht="15">
      <c r="C99" s="33">
        <v>1999</v>
      </c>
      <c r="D99" s="33">
        <v>1368</v>
      </c>
      <c r="F99" s="33">
        <v>1999</v>
      </c>
      <c r="G99" s="33">
        <v>3192</v>
      </c>
      <c r="I99" s="33">
        <v>1999</v>
      </c>
      <c r="J99" s="33">
        <v>3464</v>
      </c>
      <c r="L99" s="33">
        <v>1999</v>
      </c>
      <c r="M99" s="33">
        <v>3290</v>
      </c>
      <c r="O99" s="33">
        <v>1999</v>
      </c>
      <c r="P99" s="33">
        <v>3512</v>
      </c>
    </row>
    <row r="100" spans="3:16" ht="15">
      <c r="C100" s="33">
        <v>1999</v>
      </c>
      <c r="D100" s="33">
        <v>1578</v>
      </c>
      <c r="F100" s="33">
        <v>1999</v>
      </c>
      <c r="G100" s="33">
        <v>20000</v>
      </c>
      <c r="I100" s="33">
        <v>1999</v>
      </c>
      <c r="J100" s="33">
        <v>20000</v>
      </c>
      <c r="L100" s="33">
        <v>1999</v>
      </c>
      <c r="M100" s="33">
        <v>20000</v>
      </c>
      <c r="O100" s="33">
        <v>1999</v>
      </c>
      <c r="P100" s="33">
        <v>20000</v>
      </c>
    </row>
    <row r="101" spans="3:16" ht="15">
      <c r="C101" s="33">
        <v>1999</v>
      </c>
      <c r="D101" s="33">
        <v>20000</v>
      </c>
      <c r="F101" s="33">
        <v>1999</v>
      </c>
      <c r="G101" s="33">
        <v>3170</v>
      </c>
      <c r="I101" s="33">
        <v>1999</v>
      </c>
      <c r="J101" s="33">
        <v>3253</v>
      </c>
      <c r="L101" s="33">
        <v>1999</v>
      </c>
      <c r="M101" s="33">
        <v>3131</v>
      </c>
      <c r="O101" s="33">
        <v>1999</v>
      </c>
      <c r="P101" s="33">
        <v>3331</v>
      </c>
    </row>
    <row r="102" spans="3:16" ht="15">
      <c r="C102" s="33">
        <v>1999</v>
      </c>
      <c r="D102" s="33">
        <v>1435</v>
      </c>
      <c r="F102" s="33">
        <v>1999</v>
      </c>
      <c r="G102" s="33">
        <v>3113</v>
      </c>
      <c r="I102" s="33">
        <v>1999</v>
      </c>
      <c r="J102" s="33">
        <v>3271</v>
      </c>
      <c r="L102" s="33">
        <v>1999</v>
      </c>
      <c r="M102" s="33">
        <v>2948</v>
      </c>
      <c r="O102" s="33">
        <v>1999</v>
      </c>
      <c r="P102" s="33">
        <v>3137</v>
      </c>
    </row>
    <row r="103" spans="3:16" ht="15">
      <c r="C103" s="33">
        <v>1999</v>
      </c>
      <c r="D103" s="33">
        <v>1134</v>
      </c>
      <c r="F103" s="33">
        <v>1999</v>
      </c>
      <c r="G103" s="33">
        <v>2853</v>
      </c>
      <c r="I103" s="33">
        <v>1999</v>
      </c>
      <c r="J103" s="33">
        <v>3054</v>
      </c>
      <c r="L103" s="33">
        <v>1999</v>
      </c>
      <c r="M103" s="33">
        <v>2408</v>
      </c>
      <c r="O103" s="33">
        <v>1999</v>
      </c>
      <c r="P103" s="33">
        <v>2731</v>
      </c>
    </row>
    <row r="104" spans="3:16" ht="15">
      <c r="C104" s="33">
        <v>1999</v>
      </c>
      <c r="D104" s="33">
        <v>624</v>
      </c>
      <c r="F104" s="33">
        <v>1999</v>
      </c>
      <c r="G104" s="33">
        <v>2593</v>
      </c>
      <c r="I104" s="33">
        <v>1999</v>
      </c>
      <c r="J104" s="33">
        <v>2677</v>
      </c>
      <c r="L104" s="33">
        <v>1999</v>
      </c>
      <c r="M104" s="33">
        <v>2162</v>
      </c>
      <c r="O104" s="33">
        <v>1999</v>
      </c>
      <c r="P104" s="33">
        <v>2392</v>
      </c>
    </row>
    <row r="105" spans="3:16" ht="15">
      <c r="C105" s="33">
        <v>1999</v>
      </c>
      <c r="D105" s="33">
        <v>871</v>
      </c>
      <c r="F105" s="33">
        <v>1999</v>
      </c>
      <c r="G105" s="33">
        <v>1891</v>
      </c>
      <c r="I105" s="33">
        <v>1999</v>
      </c>
      <c r="J105" s="33">
        <v>1847</v>
      </c>
      <c r="L105" s="33">
        <v>1999</v>
      </c>
      <c r="M105" s="33">
        <v>1492</v>
      </c>
      <c r="O105" s="33">
        <v>1999</v>
      </c>
      <c r="P105" s="33">
        <v>1580</v>
      </c>
    </row>
    <row r="106" spans="3:16" ht="15">
      <c r="C106" s="33">
        <v>1999</v>
      </c>
      <c r="D106" s="33">
        <v>912</v>
      </c>
      <c r="F106" s="33">
        <v>1999</v>
      </c>
      <c r="G106" s="33">
        <v>3678</v>
      </c>
      <c r="I106" s="33">
        <v>1999</v>
      </c>
      <c r="J106" s="33">
        <v>3169</v>
      </c>
      <c r="L106" s="33">
        <v>1999</v>
      </c>
      <c r="M106" s="33">
        <v>2942</v>
      </c>
      <c r="O106" s="33">
        <v>1999</v>
      </c>
      <c r="P106" s="33">
        <v>3169</v>
      </c>
    </row>
    <row r="107" spans="3:16" ht="15">
      <c r="C107" s="33">
        <v>1999</v>
      </c>
      <c r="D107" s="33">
        <v>3283</v>
      </c>
      <c r="F107" s="33">
        <v>1999</v>
      </c>
      <c r="G107" s="33">
        <v>1820</v>
      </c>
      <c r="I107" s="33">
        <v>1999</v>
      </c>
      <c r="J107" s="33">
        <v>1820</v>
      </c>
      <c r="L107" s="33">
        <v>1999</v>
      </c>
      <c r="M107" s="33">
        <v>1433</v>
      </c>
      <c r="O107" s="33">
        <v>1999</v>
      </c>
      <c r="P107" s="33">
        <v>1468</v>
      </c>
    </row>
    <row r="108" spans="3:16" ht="15">
      <c r="C108" s="33">
        <v>1999</v>
      </c>
      <c r="D108" s="33">
        <v>480</v>
      </c>
      <c r="F108" s="33">
        <v>1999</v>
      </c>
      <c r="G108" s="33">
        <v>2359</v>
      </c>
      <c r="I108" s="33">
        <v>1999</v>
      </c>
      <c r="J108" s="33">
        <v>2863</v>
      </c>
      <c r="L108" s="33">
        <v>1999</v>
      </c>
      <c r="M108" s="33">
        <v>3490</v>
      </c>
      <c r="O108" s="33">
        <v>1999</v>
      </c>
      <c r="P108" s="33">
        <v>3490</v>
      </c>
    </row>
    <row r="109" spans="3:16" ht="15">
      <c r="C109" s="33">
        <v>1999</v>
      </c>
      <c r="D109" s="33">
        <v>2674</v>
      </c>
      <c r="F109" s="33">
        <v>1999</v>
      </c>
      <c r="G109" s="33">
        <v>2636</v>
      </c>
      <c r="I109" s="33">
        <v>1999</v>
      </c>
      <c r="J109" s="33">
        <v>2471</v>
      </c>
      <c r="L109" s="33">
        <v>1999</v>
      </c>
      <c r="M109" s="33">
        <v>2098</v>
      </c>
      <c r="O109" s="33">
        <v>1999</v>
      </c>
      <c r="P109" s="33">
        <v>2098</v>
      </c>
    </row>
    <row r="110" spans="3:16" ht="15">
      <c r="C110" s="33">
        <v>1999</v>
      </c>
      <c r="D110" s="33">
        <v>640</v>
      </c>
      <c r="F110" s="33">
        <v>1999</v>
      </c>
      <c r="G110" s="33">
        <v>2311</v>
      </c>
      <c r="I110" s="33">
        <v>1999</v>
      </c>
      <c r="J110" s="33">
        <v>2492</v>
      </c>
      <c r="L110" s="33">
        <v>1999</v>
      </c>
      <c r="M110" s="33">
        <v>2356</v>
      </c>
      <c r="O110" s="33">
        <v>1999</v>
      </c>
      <c r="P110" s="33">
        <v>2402</v>
      </c>
    </row>
    <row r="111" spans="3:16" ht="15">
      <c r="C111" s="33">
        <v>1999</v>
      </c>
      <c r="D111" s="33">
        <v>2175</v>
      </c>
      <c r="F111" s="33">
        <v>1999</v>
      </c>
      <c r="G111" s="33">
        <v>642</v>
      </c>
      <c r="I111" s="33">
        <v>1999</v>
      </c>
      <c r="J111" s="33">
        <v>693</v>
      </c>
      <c r="L111" s="33">
        <v>1999</v>
      </c>
      <c r="M111" s="33">
        <v>542</v>
      </c>
      <c r="O111" s="33">
        <v>1999</v>
      </c>
      <c r="P111" s="33">
        <v>693</v>
      </c>
    </row>
    <row r="112" spans="3:16" ht="15">
      <c r="C112" s="33">
        <v>1999</v>
      </c>
      <c r="D112" s="33">
        <v>190</v>
      </c>
      <c r="F112" s="33">
        <v>1999</v>
      </c>
      <c r="G112" s="33">
        <v>6467</v>
      </c>
      <c r="I112" s="33">
        <v>1999</v>
      </c>
      <c r="J112" s="33">
        <v>6467</v>
      </c>
      <c r="L112" s="33">
        <v>1999</v>
      </c>
      <c r="M112" s="33">
        <v>6672</v>
      </c>
      <c r="O112" s="33">
        <v>1999</v>
      </c>
      <c r="P112" s="33">
        <v>6570</v>
      </c>
    </row>
    <row r="113" spans="3:16" ht="15">
      <c r="C113" s="33">
        <v>1999</v>
      </c>
      <c r="D113" s="33">
        <v>6417</v>
      </c>
      <c r="F113" s="33">
        <v>2000</v>
      </c>
      <c r="G113" s="33">
        <v>1253</v>
      </c>
      <c r="I113" s="33">
        <v>2000</v>
      </c>
      <c r="J113" s="33">
        <v>1354</v>
      </c>
      <c r="L113" s="33">
        <v>2000</v>
      </c>
      <c r="M113" s="33">
        <v>1404</v>
      </c>
      <c r="O113" s="33">
        <v>2000</v>
      </c>
      <c r="P113" s="33">
        <v>1354</v>
      </c>
    </row>
    <row r="114" spans="3:16" ht="15">
      <c r="C114" s="33">
        <v>2000</v>
      </c>
      <c r="D114" s="33">
        <v>1000</v>
      </c>
      <c r="F114" s="33">
        <v>2000</v>
      </c>
      <c r="G114" s="33">
        <v>7490</v>
      </c>
      <c r="I114" s="33">
        <v>2000</v>
      </c>
      <c r="J114" s="33">
        <v>6309</v>
      </c>
      <c r="L114" s="33">
        <v>2000</v>
      </c>
      <c r="M114" s="33">
        <v>6239</v>
      </c>
      <c r="O114" s="33">
        <v>2000</v>
      </c>
      <c r="P114" s="33">
        <v>8454</v>
      </c>
    </row>
    <row r="115" spans="3:16" ht="15">
      <c r="C115" s="33">
        <v>2000</v>
      </c>
      <c r="D115" s="33">
        <v>5406</v>
      </c>
      <c r="F115" s="33">
        <v>2000</v>
      </c>
      <c r="G115" s="33">
        <v>6363</v>
      </c>
      <c r="I115" s="33">
        <v>2000</v>
      </c>
      <c r="J115" s="33">
        <v>6061</v>
      </c>
      <c r="L115" s="33">
        <v>2000</v>
      </c>
      <c r="M115" s="33">
        <v>5976</v>
      </c>
      <c r="O115" s="33">
        <v>2000</v>
      </c>
      <c r="P115" s="33">
        <v>6960</v>
      </c>
    </row>
    <row r="116" spans="3:16" ht="15">
      <c r="C116" s="33">
        <v>2000</v>
      </c>
      <c r="D116" s="33">
        <v>4039</v>
      </c>
      <c r="F116" s="33">
        <v>2000</v>
      </c>
      <c r="G116" s="33">
        <v>7116</v>
      </c>
      <c r="I116" s="33">
        <v>2000</v>
      </c>
      <c r="J116" s="33">
        <v>7911</v>
      </c>
      <c r="L116" s="33">
        <v>2000</v>
      </c>
      <c r="M116" s="33">
        <v>7484</v>
      </c>
      <c r="O116" s="33">
        <v>2000</v>
      </c>
      <c r="P116" s="33">
        <v>7606</v>
      </c>
    </row>
    <row r="117" spans="3:16" ht="15">
      <c r="C117" s="33">
        <v>2000</v>
      </c>
      <c r="D117" s="33">
        <v>7667</v>
      </c>
      <c r="F117" s="33">
        <v>2000</v>
      </c>
      <c r="G117" s="33">
        <v>7455</v>
      </c>
      <c r="I117" s="33">
        <v>2000</v>
      </c>
      <c r="J117" s="33">
        <v>6808</v>
      </c>
      <c r="L117" s="33">
        <v>2000</v>
      </c>
      <c r="M117" s="33">
        <v>6863</v>
      </c>
      <c r="O117" s="33">
        <v>2000</v>
      </c>
      <c r="P117" s="33">
        <v>7885</v>
      </c>
    </row>
    <row r="118" spans="3:16" ht="15">
      <c r="C118" s="33">
        <v>2000</v>
      </c>
      <c r="D118" s="33">
        <v>5836</v>
      </c>
      <c r="F118" s="33">
        <v>2000</v>
      </c>
      <c r="G118" s="33">
        <v>1818</v>
      </c>
      <c r="I118" s="33">
        <v>2000</v>
      </c>
      <c r="J118" s="33">
        <v>1784</v>
      </c>
      <c r="L118" s="33">
        <v>2000</v>
      </c>
      <c r="M118" s="33">
        <v>1885</v>
      </c>
      <c r="O118" s="33">
        <v>2000</v>
      </c>
      <c r="P118" s="33">
        <v>1818</v>
      </c>
    </row>
    <row r="119" spans="3:16" ht="15">
      <c r="C119" s="33">
        <v>2000</v>
      </c>
      <c r="D119" s="33">
        <v>899</v>
      </c>
      <c r="F119" s="33">
        <v>2000</v>
      </c>
      <c r="G119" s="33">
        <v>2200</v>
      </c>
      <c r="I119" s="33">
        <v>2000</v>
      </c>
      <c r="J119" s="33">
        <v>2079</v>
      </c>
      <c r="L119" s="33">
        <v>2000</v>
      </c>
      <c r="M119" s="33">
        <v>2110</v>
      </c>
      <c r="O119" s="33">
        <v>2000</v>
      </c>
      <c r="P119" s="33">
        <v>2169</v>
      </c>
    </row>
    <row r="120" spans="3:16" ht="15">
      <c r="C120" s="33">
        <v>2000</v>
      </c>
      <c r="D120" s="33">
        <v>1627</v>
      </c>
      <c r="F120" s="33">
        <v>2000</v>
      </c>
      <c r="G120" s="33">
        <v>2160</v>
      </c>
      <c r="I120" s="33">
        <v>2000</v>
      </c>
      <c r="J120" s="33">
        <v>1773</v>
      </c>
      <c r="L120" s="33">
        <v>2000</v>
      </c>
      <c r="M120" s="33">
        <v>2268</v>
      </c>
      <c r="O120" s="33">
        <v>2000</v>
      </c>
      <c r="P120" s="33">
        <v>1879</v>
      </c>
    </row>
    <row r="121" spans="3:16" ht="15">
      <c r="C121" s="33">
        <v>2000</v>
      </c>
      <c r="D121" s="33">
        <v>675</v>
      </c>
      <c r="F121" s="33">
        <v>2000</v>
      </c>
      <c r="G121" s="33">
        <v>2436</v>
      </c>
      <c r="I121" s="33">
        <v>2000</v>
      </c>
      <c r="J121" s="33">
        <v>2399</v>
      </c>
      <c r="L121" s="33">
        <v>2000</v>
      </c>
      <c r="M121" s="33">
        <v>2363</v>
      </c>
      <c r="O121" s="33">
        <v>2000</v>
      </c>
      <c r="P121" s="33">
        <v>2287</v>
      </c>
    </row>
    <row r="122" spans="3:16" ht="15">
      <c r="C122" s="33">
        <v>2000</v>
      </c>
      <c r="D122" s="33">
        <v>1084</v>
      </c>
      <c r="F122" s="33">
        <v>2000</v>
      </c>
      <c r="G122" s="33">
        <v>4151</v>
      </c>
      <c r="I122" s="33">
        <v>2000</v>
      </c>
      <c r="J122" s="33">
        <v>3882</v>
      </c>
      <c r="L122" s="33">
        <v>2000</v>
      </c>
      <c r="M122" s="33">
        <v>3997</v>
      </c>
      <c r="O122" s="33">
        <v>2000</v>
      </c>
      <c r="P122" s="33">
        <v>4036</v>
      </c>
    </row>
    <row r="123" spans="3:16" ht="15">
      <c r="C123" s="33">
        <v>2000</v>
      </c>
      <c r="D123" s="33">
        <v>3535</v>
      </c>
      <c r="F123" s="33">
        <v>2000</v>
      </c>
      <c r="G123" s="33">
        <v>3481</v>
      </c>
      <c r="I123" s="33">
        <v>2000</v>
      </c>
      <c r="J123" s="33">
        <v>3411</v>
      </c>
      <c r="L123" s="33">
        <v>2000</v>
      </c>
      <c r="M123" s="33">
        <v>3481</v>
      </c>
      <c r="O123" s="33">
        <v>2000</v>
      </c>
      <c r="P123" s="33">
        <v>3373</v>
      </c>
    </row>
    <row r="124" spans="3:16" ht="15">
      <c r="C124" s="33">
        <v>2000</v>
      </c>
      <c r="D124" s="33">
        <v>841</v>
      </c>
      <c r="F124" s="33">
        <v>2000</v>
      </c>
      <c r="G124" s="33">
        <v>4059</v>
      </c>
      <c r="I124" s="33">
        <v>2000</v>
      </c>
      <c r="J124" s="33">
        <v>4352</v>
      </c>
      <c r="L124" s="33">
        <v>2000</v>
      </c>
      <c r="M124" s="33">
        <v>3910</v>
      </c>
      <c r="O124" s="33">
        <v>2000</v>
      </c>
      <c r="P124" s="33">
        <v>4718</v>
      </c>
    </row>
    <row r="125" spans="3:16" ht="15">
      <c r="C125" s="33">
        <v>2000</v>
      </c>
      <c r="D125" s="33">
        <v>1450</v>
      </c>
      <c r="F125" s="33">
        <v>2000</v>
      </c>
      <c r="G125" s="33">
        <v>5051</v>
      </c>
      <c r="I125" s="33">
        <v>2000</v>
      </c>
      <c r="J125" s="33">
        <v>4861</v>
      </c>
      <c r="L125" s="33">
        <v>2000</v>
      </c>
      <c r="M125" s="33">
        <v>4671</v>
      </c>
      <c r="O125" s="33">
        <v>2000</v>
      </c>
      <c r="P125" s="33">
        <v>5655</v>
      </c>
    </row>
    <row r="126" spans="3:16" ht="15">
      <c r="C126" s="33">
        <v>2000</v>
      </c>
      <c r="D126" s="33">
        <v>1317</v>
      </c>
      <c r="F126" s="33">
        <v>2000</v>
      </c>
      <c r="G126" s="33">
        <v>5483</v>
      </c>
      <c r="I126" s="33">
        <v>2000</v>
      </c>
      <c r="J126" s="33">
        <v>5276</v>
      </c>
      <c r="L126" s="33">
        <v>2000</v>
      </c>
      <c r="M126" s="33">
        <v>5398</v>
      </c>
      <c r="O126" s="33">
        <v>2000</v>
      </c>
      <c r="P126" s="33">
        <v>5399</v>
      </c>
    </row>
    <row r="127" spans="3:16" ht="15">
      <c r="C127" s="33">
        <v>2000</v>
      </c>
      <c r="D127" s="33">
        <v>5152</v>
      </c>
      <c r="F127" s="33">
        <v>2000</v>
      </c>
      <c r="G127" s="33">
        <v>6704</v>
      </c>
      <c r="I127" s="33">
        <v>2000</v>
      </c>
      <c r="J127" s="33">
        <v>6614</v>
      </c>
      <c r="L127" s="33">
        <v>2000</v>
      </c>
      <c r="M127" s="33">
        <v>7152</v>
      </c>
      <c r="O127" s="33">
        <v>2000</v>
      </c>
      <c r="P127" s="33">
        <v>7062</v>
      </c>
    </row>
    <row r="128" spans="3:16" ht="15">
      <c r="C128" s="33">
        <v>2000</v>
      </c>
      <c r="D128" s="33">
        <v>6794</v>
      </c>
      <c r="F128" s="33">
        <v>2000</v>
      </c>
      <c r="G128" s="33">
        <v>4222</v>
      </c>
      <c r="I128" s="33">
        <v>2000</v>
      </c>
      <c r="J128" s="33">
        <v>4394</v>
      </c>
      <c r="L128" s="33">
        <v>2000</v>
      </c>
      <c r="M128" s="33">
        <v>3729</v>
      </c>
      <c r="O128" s="33">
        <v>2000</v>
      </c>
      <c r="P128" s="33">
        <v>3852</v>
      </c>
    </row>
    <row r="129" spans="3:16" ht="15">
      <c r="C129" s="33">
        <v>2000</v>
      </c>
      <c r="D129" s="33">
        <v>1124</v>
      </c>
      <c r="F129" s="33">
        <v>2000</v>
      </c>
      <c r="G129" s="33">
        <v>10430</v>
      </c>
      <c r="I129" s="33">
        <v>2000</v>
      </c>
      <c r="J129" s="33">
        <v>20000</v>
      </c>
      <c r="L129" s="33">
        <v>2000</v>
      </c>
      <c r="M129" s="33">
        <v>10304</v>
      </c>
      <c r="O129" s="33">
        <v>2000</v>
      </c>
      <c r="P129" s="33">
        <v>10345</v>
      </c>
    </row>
    <row r="130" spans="3:16" ht="15">
      <c r="C130" s="33">
        <v>2000</v>
      </c>
      <c r="D130" s="33">
        <v>20000</v>
      </c>
      <c r="F130" s="33">
        <v>2000</v>
      </c>
      <c r="G130" s="33">
        <v>2942</v>
      </c>
      <c r="I130" s="33">
        <v>2000</v>
      </c>
      <c r="J130" s="33">
        <v>3189</v>
      </c>
      <c r="L130" s="33">
        <v>2000</v>
      </c>
      <c r="M130" s="33">
        <v>2449</v>
      </c>
      <c r="O130" s="33">
        <v>2000</v>
      </c>
      <c r="P130" s="33">
        <v>2491</v>
      </c>
    </row>
    <row r="131" spans="3:16" ht="15">
      <c r="C131" s="33">
        <v>2000</v>
      </c>
      <c r="D131" s="33">
        <v>717</v>
      </c>
      <c r="F131" s="33">
        <v>2000</v>
      </c>
      <c r="G131" s="33">
        <v>6907</v>
      </c>
      <c r="I131" s="33">
        <v>2000</v>
      </c>
      <c r="J131" s="33">
        <v>5674</v>
      </c>
      <c r="L131" s="33">
        <v>2000</v>
      </c>
      <c r="M131" s="33">
        <v>5722</v>
      </c>
      <c r="O131" s="33">
        <v>2000</v>
      </c>
      <c r="P131" s="33">
        <v>6055</v>
      </c>
    </row>
    <row r="132" spans="3:16" ht="15">
      <c r="C132" s="33">
        <v>2000</v>
      </c>
      <c r="D132" s="33">
        <v>6245</v>
      </c>
      <c r="F132" s="33">
        <v>2000</v>
      </c>
      <c r="G132" s="33">
        <v>5852</v>
      </c>
      <c r="I132" s="33">
        <v>2000</v>
      </c>
      <c r="J132" s="33">
        <v>6356</v>
      </c>
      <c r="L132" s="33">
        <v>2000</v>
      </c>
      <c r="M132" s="33">
        <v>5531</v>
      </c>
      <c r="O132" s="33">
        <v>2000</v>
      </c>
      <c r="P132" s="33">
        <v>5807</v>
      </c>
    </row>
    <row r="133" spans="3:16" ht="15">
      <c r="C133" s="33">
        <v>2000</v>
      </c>
      <c r="D133" s="33">
        <v>7131</v>
      </c>
      <c r="F133" s="33">
        <v>2000</v>
      </c>
      <c r="G133" s="33">
        <v>1739</v>
      </c>
      <c r="I133" s="33">
        <v>2000</v>
      </c>
      <c r="J133" s="33">
        <v>1771</v>
      </c>
      <c r="L133" s="33">
        <v>2000</v>
      </c>
      <c r="M133" s="33">
        <v>1579</v>
      </c>
      <c r="O133" s="33">
        <v>2000</v>
      </c>
      <c r="P133" s="33">
        <v>1547</v>
      </c>
    </row>
    <row r="134" spans="3:16" ht="15">
      <c r="C134" s="33">
        <v>2000</v>
      </c>
      <c r="D134" s="33">
        <v>718</v>
      </c>
      <c r="F134" s="33">
        <v>2000</v>
      </c>
      <c r="G134" s="33">
        <v>2484</v>
      </c>
      <c r="I134" s="33">
        <v>2000</v>
      </c>
      <c r="J134" s="33">
        <v>2434</v>
      </c>
      <c r="L134" s="33">
        <v>2000</v>
      </c>
      <c r="M134" s="33">
        <v>2128</v>
      </c>
      <c r="O134" s="33">
        <v>2000</v>
      </c>
      <c r="P134" s="33">
        <v>2434</v>
      </c>
    </row>
    <row r="135" spans="3:16" ht="15">
      <c r="C135" s="33">
        <v>2000</v>
      </c>
      <c r="D135" s="33">
        <v>898</v>
      </c>
      <c r="F135" s="33">
        <v>2000</v>
      </c>
      <c r="G135" s="33">
        <v>5720</v>
      </c>
      <c r="I135" s="33">
        <v>2000</v>
      </c>
      <c r="J135" s="33">
        <v>5102</v>
      </c>
      <c r="L135" s="33">
        <v>2000</v>
      </c>
      <c r="M135" s="33">
        <v>4186</v>
      </c>
      <c r="O135" s="33">
        <v>2000</v>
      </c>
      <c r="P135" s="33">
        <v>2832</v>
      </c>
    </row>
    <row r="136" spans="3:16" ht="15">
      <c r="C136" s="33">
        <v>2000</v>
      </c>
      <c r="D136" s="33">
        <v>3975</v>
      </c>
      <c r="F136" s="33">
        <v>2000</v>
      </c>
      <c r="G136" s="33">
        <v>2005</v>
      </c>
      <c r="I136" s="33">
        <v>2000</v>
      </c>
      <c r="J136" s="33">
        <v>2121</v>
      </c>
      <c r="L136" s="33">
        <v>2000</v>
      </c>
      <c r="M136" s="33">
        <v>1887</v>
      </c>
      <c r="O136" s="33">
        <v>2000</v>
      </c>
      <c r="P136" s="33">
        <v>2005</v>
      </c>
    </row>
    <row r="137" spans="3:16" ht="15">
      <c r="C137" s="33">
        <v>2000</v>
      </c>
      <c r="D137" s="33">
        <v>659</v>
      </c>
      <c r="F137" s="33">
        <v>2000</v>
      </c>
      <c r="G137" s="33">
        <v>1515</v>
      </c>
      <c r="I137" s="33">
        <v>2000</v>
      </c>
      <c r="J137" s="33">
        <v>1646</v>
      </c>
      <c r="L137" s="33">
        <v>2000</v>
      </c>
      <c r="M137" s="33">
        <v>1384</v>
      </c>
      <c r="O137" s="33">
        <v>2000</v>
      </c>
      <c r="P137" s="33">
        <v>1558</v>
      </c>
    </row>
    <row r="138" spans="3:16" ht="15">
      <c r="C138" s="33">
        <v>2000</v>
      </c>
      <c r="D138" s="33">
        <v>638</v>
      </c>
      <c r="F138" s="33">
        <v>2000</v>
      </c>
      <c r="G138" s="33">
        <v>4983</v>
      </c>
      <c r="I138" s="33">
        <v>2000</v>
      </c>
      <c r="J138" s="33">
        <v>4228</v>
      </c>
      <c r="L138" s="33">
        <v>2000</v>
      </c>
      <c r="M138" s="33">
        <v>4572</v>
      </c>
      <c r="O138" s="33">
        <v>2000</v>
      </c>
      <c r="P138" s="33">
        <v>4778</v>
      </c>
    </row>
    <row r="139" spans="3:16" ht="15">
      <c r="C139" s="33">
        <v>2000</v>
      </c>
      <c r="D139" s="33">
        <v>4915</v>
      </c>
      <c r="F139" s="33">
        <v>2000</v>
      </c>
      <c r="G139" s="33">
        <v>1481</v>
      </c>
      <c r="I139" s="33">
        <v>2000</v>
      </c>
      <c r="J139" s="33">
        <v>1481</v>
      </c>
      <c r="L139" s="33">
        <v>2000</v>
      </c>
      <c r="M139" s="33">
        <v>1481</v>
      </c>
      <c r="O139" s="33">
        <v>2000</v>
      </c>
      <c r="P139" s="33">
        <v>1554</v>
      </c>
    </row>
    <row r="140" spans="3:16" ht="15">
      <c r="C140" s="33">
        <v>2000</v>
      </c>
      <c r="D140" s="33">
        <v>907</v>
      </c>
      <c r="F140" s="33">
        <v>2000</v>
      </c>
      <c r="G140" s="33">
        <v>7418</v>
      </c>
      <c r="I140" s="33">
        <v>2000</v>
      </c>
      <c r="J140" s="33">
        <v>6519</v>
      </c>
      <c r="L140" s="33">
        <v>2000</v>
      </c>
      <c r="M140" s="33">
        <v>6068</v>
      </c>
      <c r="O140" s="33">
        <v>2000</v>
      </c>
      <c r="P140" s="33">
        <v>8017</v>
      </c>
    </row>
    <row r="141" spans="3:16" ht="15">
      <c r="C141" s="33">
        <v>2000</v>
      </c>
      <c r="D141" s="33">
        <v>5013</v>
      </c>
      <c r="F141" s="33">
        <v>2001</v>
      </c>
      <c r="G141" s="33">
        <v>7421</v>
      </c>
      <c r="I141" s="33">
        <v>2001</v>
      </c>
      <c r="J141" s="33">
        <v>6815</v>
      </c>
      <c r="L141" s="33">
        <v>2001</v>
      </c>
      <c r="M141" s="33">
        <v>6208</v>
      </c>
      <c r="O141" s="33">
        <v>2001</v>
      </c>
      <c r="P141" s="33">
        <v>8100</v>
      </c>
    </row>
    <row r="142" spans="3:16" ht="15">
      <c r="C142" s="33">
        <v>2001</v>
      </c>
      <c r="D142" s="33">
        <v>4531</v>
      </c>
      <c r="F142" s="33">
        <v>2001</v>
      </c>
      <c r="G142" s="33">
        <v>6769</v>
      </c>
      <c r="I142" s="33">
        <v>2001</v>
      </c>
      <c r="J142" s="33">
        <v>6430</v>
      </c>
      <c r="L142" s="33">
        <v>2001</v>
      </c>
      <c r="M142" s="33">
        <v>6023</v>
      </c>
      <c r="O142" s="33">
        <v>2001</v>
      </c>
      <c r="P142" s="33">
        <v>7648</v>
      </c>
    </row>
    <row r="143" spans="3:16" ht="15">
      <c r="C143" s="33">
        <v>2001</v>
      </c>
      <c r="D143" s="33">
        <v>4525</v>
      </c>
      <c r="F143" s="33">
        <v>2001</v>
      </c>
      <c r="G143" s="33">
        <v>2296</v>
      </c>
      <c r="I143" s="33">
        <v>2001</v>
      </c>
      <c r="J143" s="33">
        <v>2335</v>
      </c>
      <c r="L143" s="33">
        <v>2001</v>
      </c>
      <c r="M143" s="33">
        <v>2335</v>
      </c>
      <c r="O143" s="33">
        <v>2001</v>
      </c>
      <c r="P143" s="33">
        <v>2412</v>
      </c>
    </row>
    <row r="144" spans="3:16" ht="15">
      <c r="C144" s="33">
        <v>2001</v>
      </c>
      <c r="D144" s="33">
        <v>2028</v>
      </c>
      <c r="F144" s="33">
        <v>2001</v>
      </c>
      <c r="G144" s="33">
        <v>3013</v>
      </c>
      <c r="I144" s="33">
        <v>2001</v>
      </c>
      <c r="J144" s="33">
        <v>3678</v>
      </c>
      <c r="L144" s="33">
        <v>2001</v>
      </c>
      <c r="M144" s="33">
        <v>3729</v>
      </c>
      <c r="O144" s="33">
        <v>2001</v>
      </c>
      <c r="P144" s="33">
        <v>3269</v>
      </c>
    </row>
    <row r="145" spans="3:16" ht="15">
      <c r="C145" s="33">
        <v>2001</v>
      </c>
      <c r="D145" s="33">
        <v>4442</v>
      </c>
      <c r="F145" s="33">
        <v>2001</v>
      </c>
      <c r="G145" s="33">
        <v>1651</v>
      </c>
      <c r="I145" s="33">
        <v>2001</v>
      </c>
      <c r="J145" s="33">
        <v>1719</v>
      </c>
      <c r="L145" s="33">
        <v>2001</v>
      </c>
      <c r="M145" s="33">
        <v>1719</v>
      </c>
      <c r="O145" s="33">
        <v>2001</v>
      </c>
      <c r="P145" s="33">
        <v>1753</v>
      </c>
    </row>
    <row r="146" spans="3:16" ht="15">
      <c r="C146" s="33">
        <v>2001</v>
      </c>
      <c r="D146" s="33">
        <v>1890</v>
      </c>
      <c r="F146" s="33">
        <v>2001</v>
      </c>
      <c r="G146" s="33">
        <v>2419</v>
      </c>
      <c r="I146" s="33">
        <v>2001</v>
      </c>
      <c r="J146" s="33">
        <v>2283</v>
      </c>
      <c r="L146" s="33">
        <v>2001</v>
      </c>
      <c r="M146" s="33">
        <v>4220</v>
      </c>
      <c r="O146" s="33">
        <v>2001</v>
      </c>
      <c r="P146" s="33">
        <v>2238</v>
      </c>
    </row>
    <row r="147" spans="3:16" ht="15">
      <c r="C147" s="33">
        <v>2001</v>
      </c>
      <c r="D147" s="33">
        <v>3637</v>
      </c>
      <c r="F147" s="33">
        <v>2001</v>
      </c>
      <c r="G147" s="33">
        <v>3679</v>
      </c>
      <c r="I147" s="33">
        <v>2001</v>
      </c>
      <c r="J147" s="33">
        <v>3740</v>
      </c>
      <c r="L147" s="33">
        <v>2001</v>
      </c>
      <c r="M147" s="33">
        <v>3710</v>
      </c>
      <c r="O147" s="33">
        <v>2001</v>
      </c>
      <c r="P147" s="33">
        <v>3619</v>
      </c>
    </row>
    <row r="148" spans="3:16" ht="15">
      <c r="C148" s="33">
        <v>2001</v>
      </c>
      <c r="D148" s="33">
        <v>3710</v>
      </c>
      <c r="F148" s="33">
        <v>2001</v>
      </c>
      <c r="G148" s="33">
        <v>1787</v>
      </c>
      <c r="I148" s="33">
        <v>2001</v>
      </c>
      <c r="J148" s="33">
        <v>1706</v>
      </c>
      <c r="L148" s="33">
        <v>2001</v>
      </c>
      <c r="M148" s="33">
        <v>1909</v>
      </c>
      <c r="O148" s="33">
        <v>2001</v>
      </c>
      <c r="P148" s="33">
        <v>1869</v>
      </c>
    </row>
    <row r="149" spans="3:16" ht="15">
      <c r="C149" s="33">
        <v>2001</v>
      </c>
      <c r="D149" s="33">
        <v>524</v>
      </c>
      <c r="F149" s="33">
        <v>2001</v>
      </c>
      <c r="G149" s="33">
        <v>2293</v>
      </c>
      <c r="I149" s="33">
        <v>2001</v>
      </c>
      <c r="J149" s="33">
        <v>2253</v>
      </c>
      <c r="L149" s="33">
        <v>2001</v>
      </c>
      <c r="M149" s="33">
        <v>2374</v>
      </c>
      <c r="O149" s="33">
        <v>2001</v>
      </c>
      <c r="P149" s="33">
        <v>2293</v>
      </c>
    </row>
    <row r="150" spans="3:16" ht="15">
      <c r="C150" s="33">
        <v>2001</v>
      </c>
      <c r="D150" s="33">
        <v>1442</v>
      </c>
      <c r="F150" s="33">
        <v>2001</v>
      </c>
      <c r="G150" s="33">
        <v>2600</v>
      </c>
      <c r="I150" s="33">
        <v>2001</v>
      </c>
      <c r="J150" s="33">
        <v>2703</v>
      </c>
      <c r="L150" s="33">
        <v>2001</v>
      </c>
      <c r="M150" s="33">
        <v>2701</v>
      </c>
      <c r="O150" s="33">
        <v>2001</v>
      </c>
      <c r="P150" s="33">
        <v>2563</v>
      </c>
    </row>
    <row r="151" spans="3:16" ht="15">
      <c r="C151" s="33">
        <v>2001</v>
      </c>
      <c r="D151" s="33">
        <v>964</v>
      </c>
      <c r="F151" s="33">
        <v>2001</v>
      </c>
      <c r="G151" s="33">
        <v>8080</v>
      </c>
      <c r="I151" s="33">
        <v>2001</v>
      </c>
      <c r="J151" s="33">
        <v>8766</v>
      </c>
      <c r="L151" s="33">
        <v>2001</v>
      </c>
      <c r="M151" s="33">
        <v>8698</v>
      </c>
      <c r="O151" s="33">
        <v>2001</v>
      </c>
      <c r="P151" s="33">
        <v>8286</v>
      </c>
    </row>
    <row r="152" spans="3:16" ht="15">
      <c r="C152" s="33">
        <v>2001</v>
      </c>
      <c r="D152" s="33">
        <v>8424</v>
      </c>
      <c r="F152" s="33">
        <v>2001</v>
      </c>
      <c r="G152" s="33">
        <v>3431</v>
      </c>
      <c r="I152" s="33">
        <v>2001</v>
      </c>
      <c r="J152" s="33">
        <v>3355</v>
      </c>
      <c r="L152" s="33">
        <v>2001</v>
      </c>
      <c r="M152" s="33">
        <v>3393</v>
      </c>
      <c r="O152" s="33">
        <v>2001</v>
      </c>
      <c r="P152" s="33">
        <v>3355</v>
      </c>
    </row>
    <row r="153" spans="3:16" ht="15">
      <c r="C153" s="33">
        <v>2001</v>
      </c>
      <c r="D153" s="33">
        <v>3052</v>
      </c>
      <c r="F153" s="33">
        <v>2001</v>
      </c>
      <c r="G153" s="33">
        <v>2753</v>
      </c>
      <c r="I153" s="33">
        <v>2001</v>
      </c>
      <c r="J153" s="33">
        <v>2905</v>
      </c>
      <c r="L153" s="33">
        <v>2001</v>
      </c>
      <c r="M153" s="33">
        <v>1796</v>
      </c>
      <c r="O153" s="33">
        <v>2001</v>
      </c>
      <c r="P153" s="33">
        <v>1331</v>
      </c>
    </row>
    <row r="154" spans="3:16" ht="15">
      <c r="C154" s="33">
        <v>2001</v>
      </c>
      <c r="D154" s="33">
        <v>1872</v>
      </c>
      <c r="F154" s="33">
        <v>2001</v>
      </c>
      <c r="G154" s="33">
        <v>3940</v>
      </c>
      <c r="I154" s="33">
        <v>2001</v>
      </c>
      <c r="J154" s="33">
        <v>3577</v>
      </c>
      <c r="L154" s="33">
        <v>2001</v>
      </c>
      <c r="M154" s="33">
        <v>3432</v>
      </c>
      <c r="O154" s="33">
        <v>2001</v>
      </c>
      <c r="P154" s="33">
        <v>3723</v>
      </c>
    </row>
    <row r="155" spans="3:16" ht="15">
      <c r="C155" s="33">
        <v>2001</v>
      </c>
      <c r="D155" s="33">
        <v>1998</v>
      </c>
      <c r="F155" s="33">
        <v>2001</v>
      </c>
      <c r="G155" s="33">
        <v>3484</v>
      </c>
      <c r="I155" s="33">
        <v>2001</v>
      </c>
      <c r="J155" s="33">
        <v>3677</v>
      </c>
      <c r="L155" s="33">
        <v>2001</v>
      </c>
      <c r="M155" s="33">
        <v>3446</v>
      </c>
      <c r="O155" s="33">
        <v>2001</v>
      </c>
      <c r="P155" s="33">
        <v>3752</v>
      </c>
    </row>
    <row r="156" spans="3:16" ht="15">
      <c r="C156" s="33">
        <v>2001</v>
      </c>
      <c r="D156" s="33">
        <v>1973</v>
      </c>
      <c r="F156" s="33">
        <v>2001</v>
      </c>
      <c r="G156" s="33">
        <v>3408</v>
      </c>
      <c r="I156" s="33">
        <v>2001</v>
      </c>
      <c r="J156" s="33">
        <v>3490</v>
      </c>
      <c r="L156" s="33">
        <v>2001</v>
      </c>
      <c r="M156" s="33">
        <v>3160</v>
      </c>
      <c r="O156" s="33">
        <v>2001</v>
      </c>
      <c r="P156" s="33">
        <v>3530</v>
      </c>
    </row>
    <row r="157" spans="3:16" ht="15">
      <c r="C157" s="33">
        <v>2001</v>
      </c>
      <c r="D157" s="33">
        <v>1290</v>
      </c>
      <c r="F157" s="33">
        <v>2001</v>
      </c>
      <c r="G157" s="33">
        <v>3568</v>
      </c>
      <c r="I157" s="33">
        <v>2001</v>
      </c>
      <c r="J157" s="33">
        <v>3568</v>
      </c>
      <c r="L157" s="33">
        <v>2001</v>
      </c>
      <c r="M157" s="33">
        <v>3268</v>
      </c>
      <c r="O157" s="33">
        <v>2001</v>
      </c>
      <c r="P157" s="33">
        <v>3610</v>
      </c>
    </row>
    <row r="158" spans="3:16" ht="15">
      <c r="C158" s="33">
        <v>2001</v>
      </c>
      <c r="D158" s="33">
        <v>1491</v>
      </c>
      <c r="F158" s="33">
        <v>2001</v>
      </c>
      <c r="G158" s="33">
        <v>2787</v>
      </c>
      <c r="I158" s="33">
        <v>2001</v>
      </c>
      <c r="J158" s="33">
        <v>2786</v>
      </c>
      <c r="L158" s="33">
        <v>2001</v>
      </c>
      <c r="M158" s="33">
        <v>2406</v>
      </c>
      <c r="O158" s="33">
        <v>2001</v>
      </c>
      <c r="P158" s="33">
        <v>2660</v>
      </c>
    </row>
    <row r="159" spans="3:16" ht="15">
      <c r="C159" s="33">
        <v>2001</v>
      </c>
      <c r="D159" s="33">
        <v>1054</v>
      </c>
      <c r="F159" s="33">
        <v>2001</v>
      </c>
      <c r="G159" s="33">
        <v>2032</v>
      </c>
      <c r="I159" s="33">
        <v>2001</v>
      </c>
      <c r="J159" s="33">
        <v>2000</v>
      </c>
      <c r="L159" s="33">
        <v>2001</v>
      </c>
      <c r="M159" s="33">
        <v>1790</v>
      </c>
      <c r="O159" s="33">
        <v>2001</v>
      </c>
      <c r="P159" s="33">
        <v>1791</v>
      </c>
    </row>
    <row r="160" spans="3:16" ht="15">
      <c r="C160" s="33">
        <v>2001</v>
      </c>
      <c r="D160" s="33">
        <v>827</v>
      </c>
      <c r="F160" s="33">
        <v>2001</v>
      </c>
      <c r="G160" s="33">
        <v>3305</v>
      </c>
      <c r="I160" s="33">
        <v>2001</v>
      </c>
      <c r="J160" s="33">
        <v>3410</v>
      </c>
      <c r="L160" s="33">
        <v>2001</v>
      </c>
      <c r="M160" s="33">
        <v>3200</v>
      </c>
      <c r="O160" s="33">
        <v>2001</v>
      </c>
      <c r="P160" s="33">
        <v>3200</v>
      </c>
    </row>
    <row r="161" spans="3:16" ht="15">
      <c r="C161" s="33">
        <v>2001</v>
      </c>
      <c r="D161" s="33">
        <v>2990</v>
      </c>
      <c r="F161" s="33">
        <v>2001</v>
      </c>
      <c r="G161" s="33">
        <v>1449</v>
      </c>
      <c r="I161" s="33">
        <v>2001</v>
      </c>
      <c r="J161" s="33">
        <v>1449</v>
      </c>
      <c r="L161" s="33">
        <v>2001</v>
      </c>
      <c r="M161" s="33">
        <v>1257</v>
      </c>
      <c r="O161" s="33">
        <v>2001</v>
      </c>
      <c r="P161" s="33">
        <v>1257</v>
      </c>
    </row>
    <row r="162" spans="3:16" ht="15">
      <c r="C162" s="33">
        <v>2001</v>
      </c>
      <c r="D162" s="33">
        <v>603</v>
      </c>
      <c r="F162" s="33">
        <v>2001</v>
      </c>
      <c r="G162" s="33">
        <v>1400</v>
      </c>
      <c r="I162" s="33">
        <v>2001</v>
      </c>
      <c r="J162" s="33">
        <v>1400</v>
      </c>
      <c r="L162" s="33">
        <v>2001</v>
      </c>
      <c r="M162" s="33">
        <v>1223</v>
      </c>
      <c r="O162" s="33">
        <v>2001</v>
      </c>
      <c r="P162" s="33">
        <v>1282</v>
      </c>
    </row>
    <row r="163" spans="3:16" ht="15">
      <c r="C163" s="33">
        <v>2001</v>
      </c>
      <c r="D163" s="33">
        <v>512</v>
      </c>
      <c r="F163" s="33">
        <v>2001</v>
      </c>
      <c r="G163" s="33">
        <v>2854</v>
      </c>
      <c r="I163" s="33">
        <v>2001</v>
      </c>
      <c r="J163" s="33">
        <v>2449</v>
      </c>
      <c r="L163" s="33">
        <v>2001</v>
      </c>
      <c r="M163" s="33">
        <v>3004</v>
      </c>
      <c r="O163" s="33">
        <v>2001</v>
      </c>
      <c r="P163" s="33">
        <v>3205</v>
      </c>
    </row>
    <row r="164" spans="3:16" ht="15">
      <c r="C164" s="33">
        <v>2001</v>
      </c>
      <c r="D164" s="33">
        <v>2451</v>
      </c>
      <c r="F164" s="33">
        <v>2001</v>
      </c>
      <c r="G164" s="33">
        <v>2406</v>
      </c>
      <c r="I164" s="33">
        <v>2001</v>
      </c>
      <c r="J164" s="33">
        <v>2205</v>
      </c>
      <c r="L164" s="33">
        <v>2001</v>
      </c>
      <c r="M164" s="33">
        <v>2270</v>
      </c>
      <c r="O164" s="33">
        <v>2001</v>
      </c>
      <c r="P164" s="33">
        <v>2406</v>
      </c>
    </row>
    <row r="165" spans="3:16" ht="15">
      <c r="C165" s="33">
        <v>2001</v>
      </c>
      <c r="D165" s="33">
        <v>1666</v>
      </c>
      <c r="F165" s="33">
        <v>2001</v>
      </c>
      <c r="G165" s="33">
        <v>1760</v>
      </c>
      <c r="I165" s="33">
        <v>2001</v>
      </c>
      <c r="J165" s="33">
        <v>1921</v>
      </c>
      <c r="L165" s="33">
        <v>2001</v>
      </c>
      <c r="M165" s="33">
        <v>1761</v>
      </c>
      <c r="O165" s="33">
        <v>2001</v>
      </c>
      <c r="P165" s="33">
        <v>2082</v>
      </c>
    </row>
    <row r="166" spans="3:16" ht="15">
      <c r="C166" s="33">
        <v>2001</v>
      </c>
      <c r="D166" s="33">
        <v>547</v>
      </c>
      <c r="F166" s="33">
        <v>2002</v>
      </c>
      <c r="G166" s="33">
        <v>2656</v>
      </c>
      <c r="I166" s="33">
        <v>2002</v>
      </c>
      <c r="J166" s="33">
        <v>2812</v>
      </c>
      <c r="L166" s="33">
        <v>2002</v>
      </c>
      <c r="M166" s="33">
        <v>2655</v>
      </c>
      <c r="O166" s="33">
        <v>2002</v>
      </c>
      <c r="P166" s="33">
        <v>2891</v>
      </c>
    </row>
    <row r="167" spans="3:16" ht="15">
      <c r="C167" s="33">
        <v>2002</v>
      </c>
      <c r="D167" s="33">
        <v>3128</v>
      </c>
      <c r="F167" s="33">
        <v>2002</v>
      </c>
      <c r="G167" s="33">
        <v>6894</v>
      </c>
      <c r="I167" s="33">
        <v>2002</v>
      </c>
      <c r="J167" s="33">
        <v>6222</v>
      </c>
      <c r="L167" s="33">
        <v>2002</v>
      </c>
      <c r="M167" s="33">
        <v>6367</v>
      </c>
      <c r="O167" s="33">
        <v>2002</v>
      </c>
      <c r="P167" s="33">
        <v>7804</v>
      </c>
    </row>
    <row r="168" spans="3:16" ht="15">
      <c r="C168" s="33">
        <v>2002</v>
      </c>
      <c r="D168" s="33">
        <v>5595</v>
      </c>
      <c r="F168" s="33">
        <v>2002</v>
      </c>
      <c r="G168" s="33">
        <v>1692</v>
      </c>
      <c r="I168" s="33">
        <v>2002</v>
      </c>
      <c r="J168" s="33">
        <v>1760</v>
      </c>
      <c r="L168" s="33">
        <v>2002</v>
      </c>
      <c r="M168" s="33">
        <v>1623</v>
      </c>
      <c r="O168" s="33">
        <v>2002</v>
      </c>
      <c r="P168" s="33">
        <v>1965</v>
      </c>
    </row>
    <row r="169" spans="3:16" ht="15">
      <c r="C169" s="33">
        <v>2002</v>
      </c>
      <c r="D169" s="33">
        <v>322</v>
      </c>
      <c r="F169" s="33">
        <v>2002</v>
      </c>
      <c r="G169" s="33">
        <v>6988</v>
      </c>
      <c r="I169" s="33">
        <v>2002</v>
      </c>
      <c r="J169" s="33">
        <v>6861</v>
      </c>
      <c r="L169" s="33">
        <v>2002</v>
      </c>
      <c r="M169" s="33">
        <v>7030</v>
      </c>
      <c r="O169" s="33">
        <v>2002</v>
      </c>
      <c r="P169" s="33">
        <v>7157</v>
      </c>
    </row>
    <row r="170" spans="3:16" ht="15">
      <c r="C170" s="33">
        <v>2002</v>
      </c>
      <c r="D170" s="33">
        <v>6186</v>
      </c>
      <c r="F170" s="33">
        <v>2002</v>
      </c>
      <c r="G170" s="33">
        <v>2045</v>
      </c>
      <c r="I170" s="33">
        <v>2002</v>
      </c>
      <c r="J170" s="33">
        <v>2122</v>
      </c>
      <c r="L170" s="33">
        <v>2002</v>
      </c>
      <c r="M170" s="33">
        <v>2122</v>
      </c>
      <c r="O170" s="33">
        <v>2002</v>
      </c>
      <c r="P170" s="33">
        <v>2278</v>
      </c>
    </row>
    <row r="171" spans="3:16" ht="15">
      <c r="C171" s="33">
        <v>2002</v>
      </c>
      <c r="D171" s="33">
        <v>1851</v>
      </c>
      <c r="F171" s="33">
        <v>2002</v>
      </c>
      <c r="G171" s="33">
        <v>7199</v>
      </c>
      <c r="I171" s="33">
        <v>2002</v>
      </c>
      <c r="J171" s="33">
        <v>6913</v>
      </c>
      <c r="L171" s="33">
        <v>2002</v>
      </c>
      <c r="M171" s="33">
        <v>6880</v>
      </c>
      <c r="O171" s="33">
        <v>2002</v>
      </c>
      <c r="P171" s="33">
        <v>7549</v>
      </c>
    </row>
    <row r="172" spans="3:16" ht="15">
      <c r="C172" s="33">
        <v>2002</v>
      </c>
      <c r="D172" s="33">
        <v>4388</v>
      </c>
      <c r="F172" s="33">
        <v>2002</v>
      </c>
      <c r="G172" s="33">
        <v>2018</v>
      </c>
      <c r="I172" s="33">
        <v>2002</v>
      </c>
      <c r="J172" s="33">
        <v>1933</v>
      </c>
      <c r="L172" s="33">
        <v>2002</v>
      </c>
      <c r="M172" s="33">
        <v>2018</v>
      </c>
      <c r="O172" s="33">
        <v>2002</v>
      </c>
      <c r="P172" s="33">
        <v>2074</v>
      </c>
    </row>
    <row r="173" spans="3:16" ht="15">
      <c r="C173" s="33">
        <v>2002</v>
      </c>
      <c r="D173" s="33">
        <v>715</v>
      </c>
      <c r="F173" s="33">
        <v>2002</v>
      </c>
      <c r="G173" s="33">
        <v>2048</v>
      </c>
      <c r="I173" s="33">
        <v>2002</v>
      </c>
      <c r="J173" s="33">
        <v>2052</v>
      </c>
      <c r="L173" s="33">
        <v>2002</v>
      </c>
      <c r="M173" s="33">
        <v>2012</v>
      </c>
      <c r="O173" s="33">
        <v>2002</v>
      </c>
      <c r="P173" s="33">
        <v>2010</v>
      </c>
    </row>
    <row r="174" spans="3:16" ht="15">
      <c r="C174" s="33">
        <v>2002</v>
      </c>
      <c r="D174" s="33">
        <v>721</v>
      </c>
      <c r="F174" s="33">
        <v>2002</v>
      </c>
      <c r="G174" s="33">
        <v>4958</v>
      </c>
      <c r="I174" s="33">
        <v>2002</v>
      </c>
      <c r="J174" s="33">
        <v>5672</v>
      </c>
      <c r="L174" s="33">
        <v>2002</v>
      </c>
      <c r="M174" s="33">
        <v>5447</v>
      </c>
      <c r="O174" s="33">
        <v>2002</v>
      </c>
      <c r="P174" s="33">
        <v>5108</v>
      </c>
    </row>
    <row r="175" spans="3:16" ht="15">
      <c r="C175" s="33">
        <v>2002</v>
      </c>
      <c r="D175" s="33">
        <v>5448</v>
      </c>
      <c r="F175" s="33">
        <v>2002</v>
      </c>
      <c r="G175" s="33">
        <v>1787</v>
      </c>
      <c r="I175" s="33">
        <v>2002</v>
      </c>
      <c r="J175" s="33">
        <v>1222</v>
      </c>
      <c r="L175" s="33">
        <v>2002</v>
      </c>
      <c r="M175" s="33">
        <v>1373</v>
      </c>
      <c r="O175" s="33">
        <v>2002</v>
      </c>
      <c r="P175" s="33">
        <v>1787</v>
      </c>
    </row>
    <row r="176" spans="3:16" ht="15">
      <c r="C176" s="33">
        <v>2002</v>
      </c>
      <c r="D176" s="33">
        <v>1674</v>
      </c>
      <c r="F176" s="33">
        <v>2002</v>
      </c>
      <c r="G176" s="33">
        <v>4218</v>
      </c>
      <c r="I176" s="33">
        <v>2002</v>
      </c>
      <c r="J176" s="33">
        <v>1650</v>
      </c>
      <c r="L176" s="33">
        <v>2002</v>
      </c>
      <c r="M176" s="33">
        <v>1610</v>
      </c>
      <c r="O176" s="33">
        <v>2002</v>
      </c>
      <c r="P176" s="33">
        <v>2579</v>
      </c>
    </row>
    <row r="177" spans="3:16" ht="15">
      <c r="C177" s="33">
        <v>2002</v>
      </c>
      <c r="D177" s="33">
        <v>2579</v>
      </c>
      <c r="F177" s="33">
        <v>2002</v>
      </c>
      <c r="G177" s="33">
        <v>2919</v>
      </c>
      <c r="I177" s="33">
        <v>2002</v>
      </c>
      <c r="J177" s="33">
        <v>2770</v>
      </c>
      <c r="L177" s="33">
        <v>2002</v>
      </c>
      <c r="M177" s="33">
        <v>2843</v>
      </c>
      <c r="O177" s="33">
        <v>2002</v>
      </c>
      <c r="P177" s="33">
        <v>2734</v>
      </c>
    </row>
    <row r="178" spans="3:16" ht="15">
      <c r="C178" s="33">
        <v>2002</v>
      </c>
      <c r="D178" s="33">
        <v>1920</v>
      </c>
      <c r="F178" s="33">
        <v>2002</v>
      </c>
      <c r="G178" s="33">
        <v>6853</v>
      </c>
      <c r="I178" s="33">
        <v>2002</v>
      </c>
      <c r="J178" s="33">
        <v>6889</v>
      </c>
      <c r="L178" s="33">
        <v>2002</v>
      </c>
      <c r="M178" s="33">
        <v>6595</v>
      </c>
      <c r="O178" s="33">
        <v>2002</v>
      </c>
      <c r="P178" s="33">
        <v>6448</v>
      </c>
    </row>
    <row r="179" spans="3:16" ht="15">
      <c r="C179" s="33">
        <v>2002</v>
      </c>
      <c r="D179" s="33">
        <v>6817</v>
      </c>
      <c r="F179" s="33">
        <v>2002</v>
      </c>
      <c r="G179" s="33">
        <v>2976</v>
      </c>
      <c r="I179" s="33">
        <v>2002</v>
      </c>
      <c r="J179" s="33">
        <v>2823</v>
      </c>
      <c r="L179" s="33">
        <v>2002</v>
      </c>
      <c r="M179" s="33">
        <v>2898</v>
      </c>
      <c r="O179" s="33">
        <v>2002</v>
      </c>
      <c r="P179" s="33">
        <v>2825</v>
      </c>
    </row>
    <row r="180" spans="3:16" ht="15">
      <c r="C180" s="33">
        <v>2002</v>
      </c>
      <c r="D180" s="33">
        <v>1203</v>
      </c>
      <c r="F180" s="33">
        <v>2002</v>
      </c>
      <c r="G180" s="33">
        <v>3170</v>
      </c>
      <c r="I180" s="33">
        <v>2002</v>
      </c>
      <c r="J180" s="33">
        <v>3059</v>
      </c>
      <c r="L180" s="33">
        <v>2002</v>
      </c>
      <c r="M180" s="33">
        <v>2948</v>
      </c>
      <c r="O180" s="33">
        <v>2002</v>
      </c>
      <c r="P180" s="33">
        <v>2949</v>
      </c>
    </row>
    <row r="181" spans="3:16" ht="15">
      <c r="C181" s="33">
        <v>2002</v>
      </c>
      <c r="D181" s="33">
        <v>1811</v>
      </c>
      <c r="F181" s="33">
        <v>2002</v>
      </c>
      <c r="G181" s="33">
        <v>3181</v>
      </c>
      <c r="I181" s="33">
        <v>2002</v>
      </c>
      <c r="J181" s="33">
        <v>3291</v>
      </c>
      <c r="L181" s="33">
        <v>2002</v>
      </c>
      <c r="M181" s="33">
        <v>3176</v>
      </c>
      <c r="O181" s="33">
        <v>2002</v>
      </c>
      <c r="P181" s="33">
        <v>3441</v>
      </c>
    </row>
    <row r="182" spans="3:16" ht="15">
      <c r="C182" s="33">
        <v>2002</v>
      </c>
      <c r="D182" s="33">
        <v>1740</v>
      </c>
      <c r="F182" s="33">
        <v>2002</v>
      </c>
      <c r="G182" s="33">
        <v>7821</v>
      </c>
      <c r="I182" s="33">
        <v>2002</v>
      </c>
      <c r="J182" s="33">
        <v>6819</v>
      </c>
      <c r="L182" s="33">
        <v>2002</v>
      </c>
      <c r="M182" s="33">
        <v>6658</v>
      </c>
      <c r="O182" s="33">
        <v>2002</v>
      </c>
      <c r="P182" s="33">
        <v>7143</v>
      </c>
    </row>
    <row r="183" spans="3:16" ht="15">
      <c r="C183" s="33">
        <v>2002</v>
      </c>
      <c r="D183" s="33">
        <v>7343</v>
      </c>
      <c r="F183" s="33">
        <v>2002</v>
      </c>
      <c r="G183" s="33">
        <v>9785</v>
      </c>
      <c r="I183" s="33">
        <v>2002</v>
      </c>
      <c r="J183" s="33">
        <v>9244</v>
      </c>
      <c r="L183" s="33">
        <v>2002</v>
      </c>
      <c r="M183" s="33">
        <v>9747</v>
      </c>
      <c r="O183" s="33">
        <v>2002</v>
      </c>
      <c r="P183" s="33">
        <v>10014</v>
      </c>
    </row>
    <row r="184" spans="3:16" ht="15">
      <c r="C184" s="33">
        <v>2002</v>
      </c>
      <c r="D184" s="33">
        <v>9554</v>
      </c>
      <c r="F184" s="33">
        <v>2002</v>
      </c>
      <c r="G184" s="33">
        <v>7979</v>
      </c>
      <c r="I184" s="33">
        <v>2002</v>
      </c>
      <c r="J184" s="33">
        <v>5700</v>
      </c>
      <c r="L184" s="33">
        <v>2002</v>
      </c>
      <c r="M184" s="33">
        <v>6471</v>
      </c>
      <c r="O184" s="33">
        <v>2002</v>
      </c>
      <c r="P184" s="33">
        <v>6851</v>
      </c>
    </row>
    <row r="185" spans="3:16" ht="15">
      <c r="C185" s="33">
        <v>2002</v>
      </c>
      <c r="D185" s="33">
        <v>7230</v>
      </c>
      <c r="F185" s="33">
        <v>2002</v>
      </c>
      <c r="G185" s="33">
        <v>5507</v>
      </c>
      <c r="I185" s="33">
        <v>2002</v>
      </c>
      <c r="J185" s="33">
        <v>5547</v>
      </c>
      <c r="L185" s="33">
        <v>2002</v>
      </c>
      <c r="M185" s="33">
        <v>5506</v>
      </c>
      <c r="O185" s="33">
        <v>2002</v>
      </c>
      <c r="P185" s="33">
        <v>5630</v>
      </c>
    </row>
    <row r="186" spans="3:16" ht="15">
      <c r="C186" s="33">
        <v>2002</v>
      </c>
      <c r="D186" s="33">
        <v>4923</v>
      </c>
      <c r="F186" s="33">
        <v>2002</v>
      </c>
      <c r="G186" s="33">
        <v>3754</v>
      </c>
      <c r="I186" s="33">
        <v>2002</v>
      </c>
      <c r="J186" s="33">
        <v>3961</v>
      </c>
      <c r="L186" s="33">
        <v>2002</v>
      </c>
      <c r="M186" s="33">
        <v>3506</v>
      </c>
      <c r="O186" s="33">
        <v>2002</v>
      </c>
      <c r="P186" s="33">
        <v>4126</v>
      </c>
    </row>
    <row r="187" spans="3:16" ht="15">
      <c r="C187" s="33">
        <v>2002</v>
      </c>
      <c r="D187" s="33">
        <v>1287</v>
      </c>
      <c r="F187" s="33">
        <v>2002</v>
      </c>
      <c r="G187" s="33">
        <v>4136</v>
      </c>
      <c r="I187" s="33">
        <v>2002</v>
      </c>
      <c r="J187" s="33">
        <v>4298</v>
      </c>
      <c r="L187" s="33">
        <v>2002</v>
      </c>
      <c r="M187" s="33">
        <v>3683</v>
      </c>
      <c r="O187" s="33">
        <v>2002</v>
      </c>
      <c r="P187" s="33">
        <v>4258</v>
      </c>
    </row>
    <row r="188" spans="3:16" ht="15">
      <c r="C188" s="33">
        <v>2002</v>
      </c>
      <c r="D188" s="33">
        <v>1566</v>
      </c>
      <c r="F188" s="33">
        <v>2002</v>
      </c>
      <c r="G188" s="33">
        <v>3458</v>
      </c>
      <c r="I188" s="33">
        <v>2002</v>
      </c>
      <c r="J188" s="33">
        <v>3538</v>
      </c>
      <c r="L188" s="33">
        <v>2002</v>
      </c>
      <c r="M188" s="33">
        <v>3132</v>
      </c>
      <c r="O188" s="33">
        <v>2002</v>
      </c>
      <c r="P188" s="33">
        <v>3495</v>
      </c>
    </row>
    <row r="189" spans="3:16" ht="15">
      <c r="C189" s="33">
        <v>2002</v>
      </c>
      <c r="D189" s="33">
        <v>1181</v>
      </c>
      <c r="F189" s="33">
        <v>2002</v>
      </c>
      <c r="G189" s="33">
        <v>2889</v>
      </c>
      <c r="I189" s="33">
        <v>2002</v>
      </c>
      <c r="J189" s="33">
        <v>3272</v>
      </c>
      <c r="L189" s="33">
        <v>2002</v>
      </c>
      <c r="M189" s="33">
        <v>2120</v>
      </c>
      <c r="O189" s="33">
        <v>2002</v>
      </c>
      <c r="P189" s="33">
        <v>2718</v>
      </c>
    </row>
    <row r="190" spans="3:16" ht="15">
      <c r="C190" s="33">
        <v>2002</v>
      </c>
      <c r="D190" s="33">
        <v>1265</v>
      </c>
      <c r="F190" s="33">
        <v>2002</v>
      </c>
      <c r="G190" s="33">
        <v>1953</v>
      </c>
      <c r="I190" s="33">
        <v>2002</v>
      </c>
      <c r="J190" s="33">
        <v>1997</v>
      </c>
      <c r="L190" s="33">
        <v>2002</v>
      </c>
      <c r="M190" s="33">
        <v>1711</v>
      </c>
      <c r="O190" s="33">
        <v>2002</v>
      </c>
      <c r="P190" s="33">
        <v>1712</v>
      </c>
    </row>
    <row r="191" spans="3:16" ht="15">
      <c r="C191" s="33">
        <v>2002</v>
      </c>
      <c r="D191" s="33">
        <v>1137</v>
      </c>
      <c r="F191" s="33">
        <v>2002</v>
      </c>
      <c r="G191" s="33">
        <v>1708</v>
      </c>
      <c r="I191" s="33">
        <v>2002</v>
      </c>
      <c r="J191" s="33">
        <v>1803</v>
      </c>
      <c r="L191" s="33">
        <v>2002</v>
      </c>
      <c r="M191" s="33">
        <v>1563</v>
      </c>
      <c r="O191" s="33">
        <v>2002</v>
      </c>
      <c r="P191" s="33">
        <v>1563</v>
      </c>
    </row>
    <row r="192" spans="3:16" ht="15">
      <c r="C192" s="33">
        <v>2002</v>
      </c>
      <c r="D192" s="33">
        <v>598</v>
      </c>
      <c r="F192" s="33">
        <v>2002</v>
      </c>
      <c r="G192" s="33">
        <v>1889</v>
      </c>
      <c r="I192" s="33">
        <v>2002</v>
      </c>
      <c r="J192" s="33">
        <v>2021</v>
      </c>
      <c r="L192" s="33">
        <v>2002</v>
      </c>
      <c r="M192" s="33">
        <v>1721</v>
      </c>
      <c r="O192" s="33">
        <v>2002</v>
      </c>
      <c r="P192" s="33">
        <v>1721</v>
      </c>
    </row>
    <row r="193" spans="3:16" ht="15">
      <c r="C193" s="33">
        <v>2002</v>
      </c>
      <c r="D193" s="33">
        <v>1188</v>
      </c>
      <c r="F193" s="33">
        <v>2002</v>
      </c>
      <c r="G193" s="33">
        <v>3544</v>
      </c>
      <c r="I193" s="33">
        <v>2002</v>
      </c>
      <c r="J193" s="33">
        <v>3696</v>
      </c>
      <c r="L193" s="33">
        <v>2002</v>
      </c>
      <c r="M193" s="33">
        <v>2751</v>
      </c>
      <c r="O193" s="33">
        <v>2002</v>
      </c>
      <c r="P193" s="33">
        <v>3016</v>
      </c>
    </row>
    <row r="194" spans="3:16" ht="15">
      <c r="C194" s="33">
        <v>2002</v>
      </c>
      <c r="D194" s="33">
        <v>2714</v>
      </c>
      <c r="F194" s="33">
        <v>2002</v>
      </c>
      <c r="G194" s="33">
        <v>4021</v>
      </c>
      <c r="I194" s="33">
        <v>2002</v>
      </c>
      <c r="J194" s="33">
        <v>4584</v>
      </c>
      <c r="L194" s="33">
        <v>2002</v>
      </c>
      <c r="M194" s="33">
        <v>4334</v>
      </c>
      <c r="O194" s="33">
        <v>2002</v>
      </c>
      <c r="P194" s="33">
        <v>4209</v>
      </c>
    </row>
    <row r="195" spans="3:16" ht="15">
      <c r="C195" s="33">
        <v>2002</v>
      </c>
      <c r="D195" s="33">
        <v>4146</v>
      </c>
      <c r="F195" s="33">
        <v>2002</v>
      </c>
      <c r="G195" s="33">
        <v>1590</v>
      </c>
      <c r="I195" s="33">
        <v>2002</v>
      </c>
      <c r="J195" s="33">
        <v>1719</v>
      </c>
      <c r="L195" s="33">
        <v>2002</v>
      </c>
      <c r="M195" s="33">
        <v>1503</v>
      </c>
      <c r="O195" s="33">
        <v>2002</v>
      </c>
      <c r="P195" s="33">
        <v>1633</v>
      </c>
    </row>
    <row r="196" spans="3:16" ht="15">
      <c r="C196" s="33">
        <v>2002</v>
      </c>
      <c r="D196" s="33">
        <v>466</v>
      </c>
      <c r="F196" s="33">
        <v>2002</v>
      </c>
      <c r="G196" s="33">
        <v>5265</v>
      </c>
      <c r="I196" s="33">
        <v>2002</v>
      </c>
      <c r="J196" s="33">
        <v>5129</v>
      </c>
      <c r="L196" s="33">
        <v>2002</v>
      </c>
      <c r="M196" s="33">
        <v>5129</v>
      </c>
      <c r="O196" s="33">
        <v>2002</v>
      </c>
      <c r="P196" s="33">
        <v>5604</v>
      </c>
    </row>
    <row r="197" spans="3:16" ht="15">
      <c r="C197" s="33">
        <v>2002</v>
      </c>
      <c r="D197" s="33">
        <v>1981</v>
      </c>
      <c r="F197" s="33">
        <v>2002</v>
      </c>
      <c r="G197" s="33">
        <v>5199</v>
      </c>
      <c r="I197" s="33">
        <v>2002</v>
      </c>
      <c r="J197" s="33">
        <v>5199</v>
      </c>
      <c r="L197" s="33">
        <v>2002</v>
      </c>
      <c r="M197" s="33">
        <v>5247</v>
      </c>
      <c r="O197" s="33">
        <v>2002</v>
      </c>
      <c r="P197" s="33">
        <v>5152</v>
      </c>
    </row>
    <row r="198" spans="3:16" ht="15">
      <c r="C198" s="33">
        <v>2002</v>
      </c>
      <c r="D198" s="33">
        <v>5103</v>
      </c>
      <c r="F198" s="33">
        <v>2002</v>
      </c>
      <c r="G198" s="33">
        <v>4794</v>
      </c>
      <c r="I198" s="33">
        <v>2002</v>
      </c>
      <c r="J198" s="33">
        <v>4737</v>
      </c>
      <c r="L198" s="33">
        <v>2002</v>
      </c>
      <c r="M198" s="33">
        <v>4792</v>
      </c>
      <c r="O198" s="33">
        <v>2002</v>
      </c>
      <c r="P198" s="33">
        <v>4737</v>
      </c>
    </row>
    <row r="199" spans="3:16" ht="15">
      <c r="C199" s="33">
        <v>2002</v>
      </c>
      <c r="D199" s="33">
        <v>4737</v>
      </c>
      <c r="F199" s="33">
        <v>2003</v>
      </c>
      <c r="G199" s="33">
        <v>1808</v>
      </c>
      <c r="I199" s="33">
        <v>2003</v>
      </c>
      <c r="J199" s="33">
        <v>1808</v>
      </c>
      <c r="L199" s="33">
        <v>2003</v>
      </c>
      <c r="M199" s="33">
        <v>1863</v>
      </c>
      <c r="O199" s="33">
        <v>2003</v>
      </c>
      <c r="P199" s="33">
        <v>1808</v>
      </c>
    </row>
    <row r="200" spans="3:16" ht="15">
      <c r="C200" s="33">
        <v>2003</v>
      </c>
      <c r="D200" s="33">
        <v>1863</v>
      </c>
      <c r="F200" s="33">
        <v>2003</v>
      </c>
      <c r="G200" s="33">
        <v>1871</v>
      </c>
      <c r="I200" s="33">
        <v>2003</v>
      </c>
      <c r="J200" s="33">
        <v>1871</v>
      </c>
      <c r="L200" s="33">
        <v>2003</v>
      </c>
      <c r="M200" s="33">
        <v>1795</v>
      </c>
      <c r="O200" s="33">
        <v>2003</v>
      </c>
      <c r="P200" s="33">
        <v>2022</v>
      </c>
    </row>
    <row r="201" spans="3:16" ht="15">
      <c r="C201" s="33">
        <v>2003</v>
      </c>
      <c r="D201" s="33">
        <v>1039</v>
      </c>
      <c r="F201" s="33">
        <v>2003</v>
      </c>
      <c r="G201" s="33">
        <v>4261</v>
      </c>
      <c r="I201" s="33">
        <v>2003</v>
      </c>
      <c r="J201" s="33">
        <v>4213</v>
      </c>
      <c r="L201" s="33">
        <v>2003</v>
      </c>
      <c r="M201" s="33">
        <v>4165</v>
      </c>
      <c r="O201" s="33">
        <v>2003</v>
      </c>
      <c r="P201" s="33">
        <v>4213</v>
      </c>
    </row>
    <row r="202" spans="3:16" ht="15">
      <c r="C202" s="33">
        <v>2003</v>
      </c>
      <c r="D202" s="33">
        <v>4404</v>
      </c>
      <c r="F202" s="33">
        <v>2003</v>
      </c>
      <c r="G202" s="33">
        <v>5860</v>
      </c>
      <c r="I202" s="33">
        <v>2003</v>
      </c>
      <c r="J202" s="33">
        <v>5860</v>
      </c>
      <c r="L202" s="33">
        <v>2003</v>
      </c>
      <c r="M202" s="33">
        <v>5930</v>
      </c>
      <c r="O202" s="33">
        <v>2003</v>
      </c>
      <c r="P202" s="33">
        <v>5860</v>
      </c>
    </row>
    <row r="203" spans="3:16" ht="15">
      <c r="C203" s="33">
        <v>2003</v>
      </c>
      <c r="D203" s="33">
        <v>5930</v>
      </c>
      <c r="F203" s="33">
        <v>2003</v>
      </c>
      <c r="G203" s="33">
        <v>3139</v>
      </c>
      <c r="I203" s="33">
        <v>2003</v>
      </c>
      <c r="J203" s="33">
        <v>3385</v>
      </c>
      <c r="L203" s="33">
        <v>2003</v>
      </c>
      <c r="M203" s="33">
        <v>3303</v>
      </c>
      <c r="O203" s="33">
        <v>2003</v>
      </c>
      <c r="P203" s="33">
        <v>3220</v>
      </c>
    </row>
    <row r="204" spans="3:16" ht="15">
      <c r="C204" s="33">
        <v>2003</v>
      </c>
      <c r="D204" s="33">
        <v>3344</v>
      </c>
      <c r="F204" s="33">
        <v>2003</v>
      </c>
      <c r="G204" s="33">
        <v>4969</v>
      </c>
      <c r="I204" s="33">
        <v>2003</v>
      </c>
      <c r="J204" s="33">
        <v>5376</v>
      </c>
      <c r="L204" s="33">
        <v>2003</v>
      </c>
      <c r="M204" s="33">
        <v>5026</v>
      </c>
      <c r="O204" s="33">
        <v>2003</v>
      </c>
      <c r="P204" s="33">
        <v>5202</v>
      </c>
    </row>
    <row r="205" spans="3:16" ht="15">
      <c r="C205" s="33">
        <v>2003</v>
      </c>
      <c r="D205" s="33">
        <v>5202</v>
      </c>
      <c r="F205" s="33">
        <v>2003</v>
      </c>
      <c r="G205" s="33">
        <v>1474</v>
      </c>
      <c r="I205" s="33">
        <v>2003</v>
      </c>
      <c r="J205" s="33">
        <v>1546</v>
      </c>
      <c r="L205" s="33">
        <v>2003</v>
      </c>
      <c r="M205" s="33">
        <v>1510</v>
      </c>
      <c r="O205" s="33">
        <v>2003</v>
      </c>
      <c r="P205" s="33">
        <v>1438</v>
      </c>
    </row>
    <row r="206" spans="3:16" ht="15">
      <c r="C206" s="33">
        <v>2003</v>
      </c>
      <c r="D206" s="33">
        <v>1546</v>
      </c>
      <c r="F206" s="33">
        <v>2003</v>
      </c>
      <c r="G206" s="33">
        <v>4187</v>
      </c>
      <c r="I206" s="33">
        <v>2003</v>
      </c>
      <c r="J206" s="33">
        <v>4409</v>
      </c>
      <c r="L206" s="33">
        <v>2003</v>
      </c>
      <c r="M206" s="33">
        <v>4957</v>
      </c>
      <c r="O206" s="33">
        <v>2003</v>
      </c>
      <c r="P206" s="33">
        <v>4793</v>
      </c>
    </row>
    <row r="207" spans="3:16" ht="15">
      <c r="C207" s="33">
        <v>2003</v>
      </c>
      <c r="D207" s="33">
        <v>3855</v>
      </c>
      <c r="F207" s="33">
        <v>2003</v>
      </c>
      <c r="G207" s="33">
        <v>6058</v>
      </c>
      <c r="I207" s="33">
        <v>2003</v>
      </c>
      <c r="J207" s="33">
        <v>6027</v>
      </c>
      <c r="L207" s="33">
        <v>2003</v>
      </c>
      <c r="M207" s="33">
        <v>5936</v>
      </c>
      <c r="O207" s="33">
        <v>2003</v>
      </c>
      <c r="P207" s="33">
        <v>6088</v>
      </c>
    </row>
    <row r="208" spans="3:16" ht="15">
      <c r="C208" s="33">
        <v>2003</v>
      </c>
      <c r="D208" s="33">
        <v>4468</v>
      </c>
      <c r="F208" s="33">
        <v>2003</v>
      </c>
      <c r="G208" s="33">
        <v>1598</v>
      </c>
      <c r="I208" s="33">
        <v>2003</v>
      </c>
      <c r="J208" s="33">
        <v>1550</v>
      </c>
      <c r="L208" s="33">
        <v>2003</v>
      </c>
      <c r="M208" s="33">
        <v>1694</v>
      </c>
      <c r="O208" s="33">
        <v>2003</v>
      </c>
      <c r="P208" s="33">
        <v>1598</v>
      </c>
    </row>
    <row r="209" spans="3:16" ht="15">
      <c r="C209" s="33">
        <v>2003</v>
      </c>
      <c r="D209" s="33">
        <v>831</v>
      </c>
      <c r="F209" s="33">
        <v>2003</v>
      </c>
      <c r="G209" s="33">
        <v>2357</v>
      </c>
      <c r="I209" s="33">
        <v>2003</v>
      </c>
      <c r="J209" s="33">
        <v>2403</v>
      </c>
      <c r="L209" s="33">
        <v>2003</v>
      </c>
      <c r="M209" s="33">
        <v>2403</v>
      </c>
      <c r="O209" s="33">
        <v>2003</v>
      </c>
      <c r="P209" s="33">
        <v>2357</v>
      </c>
    </row>
    <row r="210" spans="3:16" ht="15">
      <c r="C210" s="33">
        <v>2003</v>
      </c>
      <c r="D210" s="33">
        <v>2311</v>
      </c>
      <c r="F210" s="33">
        <v>2003</v>
      </c>
      <c r="G210" s="33">
        <v>2072</v>
      </c>
      <c r="I210" s="33">
        <v>2003</v>
      </c>
      <c r="J210" s="33">
        <v>1906</v>
      </c>
      <c r="L210" s="33">
        <v>2003</v>
      </c>
      <c r="M210" s="33">
        <v>2154</v>
      </c>
      <c r="O210" s="33">
        <v>2003</v>
      </c>
      <c r="P210" s="33">
        <v>1946</v>
      </c>
    </row>
    <row r="211" spans="3:16" ht="15">
      <c r="C211" s="33">
        <v>2003</v>
      </c>
      <c r="D211" s="33">
        <v>530</v>
      </c>
      <c r="F211" s="33">
        <v>2003</v>
      </c>
      <c r="G211" s="33">
        <v>1857</v>
      </c>
      <c r="I211" s="33">
        <v>2003</v>
      </c>
      <c r="J211" s="33">
        <v>1662</v>
      </c>
      <c r="L211" s="33">
        <v>2003</v>
      </c>
      <c r="M211" s="33">
        <v>1934</v>
      </c>
      <c r="O211" s="33">
        <v>2003</v>
      </c>
      <c r="P211" s="33">
        <v>1779</v>
      </c>
    </row>
    <row r="212" spans="3:16" ht="15">
      <c r="C212" s="33">
        <v>2003</v>
      </c>
      <c r="D212" s="33">
        <v>648</v>
      </c>
      <c r="F212" s="33">
        <v>2003</v>
      </c>
      <c r="G212" s="33">
        <v>2217</v>
      </c>
      <c r="I212" s="33">
        <v>2003</v>
      </c>
      <c r="J212" s="33">
        <v>2106</v>
      </c>
      <c r="L212" s="33">
        <v>2003</v>
      </c>
      <c r="M212" s="33">
        <v>2293</v>
      </c>
      <c r="O212" s="33">
        <v>2003</v>
      </c>
      <c r="P212" s="33">
        <v>2069</v>
      </c>
    </row>
    <row r="213" spans="3:16" ht="15">
      <c r="C213" s="33">
        <v>2003</v>
      </c>
      <c r="D213" s="33">
        <v>796</v>
      </c>
      <c r="F213" s="33">
        <v>2003</v>
      </c>
      <c r="G213" s="33">
        <v>2166</v>
      </c>
      <c r="I213" s="33">
        <v>2003</v>
      </c>
      <c r="J213" s="33">
        <v>2202</v>
      </c>
      <c r="L213" s="33">
        <v>2003</v>
      </c>
      <c r="M213" s="33">
        <v>2348</v>
      </c>
      <c r="O213" s="33">
        <v>2003</v>
      </c>
      <c r="P213" s="33">
        <v>2202</v>
      </c>
    </row>
    <row r="214" spans="3:16" ht="15">
      <c r="C214" s="33">
        <v>2003</v>
      </c>
      <c r="D214" s="33">
        <v>1763</v>
      </c>
      <c r="F214" s="33">
        <v>2003</v>
      </c>
      <c r="G214" s="33">
        <v>6156</v>
      </c>
      <c r="I214" s="33">
        <v>2003</v>
      </c>
      <c r="J214" s="33">
        <v>6156</v>
      </c>
      <c r="L214" s="33">
        <v>2003</v>
      </c>
      <c r="M214" s="33">
        <v>6420</v>
      </c>
      <c r="O214" s="33">
        <v>2003</v>
      </c>
      <c r="P214" s="33">
        <v>6231</v>
      </c>
    </row>
    <row r="215" spans="3:16" ht="15">
      <c r="C215" s="33">
        <v>2003</v>
      </c>
      <c r="D215" s="33">
        <v>6269</v>
      </c>
      <c r="F215" s="33">
        <v>2003</v>
      </c>
      <c r="G215" s="33">
        <v>2465</v>
      </c>
      <c r="I215" s="33">
        <v>2003</v>
      </c>
      <c r="J215" s="33">
        <v>2536</v>
      </c>
      <c r="L215" s="33">
        <v>2003</v>
      </c>
      <c r="M215" s="33">
        <v>2608</v>
      </c>
      <c r="O215" s="33">
        <v>2003</v>
      </c>
      <c r="P215" s="33">
        <v>2320</v>
      </c>
    </row>
    <row r="216" spans="3:16" ht="15">
      <c r="C216" s="33">
        <v>2003</v>
      </c>
      <c r="D216" s="33">
        <v>1705</v>
      </c>
      <c r="F216" s="33">
        <v>2003</v>
      </c>
      <c r="G216" s="33">
        <v>2511</v>
      </c>
      <c r="I216" s="33">
        <v>2003</v>
      </c>
      <c r="J216" s="33">
        <v>2444</v>
      </c>
      <c r="L216" s="33">
        <v>2003</v>
      </c>
      <c r="M216" s="33">
        <v>2512</v>
      </c>
      <c r="O216" s="33">
        <v>2003</v>
      </c>
      <c r="P216" s="33">
        <v>2276</v>
      </c>
    </row>
    <row r="217" spans="3:16" ht="15">
      <c r="C217" s="33">
        <v>2003</v>
      </c>
      <c r="D217" s="33">
        <v>1460</v>
      </c>
      <c r="F217" s="33">
        <v>2003</v>
      </c>
      <c r="G217" s="33">
        <v>3105</v>
      </c>
      <c r="I217" s="33">
        <v>2003</v>
      </c>
      <c r="J217" s="33">
        <v>2876</v>
      </c>
      <c r="L217" s="33">
        <v>2003</v>
      </c>
      <c r="M217" s="33">
        <v>2837</v>
      </c>
      <c r="O217" s="33">
        <v>2003</v>
      </c>
      <c r="P217" s="33">
        <v>2876</v>
      </c>
    </row>
    <row r="218" spans="3:16" ht="15">
      <c r="C218" s="33">
        <v>2003</v>
      </c>
      <c r="D218" s="33">
        <v>2069</v>
      </c>
      <c r="F218" s="33">
        <v>2003</v>
      </c>
      <c r="G218" s="33">
        <v>4578</v>
      </c>
      <c r="I218" s="33">
        <v>2003</v>
      </c>
      <c r="J218" s="33">
        <v>5636</v>
      </c>
      <c r="L218" s="33">
        <v>2003</v>
      </c>
      <c r="M218" s="33">
        <v>5336</v>
      </c>
      <c r="O218" s="33">
        <v>2003</v>
      </c>
      <c r="P218" s="33">
        <v>4995</v>
      </c>
    </row>
    <row r="219" spans="3:16" ht="15">
      <c r="C219" s="33">
        <v>2003</v>
      </c>
      <c r="D219" s="33">
        <v>3157</v>
      </c>
      <c r="F219" s="33">
        <v>2003</v>
      </c>
      <c r="G219" s="33">
        <v>4282</v>
      </c>
      <c r="I219" s="33">
        <v>2003</v>
      </c>
      <c r="J219" s="33">
        <v>4139</v>
      </c>
      <c r="L219" s="33">
        <v>2003</v>
      </c>
      <c r="M219" s="33">
        <v>4030</v>
      </c>
      <c r="O219" s="33">
        <v>2003</v>
      </c>
      <c r="P219" s="33">
        <v>4174</v>
      </c>
    </row>
    <row r="220" spans="3:16" ht="15">
      <c r="C220" s="33">
        <v>2003</v>
      </c>
      <c r="D220" s="33">
        <v>1659</v>
      </c>
      <c r="F220" s="33">
        <v>2003</v>
      </c>
      <c r="G220" s="33">
        <v>4287</v>
      </c>
      <c r="I220" s="33">
        <v>2003</v>
      </c>
      <c r="J220" s="33">
        <v>4127</v>
      </c>
      <c r="L220" s="33">
        <v>2003</v>
      </c>
      <c r="M220" s="33">
        <v>4127</v>
      </c>
      <c r="O220" s="33">
        <v>2003</v>
      </c>
      <c r="P220" s="33">
        <v>4247</v>
      </c>
    </row>
    <row r="221" spans="3:16" ht="15">
      <c r="C221" s="33">
        <v>2003</v>
      </c>
      <c r="D221" s="33">
        <v>1724</v>
      </c>
      <c r="F221" s="33">
        <v>2003</v>
      </c>
      <c r="G221" s="33">
        <v>4317</v>
      </c>
      <c r="I221" s="33">
        <v>2003</v>
      </c>
      <c r="J221" s="33">
        <v>4194</v>
      </c>
      <c r="L221" s="33">
        <v>2003</v>
      </c>
      <c r="M221" s="33">
        <v>4112</v>
      </c>
      <c r="O221" s="33">
        <v>2003</v>
      </c>
      <c r="P221" s="33">
        <v>4277</v>
      </c>
    </row>
    <row r="222" spans="3:16" ht="15">
      <c r="C222" s="33">
        <v>2003</v>
      </c>
      <c r="D222" s="33">
        <v>1852</v>
      </c>
      <c r="F222" s="33">
        <v>2003</v>
      </c>
      <c r="G222" s="33">
        <v>4470</v>
      </c>
      <c r="I222" s="33">
        <v>2003</v>
      </c>
      <c r="J222" s="33">
        <v>4346</v>
      </c>
      <c r="L222" s="33">
        <v>2003</v>
      </c>
      <c r="M222" s="33">
        <v>4220</v>
      </c>
      <c r="O222" s="33">
        <v>2003</v>
      </c>
      <c r="P222" s="33">
        <v>4429</v>
      </c>
    </row>
    <row r="223" spans="3:16" ht="15">
      <c r="C223" s="33">
        <v>2003</v>
      </c>
      <c r="D223" s="33">
        <v>1220</v>
      </c>
      <c r="F223" s="33">
        <v>2003</v>
      </c>
      <c r="G223" s="33">
        <v>4544</v>
      </c>
      <c r="I223" s="33">
        <v>2003</v>
      </c>
      <c r="J223" s="33">
        <v>4647</v>
      </c>
      <c r="L223" s="33">
        <v>2003</v>
      </c>
      <c r="M223" s="33">
        <v>4394</v>
      </c>
      <c r="O223" s="33">
        <v>2003</v>
      </c>
      <c r="P223" s="33">
        <v>4647</v>
      </c>
    </row>
    <row r="224" spans="3:16" ht="15">
      <c r="C224" s="33">
        <v>2003</v>
      </c>
      <c r="D224" s="33">
        <v>2199</v>
      </c>
      <c r="F224" s="33">
        <v>2003</v>
      </c>
      <c r="G224" s="33">
        <v>3791</v>
      </c>
      <c r="I224" s="33">
        <v>2003</v>
      </c>
      <c r="J224" s="33">
        <v>3874</v>
      </c>
      <c r="L224" s="33">
        <v>2003</v>
      </c>
      <c r="M224" s="33">
        <v>3569</v>
      </c>
      <c r="O224" s="33">
        <v>2003</v>
      </c>
      <c r="P224" s="33">
        <v>3875</v>
      </c>
    </row>
    <row r="225" spans="3:16" ht="15">
      <c r="C225" s="33">
        <v>2003</v>
      </c>
      <c r="D225" s="33">
        <v>1034</v>
      </c>
      <c r="F225" s="33">
        <v>2003</v>
      </c>
      <c r="G225" s="33">
        <v>3561</v>
      </c>
      <c r="I225" s="33">
        <v>2003</v>
      </c>
      <c r="J225" s="33">
        <v>3729</v>
      </c>
      <c r="L225" s="33">
        <v>2003</v>
      </c>
      <c r="M225" s="33">
        <v>3220</v>
      </c>
      <c r="O225" s="33">
        <v>2003</v>
      </c>
      <c r="P225" s="33">
        <v>3603</v>
      </c>
    </row>
    <row r="226" spans="3:16" ht="15">
      <c r="C226" s="33">
        <v>2003</v>
      </c>
      <c r="D226" s="33">
        <v>788</v>
      </c>
      <c r="F226" s="33">
        <v>2003</v>
      </c>
      <c r="G226" s="33">
        <v>2264</v>
      </c>
      <c r="I226" s="33">
        <v>2003</v>
      </c>
      <c r="J226" s="33">
        <v>3400</v>
      </c>
      <c r="L226" s="33">
        <v>2003</v>
      </c>
      <c r="M226" s="33">
        <v>3153</v>
      </c>
      <c r="O226" s="33">
        <v>2003</v>
      </c>
      <c r="P226" s="33">
        <v>2957</v>
      </c>
    </row>
    <row r="227" spans="3:16" ht="15">
      <c r="C227" s="33">
        <v>2003</v>
      </c>
      <c r="D227" s="33">
        <v>1519</v>
      </c>
      <c r="F227" s="33">
        <v>2003</v>
      </c>
      <c r="G227" s="33">
        <v>2126</v>
      </c>
      <c r="I227" s="33">
        <v>2003</v>
      </c>
      <c r="J227" s="33">
        <v>2021</v>
      </c>
      <c r="L227" s="33">
        <v>2003</v>
      </c>
      <c r="M227" s="33">
        <v>1809</v>
      </c>
      <c r="O227" s="33">
        <v>2003</v>
      </c>
      <c r="P227" s="33">
        <v>2074</v>
      </c>
    </row>
    <row r="228" spans="3:16" ht="15">
      <c r="C228" s="33">
        <v>2003</v>
      </c>
      <c r="D228" s="33">
        <v>856</v>
      </c>
      <c r="F228" s="33">
        <v>2003</v>
      </c>
      <c r="G228" s="33">
        <v>903</v>
      </c>
      <c r="I228" s="33">
        <v>2003</v>
      </c>
      <c r="J228" s="33">
        <v>995</v>
      </c>
      <c r="L228" s="33">
        <v>2003</v>
      </c>
      <c r="M228" s="33">
        <v>812</v>
      </c>
      <c r="O228" s="33">
        <v>2003</v>
      </c>
      <c r="P228" s="33">
        <v>812</v>
      </c>
    </row>
    <row r="229" spans="3:16" ht="15">
      <c r="C229" s="33">
        <v>2003</v>
      </c>
      <c r="D229" s="33">
        <v>628</v>
      </c>
      <c r="F229" s="33">
        <v>2003</v>
      </c>
      <c r="G229" s="33">
        <v>2797</v>
      </c>
      <c r="I229" s="33">
        <v>2003</v>
      </c>
      <c r="J229" s="33">
        <v>3515</v>
      </c>
      <c r="L229" s="33">
        <v>2003</v>
      </c>
      <c r="M229" s="33">
        <v>3105</v>
      </c>
      <c r="O229" s="33">
        <v>2003</v>
      </c>
      <c r="P229" s="33">
        <v>3002</v>
      </c>
    </row>
    <row r="230" spans="3:16" ht="15">
      <c r="C230" s="33">
        <v>2003</v>
      </c>
      <c r="D230" s="33">
        <v>3002</v>
      </c>
      <c r="F230" s="33">
        <v>2003</v>
      </c>
      <c r="G230" s="33">
        <v>2817</v>
      </c>
      <c r="I230" s="33">
        <v>2003</v>
      </c>
      <c r="J230" s="33">
        <v>2817</v>
      </c>
      <c r="L230" s="33">
        <v>2003</v>
      </c>
      <c r="M230" s="33">
        <v>2929</v>
      </c>
      <c r="O230" s="33">
        <v>2003</v>
      </c>
      <c r="P230" s="33">
        <v>2873</v>
      </c>
    </row>
    <row r="231" spans="3:16" ht="15">
      <c r="C231" s="33">
        <v>2003</v>
      </c>
      <c r="D231" s="33">
        <v>2761</v>
      </c>
      <c r="F231" s="33">
        <v>2003</v>
      </c>
      <c r="G231" s="33">
        <v>1872</v>
      </c>
      <c r="I231" s="33">
        <v>2003</v>
      </c>
      <c r="J231" s="33">
        <v>1794</v>
      </c>
      <c r="L231" s="33">
        <v>2003</v>
      </c>
      <c r="M231" s="33">
        <v>1794</v>
      </c>
      <c r="O231" s="33">
        <v>2003</v>
      </c>
      <c r="P231" s="33">
        <v>2265</v>
      </c>
    </row>
    <row r="232" spans="3:16" ht="15">
      <c r="C232" s="33">
        <v>2003</v>
      </c>
      <c r="D232" s="33">
        <v>375</v>
      </c>
      <c r="F232" s="33">
        <v>2004</v>
      </c>
      <c r="G232" s="33">
        <v>7031</v>
      </c>
      <c r="I232" s="33">
        <v>2004</v>
      </c>
      <c r="J232" s="33">
        <v>6730</v>
      </c>
      <c r="L232" s="33">
        <v>2004</v>
      </c>
      <c r="M232" s="33">
        <v>6680</v>
      </c>
      <c r="O232" s="33">
        <v>2004</v>
      </c>
      <c r="P232" s="33">
        <v>8375</v>
      </c>
    </row>
    <row r="233" spans="3:16" ht="15">
      <c r="C233" s="33">
        <v>2004</v>
      </c>
      <c r="D233" s="33">
        <v>1932</v>
      </c>
      <c r="F233" s="33">
        <v>2004</v>
      </c>
      <c r="G233" s="33">
        <v>4974</v>
      </c>
      <c r="I233" s="33">
        <v>2004</v>
      </c>
      <c r="J233" s="33">
        <v>3716</v>
      </c>
      <c r="L233" s="33">
        <v>2004</v>
      </c>
      <c r="M233" s="33">
        <v>2824</v>
      </c>
      <c r="O233" s="33">
        <v>2004</v>
      </c>
      <c r="P233" s="33">
        <v>5343</v>
      </c>
    </row>
    <row r="234" spans="3:16" ht="15">
      <c r="C234" s="33">
        <v>2004</v>
      </c>
      <c r="D234" s="33">
        <v>430</v>
      </c>
      <c r="F234" s="33">
        <v>2004</v>
      </c>
      <c r="G234" s="33">
        <v>5691</v>
      </c>
      <c r="I234" s="33">
        <v>2004</v>
      </c>
      <c r="J234" s="33">
        <v>5434</v>
      </c>
      <c r="L234" s="33">
        <v>2004</v>
      </c>
      <c r="M234" s="33">
        <v>5434</v>
      </c>
      <c r="O234" s="33">
        <v>2004</v>
      </c>
      <c r="P234" s="33">
        <v>5948</v>
      </c>
    </row>
    <row r="235" spans="3:16" ht="15">
      <c r="C235" s="33">
        <v>2004</v>
      </c>
      <c r="D235" s="33">
        <v>4855</v>
      </c>
      <c r="F235" s="33">
        <v>2004</v>
      </c>
      <c r="G235" s="33">
        <v>7448</v>
      </c>
      <c r="I235" s="33">
        <v>2004</v>
      </c>
      <c r="J235" s="33">
        <v>7067</v>
      </c>
      <c r="L235" s="33">
        <v>2004</v>
      </c>
      <c r="M235" s="33">
        <v>7121</v>
      </c>
      <c r="O235" s="33">
        <v>2004</v>
      </c>
      <c r="P235" s="33">
        <v>7776</v>
      </c>
    </row>
    <row r="236" spans="3:16" ht="15">
      <c r="C236" s="33">
        <v>2004</v>
      </c>
      <c r="D236" s="33">
        <v>6082</v>
      </c>
      <c r="F236" s="33">
        <v>2004</v>
      </c>
      <c r="G236" s="33">
        <v>1796</v>
      </c>
      <c r="I236" s="33">
        <v>2004</v>
      </c>
      <c r="J236" s="33">
        <v>2707</v>
      </c>
      <c r="L236" s="33">
        <v>2004</v>
      </c>
      <c r="M236" s="33">
        <v>2966</v>
      </c>
      <c r="O236" s="33">
        <v>2004</v>
      </c>
      <c r="P236" s="33">
        <v>3053</v>
      </c>
    </row>
    <row r="237" spans="3:16" ht="15">
      <c r="C237" s="33">
        <v>2004</v>
      </c>
      <c r="D237" s="33">
        <v>1796</v>
      </c>
      <c r="F237" s="33">
        <v>2004</v>
      </c>
      <c r="G237" s="33">
        <v>2522</v>
      </c>
      <c r="I237" s="33">
        <v>2004</v>
      </c>
      <c r="J237" s="33">
        <v>1905</v>
      </c>
      <c r="L237" s="33">
        <v>2004</v>
      </c>
      <c r="M237" s="33">
        <v>2098</v>
      </c>
      <c r="O237" s="33">
        <v>2004</v>
      </c>
      <c r="P237" s="33">
        <v>2252</v>
      </c>
    </row>
    <row r="238" spans="3:16" ht="15">
      <c r="C238" s="33">
        <v>2004</v>
      </c>
      <c r="D238" s="33">
        <v>511</v>
      </c>
      <c r="F238" s="33">
        <v>2004</v>
      </c>
      <c r="G238" s="33">
        <v>3365</v>
      </c>
      <c r="I238" s="33">
        <v>2004</v>
      </c>
      <c r="J238" s="33">
        <v>3365</v>
      </c>
      <c r="L238" s="33">
        <v>2004</v>
      </c>
      <c r="M238" s="33">
        <v>3405</v>
      </c>
      <c r="O238" s="33">
        <v>2004</v>
      </c>
      <c r="P238" s="33">
        <v>3405</v>
      </c>
    </row>
    <row r="239" spans="3:16" ht="15">
      <c r="C239" s="33">
        <v>2004</v>
      </c>
      <c r="D239" s="33">
        <v>3206</v>
      </c>
      <c r="F239" s="33">
        <v>2004</v>
      </c>
      <c r="G239" s="33">
        <v>8104</v>
      </c>
      <c r="I239" s="33">
        <v>2004</v>
      </c>
      <c r="J239" s="33">
        <v>8140</v>
      </c>
      <c r="L239" s="33">
        <v>2004</v>
      </c>
      <c r="M239" s="33">
        <v>8140</v>
      </c>
      <c r="O239" s="33">
        <v>2004</v>
      </c>
      <c r="P239" s="33">
        <v>8140</v>
      </c>
    </row>
    <row r="240" spans="3:16" ht="15">
      <c r="C240" s="33">
        <v>2004</v>
      </c>
      <c r="D240" s="33">
        <v>8140</v>
      </c>
      <c r="F240" s="33">
        <v>2004</v>
      </c>
      <c r="G240" s="33">
        <v>2256</v>
      </c>
      <c r="I240" s="33">
        <v>2004</v>
      </c>
      <c r="J240" s="33">
        <v>2295</v>
      </c>
      <c r="L240" s="33">
        <v>2004</v>
      </c>
      <c r="M240" s="33">
        <v>2332</v>
      </c>
      <c r="O240" s="33">
        <v>2004</v>
      </c>
      <c r="P240" s="33">
        <v>2409</v>
      </c>
    </row>
    <row r="241" spans="3:16" ht="15">
      <c r="C241" s="33">
        <v>2004</v>
      </c>
      <c r="D241" s="33">
        <v>1147</v>
      </c>
      <c r="F241" s="33">
        <v>2004</v>
      </c>
      <c r="G241" s="33">
        <v>3655</v>
      </c>
      <c r="I241" s="33">
        <v>2004</v>
      </c>
      <c r="J241" s="33">
        <v>3769</v>
      </c>
      <c r="L241" s="33">
        <v>2004</v>
      </c>
      <c r="M241" s="33">
        <v>3809</v>
      </c>
      <c r="O241" s="33">
        <v>2004</v>
      </c>
      <c r="P241" s="33">
        <v>3731</v>
      </c>
    </row>
    <row r="242" spans="3:16" ht="15">
      <c r="C242" s="33">
        <v>2004</v>
      </c>
      <c r="D242" s="33">
        <v>3617</v>
      </c>
      <c r="F242" s="33">
        <v>2004</v>
      </c>
      <c r="G242" s="33">
        <v>1387</v>
      </c>
      <c r="I242" s="33">
        <v>2004</v>
      </c>
      <c r="J242" s="33">
        <v>1985</v>
      </c>
      <c r="L242" s="33">
        <v>2004</v>
      </c>
      <c r="M242" s="33">
        <v>1798</v>
      </c>
      <c r="O242" s="33">
        <v>2004</v>
      </c>
      <c r="P242" s="33">
        <v>1499</v>
      </c>
    </row>
    <row r="243" spans="3:16" ht="15">
      <c r="C243" s="33">
        <v>2004</v>
      </c>
      <c r="D243" s="33">
        <v>1086</v>
      </c>
      <c r="F243" s="33">
        <v>2004</v>
      </c>
      <c r="G243" s="33">
        <v>1452</v>
      </c>
      <c r="I243" s="33">
        <v>2004</v>
      </c>
      <c r="J243" s="33">
        <v>2905</v>
      </c>
      <c r="L243" s="33">
        <v>2004</v>
      </c>
      <c r="M243" s="33">
        <v>3398</v>
      </c>
      <c r="O243" s="33">
        <v>2004</v>
      </c>
      <c r="P243" s="33">
        <v>2659</v>
      </c>
    </row>
    <row r="244" spans="3:16" ht="15">
      <c r="C244" s="33">
        <v>2004</v>
      </c>
      <c r="D244" s="33">
        <v>916</v>
      </c>
      <c r="F244" s="33">
        <v>2004</v>
      </c>
      <c r="G244" s="33">
        <v>2682</v>
      </c>
      <c r="I244" s="33">
        <v>2004</v>
      </c>
      <c r="J244" s="33">
        <v>3019</v>
      </c>
      <c r="L244" s="33">
        <v>2004</v>
      </c>
      <c r="M244" s="33">
        <v>3241</v>
      </c>
      <c r="O244" s="33">
        <v>2004</v>
      </c>
      <c r="P244" s="33">
        <v>3055</v>
      </c>
    </row>
    <row r="245" spans="3:16" ht="15">
      <c r="C245" s="33">
        <v>2004</v>
      </c>
      <c r="D245" s="33">
        <v>1442</v>
      </c>
      <c r="F245" s="33">
        <v>2004</v>
      </c>
      <c r="G245" s="33">
        <v>4891</v>
      </c>
      <c r="I245" s="33">
        <v>2004</v>
      </c>
      <c r="J245" s="33">
        <v>4749</v>
      </c>
      <c r="L245" s="33">
        <v>2004</v>
      </c>
      <c r="M245" s="33">
        <v>4784</v>
      </c>
      <c r="O245" s="33">
        <v>2004</v>
      </c>
      <c r="P245" s="33">
        <v>4819</v>
      </c>
    </row>
    <row r="246" spans="3:16" ht="15">
      <c r="C246" s="33">
        <v>2004</v>
      </c>
      <c r="D246" s="33">
        <v>4819</v>
      </c>
      <c r="F246" s="33">
        <v>2004</v>
      </c>
      <c r="G246" s="33">
        <v>5529</v>
      </c>
      <c r="I246" s="33">
        <v>2004</v>
      </c>
      <c r="J246" s="33">
        <v>5565</v>
      </c>
      <c r="L246" s="33">
        <v>2004</v>
      </c>
      <c r="M246" s="33">
        <v>6111</v>
      </c>
      <c r="O246" s="33">
        <v>2004</v>
      </c>
      <c r="P246" s="33">
        <v>6438</v>
      </c>
    </row>
    <row r="247" spans="3:16" ht="15">
      <c r="C247" s="33">
        <v>2004</v>
      </c>
      <c r="D247" s="33">
        <v>5309</v>
      </c>
      <c r="F247" s="33">
        <v>2004</v>
      </c>
      <c r="G247" s="33">
        <v>6357</v>
      </c>
      <c r="I247" s="33">
        <v>2004</v>
      </c>
      <c r="J247" s="33">
        <v>6399</v>
      </c>
      <c r="L247" s="33">
        <v>2004</v>
      </c>
      <c r="M247" s="33">
        <v>6440</v>
      </c>
      <c r="O247" s="33">
        <v>2004</v>
      </c>
      <c r="P247" s="33">
        <v>6439</v>
      </c>
    </row>
    <row r="248" spans="3:16" ht="15">
      <c r="C248" s="33">
        <v>2004</v>
      </c>
      <c r="D248" s="33">
        <v>6357</v>
      </c>
      <c r="F248" s="33">
        <v>2004</v>
      </c>
      <c r="G248" s="33">
        <v>7868</v>
      </c>
      <c r="I248" s="33">
        <v>2004</v>
      </c>
      <c r="J248" s="33">
        <v>7868</v>
      </c>
      <c r="L248" s="33">
        <v>2004</v>
      </c>
      <c r="M248" s="33">
        <v>7830</v>
      </c>
      <c r="O248" s="33">
        <v>2004</v>
      </c>
      <c r="P248" s="33">
        <v>7868</v>
      </c>
    </row>
    <row r="249" spans="3:16" ht="15">
      <c r="C249" s="33">
        <v>2004</v>
      </c>
      <c r="D249" s="33">
        <v>7830</v>
      </c>
      <c r="F249" s="33">
        <v>2004</v>
      </c>
      <c r="G249" s="33">
        <v>7438</v>
      </c>
      <c r="I249" s="33">
        <v>2004</v>
      </c>
      <c r="J249" s="33">
        <v>7598</v>
      </c>
      <c r="L249" s="33">
        <v>2004</v>
      </c>
      <c r="M249" s="33">
        <v>7438</v>
      </c>
      <c r="O249" s="33">
        <v>2004</v>
      </c>
      <c r="P249" s="33">
        <v>7400</v>
      </c>
    </row>
    <row r="250" spans="3:16" ht="15">
      <c r="C250" s="33">
        <v>2004</v>
      </c>
      <c r="D250" s="33">
        <v>7794</v>
      </c>
      <c r="F250" s="33">
        <v>2004</v>
      </c>
      <c r="G250" s="33">
        <v>2355</v>
      </c>
      <c r="I250" s="33">
        <v>2004</v>
      </c>
      <c r="J250" s="33">
        <v>3403</v>
      </c>
      <c r="L250" s="33">
        <v>2004</v>
      </c>
      <c r="M250" s="33">
        <v>3493</v>
      </c>
      <c r="O250" s="33">
        <v>2004</v>
      </c>
      <c r="P250" s="33">
        <v>3358</v>
      </c>
    </row>
    <row r="251" spans="3:16" ht="15">
      <c r="C251" s="33">
        <v>2004</v>
      </c>
      <c r="D251" s="33">
        <v>1709</v>
      </c>
      <c r="F251" s="33">
        <v>2004</v>
      </c>
      <c r="G251" s="33">
        <v>2658</v>
      </c>
      <c r="I251" s="33">
        <v>2004</v>
      </c>
      <c r="J251" s="33">
        <v>3312</v>
      </c>
      <c r="L251" s="33">
        <v>2004</v>
      </c>
      <c r="M251" s="33">
        <v>3355</v>
      </c>
      <c r="O251" s="33">
        <v>2004</v>
      </c>
      <c r="P251" s="33">
        <v>3355</v>
      </c>
    </row>
    <row r="252" spans="3:16" ht="15">
      <c r="C252" s="33">
        <v>2004</v>
      </c>
      <c r="D252" s="33">
        <v>1288</v>
      </c>
      <c r="F252" s="33">
        <v>2004</v>
      </c>
      <c r="G252" s="33">
        <v>2307</v>
      </c>
      <c r="I252" s="33">
        <v>2004</v>
      </c>
      <c r="J252" s="33">
        <v>2968</v>
      </c>
      <c r="L252" s="33">
        <v>2004</v>
      </c>
      <c r="M252" s="33">
        <v>3234</v>
      </c>
      <c r="O252" s="33">
        <v>2004</v>
      </c>
      <c r="P252" s="33">
        <v>3058</v>
      </c>
    </row>
    <row r="253" spans="3:16" ht="15">
      <c r="C253" s="33">
        <v>2004</v>
      </c>
      <c r="D253" s="33">
        <v>1106</v>
      </c>
      <c r="F253" s="33">
        <v>2004</v>
      </c>
      <c r="G253" s="33">
        <v>2471</v>
      </c>
      <c r="I253" s="33">
        <v>2004</v>
      </c>
      <c r="J253" s="33">
        <v>3210</v>
      </c>
      <c r="L253" s="33">
        <v>2004</v>
      </c>
      <c r="M253" s="33">
        <v>3384</v>
      </c>
      <c r="O253" s="33">
        <v>2004</v>
      </c>
      <c r="P253" s="33">
        <v>3081</v>
      </c>
    </row>
    <row r="254" spans="3:16" ht="15">
      <c r="C254" s="33">
        <v>2004</v>
      </c>
      <c r="D254" s="33">
        <v>499</v>
      </c>
      <c r="F254" s="33">
        <v>2004</v>
      </c>
      <c r="G254" s="33">
        <v>1910</v>
      </c>
      <c r="I254" s="33">
        <v>2004</v>
      </c>
      <c r="J254" s="33">
        <v>2657</v>
      </c>
      <c r="L254" s="33">
        <v>2004</v>
      </c>
      <c r="M254" s="33">
        <v>2372</v>
      </c>
      <c r="O254" s="33">
        <v>2004</v>
      </c>
      <c r="P254" s="33">
        <v>2408</v>
      </c>
    </row>
    <row r="255" spans="3:16" ht="15">
      <c r="C255" s="33">
        <v>2004</v>
      </c>
      <c r="D255" s="33">
        <v>662</v>
      </c>
      <c r="F255" s="33">
        <v>2004</v>
      </c>
      <c r="G255" s="33">
        <v>1334</v>
      </c>
      <c r="I255" s="33">
        <v>2004</v>
      </c>
      <c r="J255" s="33">
        <v>1943</v>
      </c>
      <c r="L255" s="33">
        <v>2004</v>
      </c>
      <c r="M255" s="33">
        <v>1902</v>
      </c>
      <c r="O255" s="33">
        <v>2004</v>
      </c>
      <c r="P255" s="33">
        <v>1781</v>
      </c>
    </row>
    <row r="256" spans="3:16" ht="15">
      <c r="C256" s="33">
        <v>2004</v>
      </c>
      <c r="D256" s="33">
        <v>560</v>
      </c>
      <c r="F256" s="33">
        <v>2004</v>
      </c>
      <c r="G256" s="33">
        <v>2580</v>
      </c>
      <c r="I256" s="33">
        <v>2004</v>
      </c>
      <c r="J256" s="33">
        <v>2907</v>
      </c>
      <c r="L256" s="33">
        <v>2004</v>
      </c>
      <c r="M256" s="33">
        <v>3038</v>
      </c>
      <c r="O256" s="33">
        <v>2004</v>
      </c>
      <c r="P256" s="33">
        <v>3166</v>
      </c>
    </row>
    <row r="257" spans="3:16" ht="15">
      <c r="C257" s="33">
        <v>2004</v>
      </c>
      <c r="D257" s="33">
        <v>1534</v>
      </c>
      <c r="F257" s="33">
        <v>2004</v>
      </c>
      <c r="G257" s="33">
        <v>3646</v>
      </c>
      <c r="I257" s="33">
        <v>2004</v>
      </c>
      <c r="J257" s="33">
        <v>3841</v>
      </c>
      <c r="L257" s="33">
        <v>2004</v>
      </c>
      <c r="M257" s="33">
        <v>4035</v>
      </c>
      <c r="O257" s="33">
        <v>2004</v>
      </c>
      <c r="P257" s="33">
        <v>3889</v>
      </c>
    </row>
    <row r="258" spans="3:16" ht="15">
      <c r="C258" s="33">
        <v>2004</v>
      </c>
      <c r="D258" s="33">
        <v>3354</v>
      </c>
      <c r="F258" s="33">
        <v>2004</v>
      </c>
      <c r="G258" s="33">
        <v>6908</v>
      </c>
      <c r="I258" s="33">
        <v>2004</v>
      </c>
      <c r="J258" s="33">
        <v>6708</v>
      </c>
      <c r="L258" s="33">
        <v>2004</v>
      </c>
      <c r="M258" s="33">
        <v>6858</v>
      </c>
      <c r="O258" s="33">
        <v>2004</v>
      </c>
      <c r="P258" s="33">
        <v>6958</v>
      </c>
    </row>
    <row r="259" spans="3:16" ht="15">
      <c r="C259" s="33">
        <v>2004</v>
      </c>
      <c r="D259" s="33">
        <v>6758</v>
      </c>
      <c r="F259" s="33">
        <v>2004</v>
      </c>
      <c r="G259" s="33">
        <v>1681</v>
      </c>
      <c r="I259" s="33">
        <v>2004</v>
      </c>
      <c r="J259" s="33">
        <v>2143</v>
      </c>
      <c r="L259" s="33">
        <v>2004</v>
      </c>
      <c r="M259" s="33">
        <v>2373</v>
      </c>
      <c r="O259" s="33">
        <v>2004</v>
      </c>
      <c r="P259" s="33">
        <v>2220</v>
      </c>
    </row>
    <row r="260" spans="3:16" ht="15">
      <c r="C260" s="33">
        <v>2004</v>
      </c>
      <c r="D260" s="33">
        <v>443</v>
      </c>
      <c r="F260" s="33">
        <v>2004</v>
      </c>
      <c r="G260" s="33">
        <v>1739</v>
      </c>
      <c r="I260" s="33">
        <v>2004</v>
      </c>
      <c r="J260" s="33">
        <v>2251</v>
      </c>
      <c r="L260" s="33">
        <v>2004</v>
      </c>
      <c r="M260" s="33">
        <v>2251</v>
      </c>
      <c r="O260" s="33">
        <v>2004</v>
      </c>
      <c r="P260" s="33">
        <v>2251</v>
      </c>
    </row>
    <row r="261" spans="3:16" ht="15">
      <c r="C261" s="33">
        <v>2004</v>
      </c>
      <c r="D261" s="33">
        <v>763</v>
      </c>
      <c r="F261" s="33">
        <v>2005</v>
      </c>
      <c r="G261" s="33">
        <v>5047</v>
      </c>
      <c r="I261" s="33">
        <v>2005</v>
      </c>
      <c r="J261" s="33">
        <v>5125</v>
      </c>
      <c r="L261" s="33">
        <v>2005</v>
      </c>
      <c r="M261" s="33">
        <v>4969</v>
      </c>
      <c r="O261" s="33">
        <v>2005</v>
      </c>
      <c r="P261" s="33">
        <v>4733</v>
      </c>
    </row>
    <row r="262" spans="3:16" ht="15">
      <c r="C262" s="33">
        <v>2005</v>
      </c>
      <c r="D262" s="33">
        <v>4969</v>
      </c>
      <c r="F262" s="33">
        <v>2005</v>
      </c>
      <c r="G262" s="33">
        <v>3671</v>
      </c>
      <c r="I262" s="33">
        <v>2005</v>
      </c>
      <c r="J262" s="33">
        <v>3533</v>
      </c>
      <c r="L262" s="33">
        <v>2005</v>
      </c>
      <c r="M262" s="33">
        <v>3465</v>
      </c>
      <c r="O262" s="33">
        <v>2005</v>
      </c>
      <c r="P262" s="33">
        <v>3193</v>
      </c>
    </row>
    <row r="263" spans="3:16" ht="15">
      <c r="C263" s="33">
        <v>2005</v>
      </c>
      <c r="D263" s="33">
        <v>1830</v>
      </c>
      <c r="F263" s="33">
        <v>2005</v>
      </c>
      <c r="G263" s="33">
        <v>6706</v>
      </c>
      <c r="I263" s="33">
        <v>2005</v>
      </c>
      <c r="J263" s="33">
        <v>4749</v>
      </c>
      <c r="L263" s="33">
        <v>2005</v>
      </c>
      <c r="M263" s="33">
        <v>5496</v>
      </c>
      <c r="O263" s="33">
        <v>2005</v>
      </c>
      <c r="P263" s="33">
        <v>4422</v>
      </c>
    </row>
    <row r="264" spans="3:16" ht="15">
      <c r="C264" s="33">
        <v>2005</v>
      </c>
      <c r="D264" s="33">
        <v>4377</v>
      </c>
      <c r="F264" s="33">
        <v>2005</v>
      </c>
      <c r="G264" s="33">
        <v>3410</v>
      </c>
      <c r="I264" s="33">
        <v>2005</v>
      </c>
      <c r="J264" s="33">
        <v>3156</v>
      </c>
      <c r="L264" s="33">
        <v>2005</v>
      </c>
      <c r="M264" s="33">
        <v>3092</v>
      </c>
      <c r="O264" s="33">
        <v>2005</v>
      </c>
      <c r="P264" s="33">
        <v>2837</v>
      </c>
    </row>
    <row r="265" spans="3:16" ht="15">
      <c r="C265" s="33">
        <v>2005</v>
      </c>
      <c r="D265" s="33">
        <v>5306</v>
      </c>
      <c r="F265" s="33">
        <v>2005</v>
      </c>
      <c r="G265" s="33">
        <v>5839</v>
      </c>
      <c r="I265" s="33">
        <v>2005</v>
      </c>
      <c r="J265" s="33">
        <v>4905</v>
      </c>
      <c r="L265" s="33">
        <v>2005</v>
      </c>
      <c r="M265" s="33">
        <v>5567</v>
      </c>
      <c r="O265" s="33">
        <v>2005</v>
      </c>
      <c r="P265" s="33">
        <v>5839</v>
      </c>
    </row>
    <row r="266" spans="3:16" ht="15">
      <c r="C266" s="33">
        <v>2005</v>
      </c>
      <c r="D266" s="33">
        <v>5255</v>
      </c>
      <c r="F266" s="33">
        <v>2005</v>
      </c>
      <c r="G266" s="33">
        <v>1285</v>
      </c>
      <c r="I266" s="33">
        <v>2005</v>
      </c>
      <c r="J266" s="33">
        <v>1909</v>
      </c>
      <c r="L266" s="33">
        <v>2005</v>
      </c>
      <c r="M266" s="33">
        <v>2274</v>
      </c>
      <c r="O266" s="33">
        <v>2005</v>
      </c>
      <c r="P266" s="33">
        <v>2014</v>
      </c>
    </row>
    <row r="267" spans="3:16" ht="15">
      <c r="C267" s="33">
        <v>2005</v>
      </c>
      <c r="D267" s="33">
        <v>605</v>
      </c>
      <c r="F267" s="33">
        <v>2005</v>
      </c>
      <c r="G267" s="33">
        <v>5063</v>
      </c>
      <c r="I267" s="33">
        <v>2005</v>
      </c>
      <c r="J267" s="33">
        <v>7183</v>
      </c>
      <c r="L267" s="33">
        <v>2005</v>
      </c>
      <c r="M267" s="33">
        <v>7624</v>
      </c>
      <c r="O267" s="33">
        <v>2005</v>
      </c>
      <c r="P267" s="33">
        <v>7489</v>
      </c>
    </row>
    <row r="268" spans="3:16" ht="15">
      <c r="C268" s="33">
        <v>2005</v>
      </c>
      <c r="D268" s="33">
        <v>5750</v>
      </c>
      <c r="F268" s="33">
        <v>2005</v>
      </c>
      <c r="G268" s="33">
        <v>1054</v>
      </c>
      <c r="I268" s="33">
        <v>2005</v>
      </c>
      <c r="J268" s="33">
        <v>1477</v>
      </c>
      <c r="L268" s="33">
        <v>2005</v>
      </c>
      <c r="M268" s="33">
        <v>1758</v>
      </c>
      <c r="O268" s="33">
        <v>2005</v>
      </c>
      <c r="P268" s="33">
        <v>1430</v>
      </c>
    </row>
    <row r="269" spans="3:16" ht="15">
      <c r="C269" s="33">
        <v>2005</v>
      </c>
      <c r="D269" s="33">
        <v>678</v>
      </c>
      <c r="F269" s="33">
        <v>2005</v>
      </c>
      <c r="G269" s="33">
        <v>2999</v>
      </c>
      <c r="I269" s="33">
        <v>2005</v>
      </c>
      <c r="J269" s="33">
        <v>3123</v>
      </c>
      <c r="L269" s="33">
        <v>2005</v>
      </c>
      <c r="M269" s="33">
        <v>3123</v>
      </c>
      <c r="O269" s="33">
        <v>2005</v>
      </c>
      <c r="P269" s="33">
        <v>3040</v>
      </c>
    </row>
    <row r="270" spans="3:16" ht="15">
      <c r="C270" s="33">
        <v>2005</v>
      </c>
      <c r="D270" s="33">
        <v>2834</v>
      </c>
      <c r="F270" s="33">
        <v>2005</v>
      </c>
      <c r="G270" s="33">
        <v>1455</v>
      </c>
      <c r="I270" s="33">
        <v>2005</v>
      </c>
      <c r="J270" s="33">
        <v>2391</v>
      </c>
      <c r="L270" s="33">
        <v>2005</v>
      </c>
      <c r="M270" s="33">
        <v>2613</v>
      </c>
      <c r="O270" s="33">
        <v>2005</v>
      </c>
      <c r="P270" s="33">
        <v>2124</v>
      </c>
    </row>
    <row r="271" spans="3:16" ht="15">
      <c r="C271" s="33">
        <v>2005</v>
      </c>
      <c r="D271" s="33">
        <v>826</v>
      </c>
      <c r="F271" s="33">
        <v>2005</v>
      </c>
      <c r="G271" s="33">
        <v>1708</v>
      </c>
      <c r="I271" s="33">
        <v>2005</v>
      </c>
      <c r="J271" s="33">
        <v>3010</v>
      </c>
      <c r="L271" s="33">
        <v>2005</v>
      </c>
      <c r="M271" s="33">
        <v>3087</v>
      </c>
      <c r="O271" s="33">
        <v>2005</v>
      </c>
      <c r="P271" s="33">
        <v>2819</v>
      </c>
    </row>
    <row r="272" spans="3:16" ht="15">
      <c r="C272" s="33">
        <v>2005</v>
      </c>
      <c r="D272" s="33">
        <v>899</v>
      </c>
      <c r="F272" s="33">
        <v>2005</v>
      </c>
      <c r="G272" s="33">
        <v>2898</v>
      </c>
      <c r="I272" s="33">
        <v>2005</v>
      </c>
      <c r="J272" s="33">
        <v>3126</v>
      </c>
      <c r="L272" s="33">
        <v>2005</v>
      </c>
      <c r="M272" s="33">
        <v>3088</v>
      </c>
      <c r="O272" s="33">
        <v>2005</v>
      </c>
      <c r="P272" s="33">
        <v>3051</v>
      </c>
    </row>
    <row r="273" spans="3:16" ht="15">
      <c r="C273" s="33">
        <v>2005</v>
      </c>
      <c r="D273" s="33">
        <v>2822</v>
      </c>
      <c r="F273" s="33">
        <v>2005</v>
      </c>
      <c r="G273" s="33">
        <v>2719</v>
      </c>
      <c r="I273" s="33">
        <v>2005</v>
      </c>
      <c r="J273" s="33">
        <v>3240</v>
      </c>
      <c r="L273" s="33">
        <v>2005</v>
      </c>
      <c r="M273" s="33">
        <v>3344</v>
      </c>
      <c r="O273" s="33">
        <v>2005</v>
      </c>
      <c r="P273" s="33">
        <v>3379</v>
      </c>
    </row>
    <row r="274" spans="3:16" ht="15">
      <c r="C274" s="33">
        <v>2005</v>
      </c>
      <c r="D274" s="33">
        <v>1456</v>
      </c>
      <c r="F274" s="33">
        <v>2005</v>
      </c>
      <c r="G274" s="33">
        <v>3712</v>
      </c>
      <c r="I274" s="33">
        <v>2005</v>
      </c>
      <c r="J274" s="33">
        <v>3872</v>
      </c>
      <c r="L274" s="33">
        <v>2005</v>
      </c>
      <c r="M274" s="33">
        <v>3832</v>
      </c>
      <c r="O274" s="33">
        <v>2005</v>
      </c>
      <c r="P274" s="33">
        <v>3793</v>
      </c>
    </row>
    <row r="275" spans="3:16" ht="15">
      <c r="C275" s="33">
        <v>2005</v>
      </c>
      <c r="D275" s="33">
        <v>3432</v>
      </c>
      <c r="F275" s="33">
        <v>2005</v>
      </c>
      <c r="G275" s="33">
        <v>4696</v>
      </c>
      <c r="I275" s="33">
        <v>2005</v>
      </c>
      <c r="J275" s="33">
        <v>3909</v>
      </c>
      <c r="L275" s="33">
        <v>2005</v>
      </c>
      <c r="M275" s="33">
        <v>4589</v>
      </c>
      <c r="O275" s="33">
        <v>2005</v>
      </c>
      <c r="P275" s="33">
        <v>4696</v>
      </c>
    </row>
    <row r="276" spans="3:16" ht="15">
      <c r="C276" s="33">
        <v>2005</v>
      </c>
      <c r="D276" s="33">
        <v>4302</v>
      </c>
      <c r="F276" s="33">
        <v>2005</v>
      </c>
      <c r="G276" s="33">
        <v>3777</v>
      </c>
      <c r="I276" s="33">
        <v>2005</v>
      </c>
      <c r="J276" s="33">
        <v>4736</v>
      </c>
      <c r="L276" s="33">
        <v>2005</v>
      </c>
      <c r="M276" s="33">
        <v>4629</v>
      </c>
      <c r="O276" s="33">
        <v>2005</v>
      </c>
      <c r="P276" s="33">
        <v>4310</v>
      </c>
    </row>
    <row r="277" spans="3:16" ht="15">
      <c r="C277" s="33">
        <v>2005</v>
      </c>
      <c r="D277" s="33">
        <v>4453</v>
      </c>
      <c r="F277" s="33">
        <v>2005</v>
      </c>
      <c r="G277" s="33">
        <v>2871</v>
      </c>
      <c r="I277" s="33">
        <v>2005</v>
      </c>
      <c r="J277" s="33">
        <v>3628</v>
      </c>
      <c r="L277" s="33">
        <v>2005</v>
      </c>
      <c r="M277" s="33">
        <v>3626</v>
      </c>
      <c r="O277" s="33">
        <v>2005</v>
      </c>
      <c r="P277" s="33">
        <v>3514</v>
      </c>
    </row>
    <row r="278" spans="3:16" ht="15">
      <c r="C278" s="33">
        <v>2005</v>
      </c>
      <c r="D278" s="33">
        <v>1601</v>
      </c>
      <c r="F278" s="33">
        <v>2005</v>
      </c>
      <c r="G278" s="33">
        <v>3229</v>
      </c>
      <c r="I278" s="33">
        <v>2005</v>
      </c>
      <c r="J278" s="33">
        <v>3857</v>
      </c>
      <c r="L278" s="33">
        <v>2005</v>
      </c>
      <c r="M278" s="33">
        <v>3818</v>
      </c>
      <c r="O278" s="33">
        <v>2005</v>
      </c>
      <c r="P278" s="33">
        <v>3701</v>
      </c>
    </row>
    <row r="279" spans="3:16" ht="15">
      <c r="C279" s="33">
        <v>2005</v>
      </c>
      <c r="D279" s="33">
        <v>3150</v>
      </c>
      <c r="F279" s="33">
        <v>2005</v>
      </c>
      <c r="G279" s="33">
        <v>5545</v>
      </c>
      <c r="I279" s="33">
        <v>2005</v>
      </c>
      <c r="J279" s="33">
        <v>5508</v>
      </c>
      <c r="L279" s="33">
        <v>2005</v>
      </c>
      <c r="M279" s="33">
        <v>5663</v>
      </c>
      <c r="O279" s="33">
        <v>2005</v>
      </c>
      <c r="P279" s="33">
        <v>5623</v>
      </c>
    </row>
    <row r="280" spans="3:16" ht="15">
      <c r="C280" s="33">
        <v>2005</v>
      </c>
      <c r="D280" s="33">
        <v>5585</v>
      </c>
      <c r="F280" s="33">
        <v>2005</v>
      </c>
      <c r="G280" s="33">
        <v>8097</v>
      </c>
      <c r="I280" s="33">
        <v>2005</v>
      </c>
      <c r="J280" s="33">
        <v>7856</v>
      </c>
      <c r="L280" s="33">
        <v>2005</v>
      </c>
      <c r="M280" s="33">
        <v>7683</v>
      </c>
      <c r="O280" s="33">
        <v>2005</v>
      </c>
      <c r="P280" s="33">
        <v>8063</v>
      </c>
    </row>
    <row r="281" spans="3:16" ht="15">
      <c r="C281" s="33">
        <v>2005</v>
      </c>
      <c r="D281" s="33">
        <v>7787</v>
      </c>
      <c r="F281" s="33">
        <v>2005</v>
      </c>
      <c r="G281" s="33">
        <v>8797</v>
      </c>
      <c r="I281" s="33">
        <v>2005</v>
      </c>
      <c r="J281" s="33">
        <v>8946</v>
      </c>
      <c r="L281" s="33">
        <v>2005</v>
      </c>
      <c r="M281" s="33">
        <v>8797</v>
      </c>
      <c r="O281" s="33">
        <v>2005</v>
      </c>
      <c r="P281" s="33">
        <v>8910</v>
      </c>
    </row>
    <row r="282" spans="3:16" ht="15">
      <c r="C282" s="33">
        <v>2005</v>
      </c>
      <c r="D282" s="33">
        <v>8835</v>
      </c>
      <c r="F282" s="33">
        <v>2005</v>
      </c>
      <c r="G282" s="33">
        <v>3550</v>
      </c>
      <c r="I282" s="33">
        <v>2005</v>
      </c>
      <c r="J282" s="33">
        <v>3148</v>
      </c>
      <c r="L282" s="33">
        <v>2005</v>
      </c>
      <c r="M282" s="33">
        <v>2867</v>
      </c>
      <c r="O282" s="33">
        <v>2005</v>
      </c>
      <c r="P282" s="33">
        <v>3550</v>
      </c>
    </row>
    <row r="283" spans="3:16" ht="15">
      <c r="C283" s="33">
        <v>2005</v>
      </c>
      <c r="D283" s="33">
        <v>3229</v>
      </c>
      <c r="F283" s="33">
        <v>2005</v>
      </c>
      <c r="G283" s="33">
        <v>2776</v>
      </c>
      <c r="I283" s="33">
        <v>2005</v>
      </c>
      <c r="J283" s="33">
        <v>3283</v>
      </c>
      <c r="L283" s="33">
        <v>2005</v>
      </c>
      <c r="M283" s="33">
        <v>3128</v>
      </c>
      <c r="O283" s="33">
        <v>2005</v>
      </c>
      <c r="P283" s="33">
        <v>3010</v>
      </c>
    </row>
    <row r="284" spans="3:16" ht="15">
      <c r="C284" s="33">
        <v>2005</v>
      </c>
      <c r="D284" s="33">
        <v>895</v>
      </c>
      <c r="F284" s="33">
        <v>2005</v>
      </c>
      <c r="G284" s="33">
        <v>3029</v>
      </c>
      <c r="I284" s="33">
        <v>2005</v>
      </c>
      <c r="J284" s="33">
        <v>3285</v>
      </c>
      <c r="L284" s="33">
        <v>2005</v>
      </c>
      <c r="M284" s="33">
        <v>3285</v>
      </c>
      <c r="O284" s="33">
        <v>2005</v>
      </c>
      <c r="P284" s="33">
        <v>3071</v>
      </c>
    </row>
    <row r="285" spans="3:16" ht="15">
      <c r="C285" s="33">
        <v>2005</v>
      </c>
      <c r="D285" s="33">
        <v>1344</v>
      </c>
      <c r="F285" s="33">
        <v>2005</v>
      </c>
      <c r="G285" s="33">
        <v>2474</v>
      </c>
      <c r="I285" s="33">
        <v>2005</v>
      </c>
      <c r="J285" s="33">
        <v>2516</v>
      </c>
      <c r="L285" s="33">
        <v>2005</v>
      </c>
      <c r="M285" s="33">
        <v>2391</v>
      </c>
      <c r="O285" s="33">
        <v>2005</v>
      </c>
      <c r="P285" s="33">
        <v>2140</v>
      </c>
    </row>
    <row r="286" spans="3:16" ht="15">
      <c r="C286" s="33">
        <v>2005</v>
      </c>
      <c r="D286" s="33">
        <v>963</v>
      </c>
      <c r="F286" s="33">
        <v>2005</v>
      </c>
      <c r="G286" s="33">
        <v>5307</v>
      </c>
      <c r="I286" s="33">
        <v>2005</v>
      </c>
      <c r="J286" s="33">
        <v>4650</v>
      </c>
      <c r="L286" s="33">
        <v>2005</v>
      </c>
      <c r="M286" s="33">
        <v>4697</v>
      </c>
      <c r="O286" s="33">
        <v>2005</v>
      </c>
      <c r="P286" s="33">
        <v>4414</v>
      </c>
    </row>
    <row r="287" spans="3:16" ht="15">
      <c r="C287" s="33">
        <v>2005</v>
      </c>
      <c r="D287" s="33">
        <v>5261</v>
      </c>
      <c r="F287" s="33">
        <v>2005</v>
      </c>
      <c r="G287" s="33">
        <v>2417</v>
      </c>
      <c r="I287" s="33">
        <v>2005</v>
      </c>
      <c r="J287" s="33">
        <v>2851</v>
      </c>
      <c r="L287" s="33">
        <v>2005</v>
      </c>
      <c r="M287" s="33">
        <v>2851</v>
      </c>
      <c r="O287" s="33">
        <v>2005</v>
      </c>
      <c r="P287" s="33">
        <v>2677</v>
      </c>
    </row>
    <row r="288" spans="3:16" ht="15">
      <c r="C288" s="33">
        <v>2005</v>
      </c>
      <c r="D288" s="33">
        <v>762</v>
      </c>
      <c r="F288" s="33">
        <v>2005</v>
      </c>
      <c r="G288" s="33">
        <v>2552</v>
      </c>
      <c r="I288" s="33">
        <v>2005</v>
      </c>
      <c r="J288" s="33">
        <v>3084</v>
      </c>
      <c r="L288" s="33">
        <v>2005</v>
      </c>
      <c r="M288" s="33">
        <v>2939</v>
      </c>
      <c r="O288" s="33">
        <v>2005</v>
      </c>
      <c r="P288" s="33">
        <v>2842</v>
      </c>
    </row>
    <row r="289" spans="3:16" ht="15">
      <c r="C289" s="33">
        <v>2005</v>
      </c>
      <c r="D289" s="33">
        <v>562</v>
      </c>
      <c r="F289" s="33">
        <v>2005</v>
      </c>
      <c r="G289" s="33">
        <v>2157</v>
      </c>
      <c r="I289" s="33">
        <v>2005</v>
      </c>
      <c r="J289" s="33">
        <v>2843</v>
      </c>
      <c r="L289" s="33">
        <v>2005</v>
      </c>
      <c r="M289" s="33">
        <v>2518</v>
      </c>
      <c r="O289" s="33">
        <v>2005</v>
      </c>
      <c r="P289" s="33">
        <v>2445</v>
      </c>
    </row>
    <row r="290" spans="3:16" ht="15">
      <c r="C290" s="33">
        <v>2005</v>
      </c>
      <c r="D290" s="33">
        <v>593</v>
      </c>
      <c r="F290" s="33">
        <v>2005</v>
      </c>
      <c r="G290" s="33">
        <v>2304</v>
      </c>
      <c r="I290" s="33">
        <v>2005</v>
      </c>
      <c r="J290" s="33">
        <v>2522</v>
      </c>
      <c r="L290" s="33">
        <v>2005</v>
      </c>
      <c r="M290" s="33">
        <v>2523</v>
      </c>
      <c r="O290" s="33">
        <v>2005</v>
      </c>
      <c r="P290" s="33">
        <v>2358</v>
      </c>
    </row>
    <row r="291" spans="3:16" ht="15">
      <c r="C291" s="33">
        <v>2005</v>
      </c>
      <c r="D291" s="33">
        <v>1415</v>
      </c>
      <c r="F291" s="33">
        <v>2005</v>
      </c>
      <c r="G291" s="33">
        <v>1904</v>
      </c>
      <c r="I291" s="33">
        <v>2005</v>
      </c>
      <c r="J291" s="33">
        <v>2732</v>
      </c>
      <c r="L291" s="33">
        <v>2005</v>
      </c>
      <c r="M291" s="33">
        <v>2856</v>
      </c>
      <c r="O291" s="33">
        <v>2005</v>
      </c>
      <c r="P291" s="33">
        <v>2690</v>
      </c>
    </row>
    <row r="292" spans="3:16" ht="15">
      <c r="C292" s="33">
        <v>2005</v>
      </c>
      <c r="D292" s="33">
        <v>739</v>
      </c>
      <c r="F292" s="33">
        <v>2005</v>
      </c>
      <c r="G292" s="33">
        <v>2448</v>
      </c>
      <c r="I292" s="33">
        <v>2005</v>
      </c>
      <c r="J292" s="33">
        <v>2758</v>
      </c>
      <c r="L292" s="33">
        <v>2005</v>
      </c>
      <c r="M292" s="33">
        <v>2820</v>
      </c>
      <c r="O292" s="33">
        <v>2005</v>
      </c>
      <c r="P292" s="33">
        <v>2881</v>
      </c>
    </row>
    <row r="293" spans="3:16" ht="15">
      <c r="C293" s="33">
        <v>2005</v>
      </c>
      <c r="D293" s="33">
        <v>584</v>
      </c>
      <c r="F293" s="33">
        <v>2005</v>
      </c>
      <c r="G293" s="33">
        <v>4686</v>
      </c>
      <c r="I293" s="33">
        <v>2005</v>
      </c>
      <c r="J293" s="33">
        <v>4870</v>
      </c>
      <c r="L293" s="33">
        <v>2005</v>
      </c>
      <c r="M293" s="33">
        <v>4776</v>
      </c>
      <c r="O293" s="33">
        <v>2005</v>
      </c>
      <c r="P293" s="33">
        <v>4776</v>
      </c>
    </row>
    <row r="294" spans="3:16" ht="15">
      <c r="C294" s="33">
        <v>2005</v>
      </c>
      <c r="D294" s="33">
        <v>4593</v>
      </c>
      <c r="F294" s="33">
        <v>2005</v>
      </c>
      <c r="G294" s="33">
        <v>6839</v>
      </c>
      <c r="I294" s="33">
        <v>2005</v>
      </c>
      <c r="J294" s="33">
        <v>6939</v>
      </c>
      <c r="L294" s="33">
        <v>2005</v>
      </c>
      <c r="M294" s="33">
        <v>6789</v>
      </c>
      <c r="O294" s="33">
        <v>2005</v>
      </c>
      <c r="P294" s="33">
        <v>6789</v>
      </c>
    </row>
    <row r="295" spans="3:16" ht="15">
      <c r="C295" s="33">
        <v>2005</v>
      </c>
      <c r="D295" s="33">
        <v>6889</v>
      </c>
      <c r="F295" s="33">
        <v>2005</v>
      </c>
      <c r="G295" s="33">
        <v>2003</v>
      </c>
      <c r="I295" s="33">
        <v>2005</v>
      </c>
      <c r="J295" s="33">
        <v>2219</v>
      </c>
      <c r="L295" s="33">
        <v>2005</v>
      </c>
      <c r="M295" s="33">
        <v>2813</v>
      </c>
      <c r="O295" s="33">
        <v>2005</v>
      </c>
      <c r="P295" s="33">
        <v>2652</v>
      </c>
    </row>
    <row r="296" spans="3:16" ht="15">
      <c r="C296" s="33">
        <v>2005</v>
      </c>
      <c r="D296" s="33">
        <v>1514</v>
      </c>
      <c r="F296" s="33">
        <v>2006</v>
      </c>
      <c r="G296" s="33">
        <v>1323</v>
      </c>
      <c r="I296" s="33">
        <v>2006</v>
      </c>
      <c r="J296" s="33">
        <v>1375</v>
      </c>
      <c r="L296" s="33">
        <v>2006</v>
      </c>
      <c r="M296" s="33">
        <v>1630</v>
      </c>
      <c r="O296" s="33">
        <v>2006</v>
      </c>
      <c r="P296" s="33">
        <v>1425</v>
      </c>
    </row>
    <row r="297" spans="3:16" ht="15">
      <c r="C297" s="33">
        <v>2006</v>
      </c>
      <c r="D297" s="33">
        <v>504</v>
      </c>
      <c r="F297" s="33">
        <v>2006</v>
      </c>
      <c r="G297" s="33">
        <v>3758</v>
      </c>
      <c r="I297" s="33">
        <v>2006</v>
      </c>
      <c r="J297" s="33">
        <v>3329</v>
      </c>
      <c r="L297" s="33">
        <v>2006</v>
      </c>
      <c r="M297" s="33">
        <v>4244</v>
      </c>
      <c r="O297" s="33">
        <v>2006</v>
      </c>
      <c r="P297" s="33">
        <v>3818</v>
      </c>
    </row>
    <row r="298" spans="3:16" ht="15">
      <c r="C298" s="33">
        <v>2006</v>
      </c>
      <c r="D298" s="33">
        <v>743</v>
      </c>
      <c r="F298" s="33">
        <v>2006</v>
      </c>
      <c r="G298" s="33">
        <v>1510</v>
      </c>
      <c r="I298" s="33">
        <v>2006</v>
      </c>
      <c r="J298" s="33">
        <v>2132</v>
      </c>
      <c r="L298" s="33">
        <v>2006</v>
      </c>
      <c r="M298" s="33">
        <v>2675</v>
      </c>
      <c r="O298" s="33">
        <v>2006</v>
      </c>
      <c r="P298" s="33">
        <v>2365</v>
      </c>
    </row>
    <row r="299" spans="3:16" ht="15">
      <c r="C299" s="33">
        <v>2006</v>
      </c>
      <c r="D299" s="33">
        <v>2868</v>
      </c>
      <c r="F299" s="33">
        <v>2006</v>
      </c>
      <c r="G299" s="33">
        <v>1503</v>
      </c>
      <c r="I299" s="33">
        <v>2006</v>
      </c>
      <c r="J299" s="33">
        <v>2068</v>
      </c>
      <c r="L299" s="33">
        <v>2006</v>
      </c>
      <c r="M299" s="33">
        <v>2630</v>
      </c>
      <c r="O299" s="33">
        <v>2006</v>
      </c>
      <c r="P299" s="33">
        <v>2119</v>
      </c>
    </row>
    <row r="300" spans="3:16" ht="15">
      <c r="C300" s="33">
        <v>2006</v>
      </c>
      <c r="D300" s="33">
        <v>471</v>
      </c>
      <c r="F300" s="33">
        <v>2006</v>
      </c>
      <c r="G300" s="33">
        <v>2684</v>
      </c>
      <c r="I300" s="33">
        <v>2006</v>
      </c>
      <c r="J300" s="33">
        <v>3008</v>
      </c>
      <c r="L300" s="33">
        <v>2006</v>
      </c>
      <c r="M300" s="33">
        <v>3152</v>
      </c>
      <c r="O300" s="33">
        <v>2006</v>
      </c>
      <c r="P300" s="33">
        <v>3009</v>
      </c>
    </row>
    <row r="301" spans="3:16" ht="15">
      <c r="C301" s="33">
        <v>2006</v>
      </c>
      <c r="D301" s="33">
        <v>2432</v>
      </c>
      <c r="F301" s="33">
        <v>2006</v>
      </c>
      <c r="G301" s="33">
        <v>1969</v>
      </c>
      <c r="I301" s="33">
        <v>2006</v>
      </c>
      <c r="J301" s="33">
        <v>4134</v>
      </c>
      <c r="L301" s="33">
        <v>2006</v>
      </c>
      <c r="M301" s="33">
        <v>4398</v>
      </c>
      <c r="O301" s="33">
        <v>2006</v>
      </c>
      <c r="P301" s="33">
        <v>4311</v>
      </c>
    </row>
    <row r="302" spans="3:16" ht="15">
      <c r="C302" s="33">
        <v>2006</v>
      </c>
      <c r="D302" s="33">
        <v>3573</v>
      </c>
      <c r="F302" s="33">
        <v>2006</v>
      </c>
      <c r="G302" s="33">
        <v>1876</v>
      </c>
      <c r="I302" s="33">
        <v>2006</v>
      </c>
      <c r="J302" s="33">
        <v>2475</v>
      </c>
      <c r="L302" s="33">
        <v>2006</v>
      </c>
      <c r="M302" s="33">
        <v>2662</v>
      </c>
      <c r="O302" s="33">
        <v>2006</v>
      </c>
      <c r="P302" s="33">
        <v>2774</v>
      </c>
    </row>
    <row r="303" spans="3:16" ht="15">
      <c r="C303" s="33">
        <v>2006</v>
      </c>
      <c r="D303" s="33">
        <v>595</v>
      </c>
      <c r="F303" s="33">
        <v>2006</v>
      </c>
      <c r="G303" s="33">
        <v>1938</v>
      </c>
      <c r="I303" s="33">
        <v>2006</v>
      </c>
      <c r="J303" s="33">
        <v>2670</v>
      </c>
      <c r="L303" s="33">
        <v>2006</v>
      </c>
      <c r="M303" s="33">
        <v>2710</v>
      </c>
      <c r="O303" s="33">
        <v>2006</v>
      </c>
      <c r="P303" s="33">
        <v>2671</v>
      </c>
    </row>
    <row r="304" spans="3:16" ht="15">
      <c r="C304" s="33">
        <v>2006</v>
      </c>
      <c r="D304" s="33">
        <v>1163</v>
      </c>
      <c r="F304" s="33">
        <v>2006</v>
      </c>
      <c r="G304" s="33">
        <v>2099</v>
      </c>
      <c r="I304" s="33">
        <v>2006</v>
      </c>
      <c r="J304" s="33">
        <v>2581</v>
      </c>
      <c r="L304" s="33">
        <v>2006</v>
      </c>
      <c r="M304" s="33">
        <v>2821</v>
      </c>
      <c r="O304" s="33">
        <v>2006</v>
      </c>
      <c r="P304" s="33">
        <v>2581</v>
      </c>
    </row>
    <row r="305" spans="3:16" ht="15">
      <c r="C305" s="33">
        <v>2006</v>
      </c>
      <c r="D305" s="33">
        <v>890</v>
      </c>
      <c r="F305" s="33">
        <v>2006</v>
      </c>
      <c r="G305" s="33">
        <v>2384</v>
      </c>
      <c r="I305" s="33">
        <v>2006</v>
      </c>
      <c r="J305" s="33">
        <v>2767</v>
      </c>
      <c r="L305" s="33">
        <v>2006</v>
      </c>
      <c r="M305" s="33">
        <v>3071</v>
      </c>
      <c r="O305" s="33">
        <v>2006</v>
      </c>
      <c r="P305" s="33">
        <v>2957</v>
      </c>
    </row>
    <row r="306" spans="3:16" ht="15">
      <c r="C306" s="33">
        <v>2006</v>
      </c>
      <c r="D306" s="33">
        <v>1733</v>
      </c>
      <c r="F306" s="33">
        <v>2006</v>
      </c>
      <c r="G306" s="33">
        <v>2162</v>
      </c>
      <c r="I306" s="33">
        <v>2006</v>
      </c>
      <c r="J306" s="33">
        <v>2662</v>
      </c>
      <c r="L306" s="33">
        <v>2006</v>
      </c>
      <c r="M306" s="33">
        <v>3411</v>
      </c>
      <c r="O306" s="33">
        <v>2006</v>
      </c>
      <c r="P306" s="33">
        <v>2734</v>
      </c>
    </row>
    <row r="307" spans="3:16" ht="15">
      <c r="C307" s="33">
        <v>2006</v>
      </c>
      <c r="D307" s="33">
        <v>1189</v>
      </c>
      <c r="F307" s="33">
        <v>2006</v>
      </c>
      <c r="G307" s="33">
        <v>2458</v>
      </c>
      <c r="I307" s="33">
        <v>2006</v>
      </c>
      <c r="J307" s="33">
        <v>2566</v>
      </c>
      <c r="L307" s="33">
        <v>2006</v>
      </c>
      <c r="M307" s="33">
        <v>3386</v>
      </c>
      <c r="O307" s="33">
        <v>2006</v>
      </c>
      <c r="P307" s="33">
        <v>2852</v>
      </c>
    </row>
    <row r="308" spans="3:16" ht="15">
      <c r="C308" s="33">
        <v>2006</v>
      </c>
      <c r="D308" s="33">
        <v>974</v>
      </c>
      <c r="F308" s="33">
        <v>2006</v>
      </c>
      <c r="G308" s="33">
        <v>2847</v>
      </c>
      <c r="I308" s="33">
        <v>2006</v>
      </c>
      <c r="J308" s="33">
        <v>2742</v>
      </c>
      <c r="L308" s="33">
        <v>2006</v>
      </c>
      <c r="M308" s="33">
        <v>2989</v>
      </c>
      <c r="O308" s="33">
        <v>2006</v>
      </c>
      <c r="P308" s="33">
        <v>2635</v>
      </c>
    </row>
    <row r="309" spans="3:16" ht="15">
      <c r="C309" s="33">
        <v>2006</v>
      </c>
      <c r="D309" s="33">
        <v>1780</v>
      </c>
      <c r="F309" s="33">
        <v>2006</v>
      </c>
      <c r="G309" s="33">
        <v>2799</v>
      </c>
      <c r="I309" s="33">
        <v>2006</v>
      </c>
      <c r="J309" s="33">
        <v>2008</v>
      </c>
      <c r="L309" s="33">
        <v>2006</v>
      </c>
      <c r="M309" s="33">
        <v>3313</v>
      </c>
      <c r="O309" s="33">
        <v>2006</v>
      </c>
      <c r="P309" s="33">
        <v>3278</v>
      </c>
    </row>
    <row r="310" spans="3:16" ht="15">
      <c r="C310" s="33">
        <v>2006</v>
      </c>
      <c r="D310" s="33">
        <v>1072</v>
      </c>
      <c r="F310" s="33">
        <v>2006</v>
      </c>
      <c r="G310" s="33">
        <v>4752</v>
      </c>
      <c r="I310" s="33">
        <v>2006</v>
      </c>
      <c r="J310" s="33">
        <v>4671</v>
      </c>
      <c r="L310" s="33">
        <v>2006</v>
      </c>
      <c r="M310" s="33">
        <v>4712</v>
      </c>
      <c r="O310" s="33">
        <v>2006</v>
      </c>
      <c r="P310" s="33">
        <v>4791</v>
      </c>
    </row>
    <row r="311" spans="3:16" ht="15">
      <c r="C311" s="33">
        <v>2006</v>
      </c>
      <c r="D311" s="33">
        <v>4671</v>
      </c>
      <c r="F311" s="33">
        <v>2006</v>
      </c>
      <c r="G311" s="33">
        <v>2911</v>
      </c>
      <c r="I311" s="33">
        <v>2006</v>
      </c>
      <c r="J311" s="33">
        <v>2026</v>
      </c>
      <c r="L311" s="33">
        <v>2006</v>
      </c>
      <c r="M311" s="33">
        <v>3262</v>
      </c>
      <c r="O311" s="33">
        <v>2006</v>
      </c>
      <c r="P311" s="33">
        <v>3087</v>
      </c>
    </row>
    <row r="312" spans="3:16" ht="15">
      <c r="C312" s="33">
        <v>2006</v>
      </c>
      <c r="D312" s="33">
        <v>1526</v>
      </c>
      <c r="F312" s="33">
        <v>2006</v>
      </c>
      <c r="G312" s="33">
        <v>3303</v>
      </c>
      <c r="I312" s="33">
        <v>2006</v>
      </c>
      <c r="J312" s="33">
        <v>2466</v>
      </c>
      <c r="L312" s="33">
        <v>2006</v>
      </c>
      <c r="M312" s="33">
        <v>3151</v>
      </c>
      <c r="O312" s="33">
        <v>2006</v>
      </c>
      <c r="P312" s="33">
        <v>3302</v>
      </c>
    </row>
    <row r="313" spans="3:16" ht="15">
      <c r="C313" s="33">
        <v>2006</v>
      </c>
      <c r="D313" s="33">
        <v>1969</v>
      </c>
      <c r="F313" s="33">
        <v>2006</v>
      </c>
      <c r="G313" s="33">
        <v>2984</v>
      </c>
      <c r="I313" s="33">
        <v>2006</v>
      </c>
      <c r="J313" s="33">
        <v>1922</v>
      </c>
      <c r="L313" s="33">
        <v>2006</v>
      </c>
      <c r="M313" s="33">
        <v>2632</v>
      </c>
      <c r="O313" s="33">
        <v>2006</v>
      </c>
      <c r="P313" s="33">
        <v>1816</v>
      </c>
    </row>
    <row r="314" spans="3:16" ht="15">
      <c r="C314" s="33">
        <v>2006</v>
      </c>
      <c r="D314" s="33">
        <v>995</v>
      </c>
      <c r="F314" s="33">
        <v>2006</v>
      </c>
      <c r="G314" s="33">
        <v>2975</v>
      </c>
      <c r="I314" s="33">
        <v>2006</v>
      </c>
      <c r="J314" s="33">
        <v>2250</v>
      </c>
      <c r="L314" s="33">
        <v>2006</v>
      </c>
      <c r="M314" s="33">
        <v>2670</v>
      </c>
      <c r="O314" s="33">
        <v>2006</v>
      </c>
      <c r="P314" s="33">
        <v>2403</v>
      </c>
    </row>
    <row r="315" spans="3:16" ht="15">
      <c r="C315" s="33">
        <v>2006</v>
      </c>
      <c r="D315" s="33">
        <v>1367</v>
      </c>
      <c r="F315" s="33">
        <v>2006</v>
      </c>
      <c r="G315" s="33">
        <v>3045</v>
      </c>
      <c r="I315" s="33">
        <v>2006</v>
      </c>
      <c r="J315" s="33">
        <v>2085</v>
      </c>
      <c r="L315" s="33">
        <v>2006</v>
      </c>
      <c r="M315" s="33">
        <v>2124</v>
      </c>
      <c r="O315" s="33">
        <v>2006</v>
      </c>
      <c r="P315" s="33">
        <v>2777</v>
      </c>
    </row>
    <row r="316" spans="3:16" ht="15">
      <c r="C316" s="33">
        <v>2006</v>
      </c>
      <c r="D316" s="33">
        <v>1465</v>
      </c>
      <c r="F316" s="33">
        <v>2006</v>
      </c>
      <c r="G316" s="33">
        <v>7365</v>
      </c>
      <c r="I316" s="33">
        <v>2006</v>
      </c>
      <c r="J316" s="33">
        <v>7711</v>
      </c>
      <c r="L316" s="33">
        <v>2006</v>
      </c>
      <c r="M316" s="33">
        <v>7598</v>
      </c>
      <c r="O316" s="33">
        <v>2006</v>
      </c>
      <c r="P316" s="33">
        <v>7444</v>
      </c>
    </row>
    <row r="317" spans="3:16" ht="15">
      <c r="C317" s="33">
        <v>2006</v>
      </c>
      <c r="D317" s="33">
        <v>7557</v>
      </c>
      <c r="F317" s="33">
        <v>2006</v>
      </c>
      <c r="G317" s="33">
        <v>2373</v>
      </c>
      <c r="I317" s="33">
        <v>2006</v>
      </c>
      <c r="J317" s="33">
        <v>1845</v>
      </c>
      <c r="L317" s="33">
        <v>2006</v>
      </c>
      <c r="M317" s="33">
        <v>2222</v>
      </c>
      <c r="O317" s="33">
        <v>2006</v>
      </c>
      <c r="P317" s="33">
        <v>2523</v>
      </c>
    </row>
    <row r="318" spans="3:16" ht="15">
      <c r="C318" s="33">
        <v>2006</v>
      </c>
      <c r="D318" s="33">
        <v>1126</v>
      </c>
      <c r="F318" s="33">
        <v>2006</v>
      </c>
      <c r="G318" s="33">
        <v>2702</v>
      </c>
      <c r="I318" s="33">
        <v>2006</v>
      </c>
      <c r="J318" s="33">
        <v>2260</v>
      </c>
      <c r="L318" s="33">
        <v>2006</v>
      </c>
      <c r="M318" s="33">
        <v>2394</v>
      </c>
      <c r="O318" s="33">
        <v>2006</v>
      </c>
      <c r="P318" s="33">
        <v>2658</v>
      </c>
    </row>
    <row r="319" spans="3:16" ht="15">
      <c r="C319" s="33">
        <v>2006</v>
      </c>
      <c r="D319" s="33">
        <v>1906</v>
      </c>
      <c r="F319" s="33">
        <v>2006</v>
      </c>
      <c r="G319" s="33">
        <v>3017</v>
      </c>
      <c r="I319" s="33">
        <v>2006</v>
      </c>
      <c r="J319" s="33">
        <v>2335</v>
      </c>
      <c r="L319" s="33">
        <v>2006</v>
      </c>
      <c r="M319" s="33">
        <v>2549</v>
      </c>
      <c r="O319" s="33">
        <v>2006</v>
      </c>
      <c r="P319" s="33">
        <v>3017</v>
      </c>
    </row>
    <row r="320" spans="3:16" ht="15">
      <c r="C320" s="33">
        <v>2006</v>
      </c>
      <c r="D320" s="33">
        <v>1863</v>
      </c>
      <c r="F320" s="33">
        <v>2006</v>
      </c>
      <c r="G320" s="33">
        <v>2376</v>
      </c>
      <c r="I320" s="33">
        <v>2006</v>
      </c>
      <c r="J320" s="33">
        <v>2191</v>
      </c>
      <c r="L320" s="33">
        <v>2006</v>
      </c>
      <c r="M320" s="33">
        <v>2376</v>
      </c>
      <c r="O320" s="33">
        <v>2006</v>
      </c>
      <c r="P320" s="33">
        <v>2651</v>
      </c>
    </row>
    <row r="321" spans="3:16" ht="15">
      <c r="C321" s="33">
        <v>2006</v>
      </c>
      <c r="D321" s="33">
        <v>1407</v>
      </c>
      <c r="F321" s="33">
        <v>2006</v>
      </c>
      <c r="G321" s="33">
        <v>7424</v>
      </c>
      <c r="I321" s="33">
        <v>2006</v>
      </c>
      <c r="J321" s="33">
        <v>7254</v>
      </c>
      <c r="L321" s="33">
        <v>2006</v>
      </c>
      <c r="M321" s="33">
        <v>7296</v>
      </c>
      <c r="O321" s="33">
        <v>2006</v>
      </c>
      <c r="P321" s="33">
        <v>7339</v>
      </c>
    </row>
    <row r="322" spans="3:16" ht="15">
      <c r="C322" s="33">
        <v>2006</v>
      </c>
      <c r="D322" s="33">
        <v>7381</v>
      </c>
      <c r="F322" s="33">
        <v>2006</v>
      </c>
      <c r="G322" s="33">
        <v>2607</v>
      </c>
      <c r="I322" s="33">
        <v>2006</v>
      </c>
      <c r="J322" s="33">
        <v>2695</v>
      </c>
      <c r="L322" s="33">
        <v>2006</v>
      </c>
      <c r="M322" s="33">
        <v>2875</v>
      </c>
      <c r="O322" s="33">
        <v>2006</v>
      </c>
      <c r="P322" s="33">
        <v>1529</v>
      </c>
    </row>
    <row r="323" spans="3:16" ht="15">
      <c r="C323" s="33">
        <v>2006</v>
      </c>
      <c r="D323" s="33">
        <v>1394</v>
      </c>
      <c r="F323" s="33">
        <v>2006</v>
      </c>
      <c r="G323" s="33">
        <v>2539</v>
      </c>
      <c r="I323" s="33">
        <v>2006</v>
      </c>
      <c r="J323" s="33">
        <v>2867</v>
      </c>
      <c r="L323" s="33">
        <v>2006</v>
      </c>
      <c r="M323" s="33">
        <v>2961</v>
      </c>
      <c r="O323" s="33">
        <v>2006</v>
      </c>
      <c r="P323" s="33">
        <v>1271</v>
      </c>
    </row>
    <row r="324" spans="3:16" ht="15">
      <c r="C324" s="33">
        <v>2006</v>
      </c>
      <c r="D324" s="33">
        <v>1035</v>
      </c>
      <c r="F324" s="33">
        <v>2006</v>
      </c>
      <c r="G324" s="33">
        <v>2061</v>
      </c>
      <c r="I324" s="33">
        <v>2006</v>
      </c>
      <c r="J324" s="33">
        <v>2351</v>
      </c>
      <c r="L324" s="33">
        <v>2006</v>
      </c>
      <c r="M324" s="33">
        <v>2969</v>
      </c>
      <c r="O324" s="33">
        <v>2006</v>
      </c>
      <c r="P324" s="33">
        <v>2515</v>
      </c>
    </row>
    <row r="325" spans="3:16" ht="15">
      <c r="C325" s="33">
        <v>2006</v>
      </c>
      <c r="D325" s="33">
        <v>736</v>
      </c>
      <c r="F325" s="33">
        <v>2006</v>
      </c>
      <c r="G325" s="33">
        <v>1806</v>
      </c>
      <c r="I325" s="33">
        <v>2006</v>
      </c>
      <c r="J325" s="33">
        <v>2058</v>
      </c>
      <c r="L325" s="33">
        <v>2006</v>
      </c>
      <c r="M325" s="33">
        <v>2746</v>
      </c>
      <c r="O325" s="33">
        <v>2006</v>
      </c>
      <c r="P325" s="33">
        <v>2245</v>
      </c>
    </row>
    <row r="326" spans="3:16" ht="15">
      <c r="C326" s="33">
        <v>2006</v>
      </c>
      <c r="D326" s="33">
        <v>610</v>
      </c>
      <c r="F326" s="33">
        <v>2006</v>
      </c>
      <c r="G326" s="33">
        <v>3474</v>
      </c>
      <c r="I326" s="33">
        <v>2006</v>
      </c>
      <c r="J326" s="33">
        <v>3421</v>
      </c>
      <c r="L326" s="33">
        <v>2006</v>
      </c>
      <c r="M326" s="33">
        <v>3368</v>
      </c>
      <c r="O326" s="33">
        <v>2006</v>
      </c>
      <c r="P326" s="33">
        <v>3474</v>
      </c>
    </row>
    <row r="327" spans="3:16" ht="15">
      <c r="C327" s="33">
        <v>2006</v>
      </c>
      <c r="D327" s="33">
        <v>3421</v>
      </c>
      <c r="F327" s="33">
        <v>2006</v>
      </c>
      <c r="G327" s="33">
        <v>6330</v>
      </c>
      <c r="I327" s="33">
        <v>2006</v>
      </c>
      <c r="J327" s="33">
        <v>6051</v>
      </c>
      <c r="L327" s="33">
        <v>2006</v>
      </c>
      <c r="M327" s="33">
        <v>6330</v>
      </c>
      <c r="O327" s="33">
        <v>2006</v>
      </c>
      <c r="P327" s="33">
        <v>6120</v>
      </c>
    </row>
    <row r="328" spans="3:16" ht="15">
      <c r="C328" s="33">
        <v>2006</v>
      </c>
      <c r="D328" s="33">
        <v>5911</v>
      </c>
      <c r="F328" s="33">
        <v>2007</v>
      </c>
      <c r="G328" s="33">
        <v>1560</v>
      </c>
      <c r="I328" s="33">
        <v>2007</v>
      </c>
      <c r="J328" s="33">
        <v>1317</v>
      </c>
      <c r="L328" s="33">
        <v>2007</v>
      </c>
      <c r="M328" s="33">
        <v>1963</v>
      </c>
      <c r="O328" s="33">
        <v>2007</v>
      </c>
      <c r="P328" s="33">
        <v>2205</v>
      </c>
    </row>
    <row r="329" spans="3:16" ht="15">
      <c r="C329" s="33">
        <v>2007</v>
      </c>
      <c r="D329" s="33">
        <v>831</v>
      </c>
      <c r="F329" s="33">
        <v>2007</v>
      </c>
      <c r="G329" s="33">
        <v>4691</v>
      </c>
      <c r="I329" s="33">
        <v>2007</v>
      </c>
      <c r="J329" s="33">
        <v>4606</v>
      </c>
      <c r="L329" s="33">
        <v>2007</v>
      </c>
      <c r="M329" s="33">
        <v>4817</v>
      </c>
      <c r="O329" s="33">
        <v>2007</v>
      </c>
      <c r="P329" s="33">
        <v>4733</v>
      </c>
    </row>
    <row r="330" spans="3:16" ht="15">
      <c r="C330" s="33">
        <v>2007</v>
      </c>
      <c r="D330" s="33">
        <v>4817</v>
      </c>
      <c r="F330" s="33">
        <v>2007</v>
      </c>
      <c r="G330" s="33">
        <v>7601</v>
      </c>
      <c r="I330" s="33">
        <v>2007</v>
      </c>
      <c r="J330" s="33">
        <v>5011</v>
      </c>
      <c r="L330" s="33">
        <v>2007</v>
      </c>
      <c r="M330" s="33">
        <v>6226</v>
      </c>
      <c r="O330" s="33">
        <v>2007</v>
      </c>
      <c r="P330" s="33">
        <v>5896</v>
      </c>
    </row>
    <row r="331" spans="3:16" ht="15">
      <c r="C331" s="33">
        <v>2007</v>
      </c>
      <c r="D331" s="33">
        <v>5066</v>
      </c>
      <c r="F331" s="33">
        <v>2007</v>
      </c>
      <c r="G331" s="33">
        <v>7882</v>
      </c>
      <c r="I331" s="33">
        <v>2007</v>
      </c>
      <c r="J331" s="33">
        <v>4876</v>
      </c>
      <c r="L331" s="33">
        <v>2007</v>
      </c>
      <c r="M331" s="33">
        <v>5967</v>
      </c>
      <c r="O331" s="33">
        <v>2007</v>
      </c>
      <c r="P331" s="33">
        <v>5422</v>
      </c>
    </row>
    <row r="332" spans="3:16" ht="15">
      <c r="C332" s="33">
        <v>2007</v>
      </c>
      <c r="D332" s="33">
        <v>5640</v>
      </c>
      <c r="F332" s="33">
        <v>2007</v>
      </c>
      <c r="G332" s="33">
        <v>4336</v>
      </c>
      <c r="I332" s="33">
        <v>2007</v>
      </c>
      <c r="J332" s="33">
        <v>2786</v>
      </c>
      <c r="L332" s="33">
        <v>2007</v>
      </c>
      <c r="M332" s="33">
        <v>3175</v>
      </c>
      <c r="O332" s="33">
        <v>2007</v>
      </c>
      <c r="P332" s="33">
        <v>3175</v>
      </c>
    </row>
    <row r="333" spans="3:16" ht="15">
      <c r="C333" s="33">
        <v>2007</v>
      </c>
      <c r="D333" s="33">
        <v>2835</v>
      </c>
      <c r="F333" s="33">
        <v>2007</v>
      </c>
      <c r="G333" s="33">
        <v>5036</v>
      </c>
      <c r="I333" s="33">
        <v>2007</v>
      </c>
      <c r="J333" s="33">
        <v>5409</v>
      </c>
      <c r="L333" s="33">
        <v>2007</v>
      </c>
      <c r="M333" s="33">
        <v>4900</v>
      </c>
      <c r="O333" s="33">
        <v>2007</v>
      </c>
      <c r="P333" s="33">
        <v>5130</v>
      </c>
    </row>
    <row r="334" spans="3:16" ht="15">
      <c r="C334" s="33">
        <v>2007</v>
      </c>
      <c r="D334" s="33">
        <v>5132</v>
      </c>
      <c r="F334" s="33">
        <v>2007</v>
      </c>
      <c r="G334" s="33">
        <v>1741</v>
      </c>
      <c r="I334" s="33">
        <v>2007</v>
      </c>
      <c r="J334" s="33">
        <v>2305</v>
      </c>
      <c r="L334" s="33">
        <v>2007</v>
      </c>
      <c r="M334" s="33">
        <v>2739</v>
      </c>
      <c r="O334" s="33">
        <v>2007</v>
      </c>
      <c r="P334" s="33">
        <v>2609</v>
      </c>
    </row>
    <row r="335" spans="3:16" ht="15">
      <c r="C335" s="33">
        <v>2007</v>
      </c>
      <c r="D335" s="33">
        <v>695</v>
      </c>
      <c r="F335" s="33">
        <v>2007</v>
      </c>
      <c r="G335" s="33">
        <v>2131</v>
      </c>
      <c r="I335" s="33">
        <v>2007</v>
      </c>
      <c r="J335" s="33">
        <v>1893</v>
      </c>
      <c r="L335" s="33">
        <v>2007</v>
      </c>
      <c r="M335" s="33">
        <v>2881</v>
      </c>
      <c r="O335" s="33">
        <v>2007</v>
      </c>
      <c r="P335" s="33">
        <v>3038</v>
      </c>
    </row>
    <row r="336" spans="3:16" ht="15">
      <c r="C336" s="33">
        <v>2007</v>
      </c>
      <c r="D336" s="33">
        <v>663</v>
      </c>
      <c r="F336" s="33">
        <v>2007</v>
      </c>
      <c r="G336" s="33">
        <v>2076</v>
      </c>
      <c r="I336" s="33">
        <v>2007</v>
      </c>
      <c r="J336" s="33">
        <v>2503</v>
      </c>
      <c r="L336" s="33">
        <v>2007</v>
      </c>
      <c r="M336" s="33">
        <v>2965</v>
      </c>
      <c r="O336" s="33">
        <v>2007</v>
      </c>
      <c r="P336" s="33">
        <v>2965</v>
      </c>
    </row>
    <row r="337" spans="3:16" ht="15">
      <c r="C337" s="33">
        <v>2007</v>
      </c>
      <c r="D337" s="33">
        <v>612</v>
      </c>
      <c r="F337" s="33">
        <v>2007</v>
      </c>
      <c r="G337" s="33">
        <v>2422</v>
      </c>
      <c r="I337" s="33">
        <v>2007</v>
      </c>
      <c r="J337" s="33">
        <v>2765</v>
      </c>
      <c r="L337" s="33">
        <v>2007</v>
      </c>
      <c r="M337" s="33">
        <v>3220</v>
      </c>
      <c r="O337" s="33">
        <v>2007</v>
      </c>
      <c r="P337" s="33">
        <v>3220</v>
      </c>
    </row>
    <row r="338" spans="3:16" ht="15">
      <c r="C338" s="33">
        <v>2007</v>
      </c>
      <c r="D338" s="33">
        <v>697</v>
      </c>
      <c r="F338" s="33">
        <v>2007</v>
      </c>
      <c r="G338" s="33">
        <v>2445</v>
      </c>
      <c r="I338" s="33">
        <v>2007</v>
      </c>
      <c r="J338" s="33">
        <v>2975</v>
      </c>
      <c r="L338" s="33">
        <v>2007</v>
      </c>
      <c r="M338" s="33">
        <v>3328</v>
      </c>
      <c r="O338" s="33">
        <v>2007</v>
      </c>
      <c r="P338" s="33">
        <v>3293</v>
      </c>
    </row>
    <row r="339" spans="3:16" ht="15">
      <c r="C339" s="33">
        <v>2007</v>
      </c>
      <c r="D339" s="33">
        <v>845</v>
      </c>
      <c r="F339" s="33">
        <v>2007</v>
      </c>
      <c r="G339" s="33">
        <v>3219</v>
      </c>
      <c r="I339" s="33">
        <v>2007</v>
      </c>
      <c r="J339" s="33">
        <v>3332</v>
      </c>
      <c r="L339" s="33">
        <v>2007</v>
      </c>
      <c r="M339" s="33">
        <v>3483</v>
      </c>
      <c r="O339" s="33">
        <v>2007</v>
      </c>
      <c r="P339" s="33">
        <v>3407</v>
      </c>
    </row>
    <row r="340" spans="3:16" ht="15">
      <c r="C340" s="33">
        <v>2007</v>
      </c>
      <c r="D340" s="33">
        <v>1772</v>
      </c>
      <c r="F340" s="33">
        <v>2007</v>
      </c>
      <c r="G340" s="33">
        <v>5379</v>
      </c>
      <c r="I340" s="33">
        <v>2007</v>
      </c>
      <c r="J340" s="33">
        <v>5450</v>
      </c>
      <c r="L340" s="33">
        <v>2007</v>
      </c>
      <c r="M340" s="33">
        <v>5163</v>
      </c>
      <c r="O340" s="33">
        <v>2007</v>
      </c>
      <c r="P340" s="33">
        <v>5235</v>
      </c>
    </row>
    <row r="341" spans="3:16" ht="15">
      <c r="C341" s="33">
        <v>2007</v>
      </c>
      <c r="D341" s="33">
        <v>5415</v>
      </c>
      <c r="F341" s="33">
        <v>2007</v>
      </c>
      <c r="G341" s="33">
        <v>3513</v>
      </c>
      <c r="I341" s="33">
        <v>2007</v>
      </c>
      <c r="J341" s="33">
        <v>3513</v>
      </c>
      <c r="L341" s="33">
        <v>2007</v>
      </c>
      <c r="M341" s="33">
        <v>3554</v>
      </c>
      <c r="O341" s="33">
        <v>2007</v>
      </c>
      <c r="P341" s="33">
        <v>3554</v>
      </c>
    </row>
    <row r="342" spans="3:16" ht="15">
      <c r="C342" s="33">
        <v>2007</v>
      </c>
      <c r="D342" s="33">
        <v>3229</v>
      </c>
      <c r="F342" s="33">
        <v>2007</v>
      </c>
      <c r="G342" s="33">
        <v>3528</v>
      </c>
      <c r="I342" s="33">
        <v>2007</v>
      </c>
      <c r="J342" s="33">
        <v>3491</v>
      </c>
      <c r="L342" s="33">
        <v>2007</v>
      </c>
      <c r="M342" s="33">
        <v>3456</v>
      </c>
      <c r="O342" s="33">
        <v>2007</v>
      </c>
      <c r="P342" s="33">
        <v>3492</v>
      </c>
    </row>
    <row r="343" spans="3:16" ht="15">
      <c r="C343" s="33">
        <v>2007</v>
      </c>
      <c r="D343" s="33">
        <v>1838</v>
      </c>
      <c r="F343" s="33">
        <v>2007</v>
      </c>
      <c r="G343" s="33">
        <v>3077</v>
      </c>
      <c r="I343" s="33">
        <v>2007</v>
      </c>
      <c r="J343" s="33">
        <v>3226</v>
      </c>
      <c r="L343" s="33">
        <v>2007</v>
      </c>
      <c r="M343" s="33">
        <v>3226</v>
      </c>
      <c r="O343" s="33">
        <v>2007</v>
      </c>
      <c r="P343" s="33">
        <v>3301</v>
      </c>
    </row>
    <row r="344" spans="3:16" ht="15">
      <c r="C344" s="33">
        <v>2007</v>
      </c>
      <c r="D344" s="33">
        <v>1715</v>
      </c>
      <c r="F344" s="33">
        <v>2007</v>
      </c>
      <c r="G344" s="33">
        <v>4032</v>
      </c>
      <c r="I344" s="33">
        <v>2007</v>
      </c>
      <c r="J344" s="33">
        <v>4068</v>
      </c>
      <c r="L344" s="33">
        <v>2007</v>
      </c>
      <c r="M344" s="33">
        <v>4068</v>
      </c>
      <c r="O344" s="33">
        <v>2007</v>
      </c>
      <c r="P344" s="33">
        <v>4068</v>
      </c>
    </row>
    <row r="345" spans="3:16" ht="15">
      <c r="C345" s="33">
        <v>2007</v>
      </c>
      <c r="D345" s="33">
        <v>3707</v>
      </c>
      <c r="F345" s="33">
        <v>2007</v>
      </c>
      <c r="G345" s="33">
        <v>3419</v>
      </c>
      <c r="I345" s="33">
        <v>2007</v>
      </c>
      <c r="J345" s="33">
        <v>3846</v>
      </c>
      <c r="L345" s="33">
        <v>2007</v>
      </c>
      <c r="M345" s="33">
        <v>3533</v>
      </c>
      <c r="O345" s="33">
        <v>2007</v>
      </c>
      <c r="P345" s="33">
        <v>3651</v>
      </c>
    </row>
    <row r="346" spans="3:16" ht="15">
      <c r="C346" s="33">
        <v>2007</v>
      </c>
      <c r="D346" s="33">
        <v>2196</v>
      </c>
      <c r="F346" s="33">
        <v>2007</v>
      </c>
      <c r="G346" s="33">
        <v>3439</v>
      </c>
      <c r="I346" s="33">
        <v>2007</v>
      </c>
      <c r="J346" s="33">
        <v>3846</v>
      </c>
      <c r="L346" s="33">
        <v>2007</v>
      </c>
      <c r="M346" s="33">
        <v>3805</v>
      </c>
      <c r="O346" s="33">
        <v>2007</v>
      </c>
      <c r="P346" s="33">
        <v>3765</v>
      </c>
    </row>
    <row r="347" spans="3:16" ht="15">
      <c r="C347" s="33">
        <v>2007</v>
      </c>
      <c r="D347" s="33">
        <v>2947</v>
      </c>
      <c r="F347" s="33">
        <v>2007</v>
      </c>
      <c r="G347" s="33">
        <v>9474</v>
      </c>
      <c r="I347" s="33">
        <v>2007</v>
      </c>
      <c r="J347" s="33">
        <v>9547</v>
      </c>
      <c r="L347" s="33">
        <v>2007</v>
      </c>
      <c r="M347" s="33">
        <v>9511</v>
      </c>
      <c r="O347" s="33">
        <v>2007</v>
      </c>
      <c r="P347" s="33">
        <v>9437</v>
      </c>
    </row>
    <row r="348" spans="3:16" ht="15">
      <c r="C348" s="33">
        <v>2007</v>
      </c>
      <c r="D348" s="33">
        <v>9474</v>
      </c>
      <c r="F348" s="33">
        <v>2007</v>
      </c>
      <c r="G348" s="33">
        <v>3269</v>
      </c>
      <c r="I348" s="33">
        <v>2007</v>
      </c>
      <c r="J348" s="33">
        <v>3375</v>
      </c>
      <c r="L348" s="33">
        <v>2007</v>
      </c>
      <c r="M348" s="33">
        <v>3163</v>
      </c>
      <c r="O348" s="33">
        <v>2007</v>
      </c>
      <c r="P348" s="33">
        <v>3163</v>
      </c>
    </row>
    <row r="349" spans="3:16" ht="15">
      <c r="C349" s="33">
        <v>2007</v>
      </c>
      <c r="D349" s="33">
        <v>1164</v>
      </c>
      <c r="F349" s="33">
        <v>2007</v>
      </c>
      <c r="G349" s="33">
        <v>3748</v>
      </c>
      <c r="I349" s="33">
        <v>2007</v>
      </c>
      <c r="J349" s="33">
        <v>3789</v>
      </c>
      <c r="L349" s="33">
        <v>2007</v>
      </c>
      <c r="M349" s="33">
        <v>3665</v>
      </c>
      <c r="O349" s="33">
        <v>2007</v>
      </c>
      <c r="P349" s="33">
        <v>3707</v>
      </c>
    </row>
    <row r="350" spans="3:16" ht="15">
      <c r="C350" s="33">
        <v>2007</v>
      </c>
      <c r="D350" s="33">
        <v>2747</v>
      </c>
      <c r="F350" s="33">
        <v>2007</v>
      </c>
      <c r="G350" s="33">
        <v>6308</v>
      </c>
      <c r="I350" s="33">
        <v>2007</v>
      </c>
      <c r="J350" s="33">
        <v>6265</v>
      </c>
      <c r="L350" s="33">
        <v>2007</v>
      </c>
      <c r="M350" s="33">
        <v>6265</v>
      </c>
      <c r="O350" s="33">
        <v>2007</v>
      </c>
      <c r="P350" s="33">
        <v>6308</v>
      </c>
    </row>
    <row r="351" spans="3:16" ht="15">
      <c r="C351" s="33">
        <v>2007</v>
      </c>
      <c r="D351" s="33">
        <v>6224</v>
      </c>
      <c r="F351" s="33">
        <v>2007</v>
      </c>
      <c r="G351" s="33">
        <v>2697</v>
      </c>
      <c r="I351" s="33">
        <v>2007</v>
      </c>
      <c r="J351" s="33">
        <v>3407</v>
      </c>
      <c r="L351" s="33">
        <v>2007</v>
      </c>
      <c r="M351" s="33">
        <v>3288</v>
      </c>
      <c r="O351" s="33">
        <v>2007</v>
      </c>
      <c r="P351" s="33">
        <v>3290</v>
      </c>
    </row>
    <row r="352" spans="3:16" ht="15">
      <c r="C352" s="33">
        <v>2007</v>
      </c>
      <c r="D352" s="33">
        <v>1139</v>
      </c>
      <c r="F352" s="33">
        <v>2007</v>
      </c>
      <c r="G352" s="33">
        <v>2615</v>
      </c>
      <c r="I352" s="33">
        <v>2007</v>
      </c>
      <c r="J352" s="33">
        <v>3195</v>
      </c>
      <c r="L352" s="33">
        <v>2007</v>
      </c>
      <c r="M352" s="33">
        <v>3071</v>
      </c>
      <c r="O352" s="33">
        <v>2007</v>
      </c>
      <c r="P352" s="33">
        <v>2987</v>
      </c>
    </row>
    <row r="353" spans="3:16" ht="15">
      <c r="C353" s="33">
        <v>2007</v>
      </c>
      <c r="D353" s="33">
        <v>995</v>
      </c>
      <c r="F353" s="33">
        <v>2007</v>
      </c>
      <c r="G353" s="33">
        <v>2373</v>
      </c>
      <c r="I353" s="33">
        <v>2007</v>
      </c>
      <c r="J353" s="33">
        <v>3000</v>
      </c>
      <c r="L353" s="33">
        <v>2007</v>
      </c>
      <c r="M353" s="33">
        <v>3000</v>
      </c>
      <c r="O353" s="33">
        <v>2007</v>
      </c>
      <c r="P353" s="33">
        <v>2875</v>
      </c>
    </row>
    <row r="354" spans="3:16" ht="15">
      <c r="C354" s="33">
        <v>2007</v>
      </c>
      <c r="D354" s="33">
        <v>979</v>
      </c>
      <c r="F354" s="33">
        <v>2007</v>
      </c>
      <c r="G354" s="33">
        <v>2399</v>
      </c>
      <c r="I354" s="33">
        <v>2007</v>
      </c>
      <c r="J354" s="33">
        <v>2985</v>
      </c>
      <c r="L354" s="33">
        <v>2007</v>
      </c>
      <c r="M354" s="33">
        <v>2849</v>
      </c>
      <c r="O354" s="33">
        <v>2007</v>
      </c>
      <c r="P354" s="33">
        <v>2804</v>
      </c>
    </row>
    <row r="355" spans="3:16" ht="15">
      <c r="C355" s="33">
        <v>2007</v>
      </c>
      <c r="D355" s="33">
        <v>1041</v>
      </c>
      <c r="F355" s="33">
        <v>2007</v>
      </c>
      <c r="G355" s="33">
        <v>2076</v>
      </c>
      <c r="I355" s="33">
        <v>2007</v>
      </c>
      <c r="J355" s="33">
        <v>2455</v>
      </c>
      <c r="L355" s="33">
        <v>2007</v>
      </c>
      <c r="M355" s="33">
        <v>2644</v>
      </c>
      <c r="O355" s="33">
        <v>2007</v>
      </c>
      <c r="P355" s="33">
        <v>2304</v>
      </c>
    </row>
    <row r="356" spans="3:16" ht="15">
      <c r="C356" s="33">
        <v>2007</v>
      </c>
      <c r="D356" s="33">
        <v>745</v>
      </c>
      <c r="F356" s="33">
        <v>2007</v>
      </c>
      <c r="G356" s="33">
        <v>5263</v>
      </c>
      <c r="I356" s="33">
        <v>2007</v>
      </c>
      <c r="J356" s="33">
        <v>5349</v>
      </c>
      <c r="L356" s="33">
        <v>2007</v>
      </c>
      <c r="M356" s="33">
        <v>5003</v>
      </c>
      <c r="O356" s="33">
        <v>2007</v>
      </c>
      <c r="P356" s="33">
        <v>5219</v>
      </c>
    </row>
    <row r="357" spans="3:16" ht="15">
      <c r="C357" s="33">
        <v>2007</v>
      </c>
      <c r="D357" s="33">
        <v>5392</v>
      </c>
      <c r="F357" s="33">
        <v>2007</v>
      </c>
      <c r="G357" s="33">
        <v>6945</v>
      </c>
      <c r="I357" s="33">
        <v>2007</v>
      </c>
      <c r="J357" s="33">
        <v>6079</v>
      </c>
      <c r="L357" s="33">
        <v>2007</v>
      </c>
      <c r="M357" s="33">
        <v>6079</v>
      </c>
      <c r="O357" s="33">
        <v>2007</v>
      </c>
      <c r="P357" s="33">
        <v>6028</v>
      </c>
    </row>
    <row r="358" spans="3:16" ht="15">
      <c r="C358" s="33">
        <v>2007</v>
      </c>
      <c r="D358" s="33">
        <v>6842</v>
      </c>
      <c r="F358" s="33">
        <v>2008</v>
      </c>
      <c r="G358" s="33">
        <v>7527</v>
      </c>
      <c r="I358" s="33">
        <v>2008</v>
      </c>
      <c r="J358" s="33">
        <v>5447</v>
      </c>
      <c r="L358" s="33">
        <v>2008</v>
      </c>
      <c r="M358" s="33">
        <v>7578</v>
      </c>
      <c r="O358" s="33">
        <v>2008</v>
      </c>
      <c r="P358" s="33">
        <v>6058</v>
      </c>
    </row>
    <row r="359" spans="3:16" ht="15">
      <c r="C359" s="33">
        <v>2008</v>
      </c>
      <c r="D359" s="33">
        <v>6108</v>
      </c>
      <c r="F359" s="33">
        <v>2008</v>
      </c>
      <c r="G359" s="33">
        <v>4930</v>
      </c>
      <c r="I359" s="33">
        <v>2008</v>
      </c>
      <c r="J359" s="33">
        <v>3549</v>
      </c>
      <c r="L359" s="33">
        <v>2008</v>
      </c>
      <c r="M359" s="33">
        <v>4930</v>
      </c>
      <c r="O359" s="33">
        <v>2008</v>
      </c>
      <c r="P359" s="33">
        <v>4073</v>
      </c>
    </row>
    <row r="360" spans="3:16" ht="15">
      <c r="C360" s="33">
        <v>2008</v>
      </c>
      <c r="D360" s="33">
        <v>4312</v>
      </c>
      <c r="F360" s="33">
        <v>2008</v>
      </c>
      <c r="G360" s="33">
        <v>5607</v>
      </c>
      <c r="I360" s="33">
        <v>2008</v>
      </c>
      <c r="J360" s="33">
        <v>3408</v>
      </c>
      <c r="L360" s="33">
        <v>2008</v>
      </c>
      <c r="M360" s="33">
        <v>4023</v>
      </c>
      <c r="O360" s="33">
        <v>2008</v>
      </c>
      <c r="P360" s="33">
        <v>3769</v>
      </c>
    </row>
    <row r="361" spans="3:16" ht="15">
      <c r="C361" s="33">
        <v>2008</v>
      </c>
      <c r="D361" s="33">
        <v>2205</v>
      </c>
      <c r="F361" s="33">
        <v>2008</v>
      </c>
      <c r="G361" s="33">
        <v>7659</v>
      </c>
      <c r="I361" s="33">
        <v>2008</v>
      </c>
      <c r="J361" s="33">
        <v>5203</v>
      </c>
      <c r="L361" s="33">
        <v>2008</v>
      </c>
      <c r="M361" s="33">
        <v>5961</v>
      </c>
      <c r="O361" s="33">
        <v>2008</v>
      </c>
      <c r="P361" s="33">
        <v>6009</v>
      </c>
    </row>
    <row r="362" spans="3:16" ht="15">
      <c r="C362" s="33">
        <v>2008</v>
      </c>
      <c r="D362" s="33">
        <v>5914</v>
      </c>
      <c r="F362" s="33">
        <v>2008</v>
      </c>
      <c r="G362" s="33">
        <v>2635</v>
      </c>
      <c r="I362" s="33">
        <v>2008</v>
      </c>
      <c r="J362" s="33">
        <v>2763</v>
      </c>
      <c r="L362" s="33">
        <v>2008</v>
      </c>
      <c r="M362" s="33">
        <v>2954</v>
      </c>
      <c r="O362" s="33">
        <v>2008</v>
      </c>
      <c r="P362" s="33">
        <v>2827</v>
      </c>
    </row>
    <row r="363" spans="3:16" ht="15">
      <c r="C363" s="33">
        <v>2008</v>
      </c>
      <c r="D363" s="33">
        <v>3242</v>
      </c>
      <c r="F363" s="33">
        <v>2008</v>
      </c>
      <c r="G363" s="33">
        <v>1725</v>
      </c>
      <c r="I363" s="33">
        <v>2008</v>
      </c>
      <c r="J363" s="33">
        <v>2296</v>
      </c>
      <c r="L363" s="33">
        <v>2008</v>
      </c>
      <c r="M363" s="33">
        <v>2604</v>
      </c>
      <c r="O363" s="33">
        <v>2008</v>
      </c>
      <c r="P363" s="33">
        <v>2428</v>
      </c>
    </row>
    <row r="364" spans="3:16" ht="15">
      <c r="C364" s="33">
        <v>2008</v>
      </c>
      <c r="D364" s="33">
        <v>1195</v>
      </c>
      <c r="F364" s="33">
        <v>2008</v>
      </c>
      <c r="G364" s="33">
        <v>2443</v>
      </c>
      <c r="I364" s="33">
        <v>2008</v>
      </c>
      <c r="J364" s="33">
        <v>2705</v>
      </c>
      <c r="L364" s="33">
        <v>2008</v>
      </c>
      <c r="M364" s="33">
        <v>1471</v>
      </c>
      <c r="O364" s="33">
        <v>2008</v>
      </c>
      <c r="P364" s="33">
        <v>1604</v>
      </c>
    </row>
    <row r="365" spans="3:16" ht="15">
      <c r="C365" s="33">
        <v>2008</v>
      </c>
      <c r="D365" s="33">
        <v>2353</v>
      </c>
      <c r="F365" s="33">
        <v>2008</v>
      </c>
      <c r="G365" s="33">
        <v>2139</v>
      </c>
      <c r="I365" s="33">
        <v>2008</v>
      </c>
      <c r="J365" s="33">
        <v>2457</v>
      </c>
      <c r="L365" s="33">
        <v>2008</v>
      </c>
      <c r="M365" s="33">
        <v>2696</v>
      </c>
      <c r="O365" s="33">
        <v>2008</v>
      </c>
      <c r="P365" s="33">
        <v>2497</v>
      </c>
    </row>
    <row r="366" spans="3:16" ht="15">
      <c r="C366" s="33">
        <v>2008</v>
      </c>
      <c r="D366" s="33">
        <v>700</v>
      </c>
      <c r="F366" s="33">
        <v>2008</v>
      </c>
      <c r="G366" s="33">
        <v>2050</v>
      </c>
      <c r="I366" s="33">
        <v>2008</v>
      </c>
      <c r="J366" s="33">
        <v>2478</v>
      </c>
      <c r="L366" s="33">
        <v>2008</v>
      </c>
      <c r="M366" s="33">
        <v>2727</v>
      </c>
      <c r="O366" s="33">
        <v>2008</v>
      </c>
      <c r="P366" s="33">
        <v>2620</v>
      </c>
    </row>
    <row r="367" spans="3:16" ht="15">
      <c r="C367" s="33">
        <v>2008</v>
      </c>
      <c r="D367" s="33">
        <v>689</v>
      </c>
      <c r="F367" s="33">
        <v>2008</v>
      </c>
      <c r="G367" s="33">
        <v>2487</v>
      </c>
      <c r="I367" s="33">
        <v>2008</v>
      </c>
      <c r="J367" s="33">
        <v>2867</v>
      </c>
      <c r="L367" s="33">
        <v>2008</v>
      </c>
      <c r="M367" s="33">
        <v>2867</v>
      </c>
      <c r="O367" s="33">
        <v>2008</v>
      </c>
      <c r="P367" s="33">
        <v>2753</v>
      </c>
    </row>
    <row r="368" spans="3:16" ht="15">
      <c r="C368" s="33">
        <v>2008</v>
      </c>
      <c r="D368" s="33">
        <v>959</v>
      </c>
      <c r="F368" s="33">
        <v>2008</v>
      </c>
      <c r="G368" s="33">
        <v>3820</v>
      </c>
      <c r="I368" s="33">
        <v>2008</v>
      </c>
      <c r="J368" s="33">
        <v>4006</v>
      </c>
      <c r="L368" s="33">
        <v>2008</v>
      </c>
      <c r="M368" s="33">
        <v>4154</v>
      </c>
      <c r="O368" s="33">
        <v>2008</v>
      </c>
      <c r="P368" s="33">
        <v>3894</v>
      </c>
    </row>
    <row r="369" spans="3:16" ht="15">
      <c r="C369" s="33">
        <v>2008</v>
      </c>
      <c r="D369" s="33">
        <v>4080</v>
      </c>
      <c r="F369" s="33">
        <v>2008</v>
      </c>
      <c r="G369" s="33">
        <v>3665</v>
      </c>
      <c r="I369" s="33">
        <v>2008</v>
      </c>
      <c r="J369" s="33">
        <v>3701</v>
      </c>
      <c r="L369" s="33">
        <v>2008</v>
      </c>
      <c r="M369" s="33">
        <v>3737</v>
      </c>
      <c r="O369" s="33">
        <v>2008</v>
      </c>
      <c r="P369" s="33">
        <v>3737</v>
      </c>
    </row>
    <row r="370" spans="3:16" ht="15">
      <c r="C370" s="33">
        <v>2008</v>
      </c>
      <c r="D370" s="33">
        <v>3267</v>
      </c>
      <c r="F370" s="33">
        <v>2008</v>
      </c>
      <c r="G370" s="33">
        <v>3232</v>
      </c>
      <c r="I370" s="33">
        <v>2008</v>
      </c>
      <c r="J370" s="33">
        <v>3332</v>
      </c>
      <c r="L370" s="33">
        <v>2008</v>
      </c>
      <c r="M370" s="33">
        <v>3128</v>
      </c>
      <c r="O370" s="33">
        <v>2008</v>
      </c>
      <c r="P370" s="33">
        <v>3095</v>
      </c>
    </row>
    <row r="371" spans="3:16" ht="15">
      <c r="C371" s="33">
        <v>2008</v>
      </c>
      <c r="D371" s="33">
        <v>946</v>
      </c>
      <c r="F371" s="33">
        <v>2008</v>
      </c>
      <c r="G371" s="33">
        <v>5832</v>
      </c>
      <c r="I371" s="33">
        <v>2008</v>
      </c>
      <c r="J371" s="33">
        <v>6044</v>
      </c>
      <c r="L371" s="33">
        <v>2008</v>
      </c>
      <c r="M371" s="33">
        <v>5867</v>
      </c>
      <c r="O371" s="33">
        <v>2008</v>
      </c>
      <c r="P371" s="33">
        <v>5832</v>
      </c>
    </row>
    <row r="372" spans="3:16" ht="15">
      <c r="C372" s="33">
        <v>2008</v>
      </c>
      <c r="D372" s="33">
        <v>6044</v>
      </c>
      <c r="F372" s="33">
        <v>2008</v>
      </c>
      <c r="G372" s="33">
        <v>4149</v>
      </c>
      <c r="I372" s="33">
        <v>2008</v>
      </c>
      <c r="J372" s="33">
        <v>3752</v>
      </c>
      <c r="L372" s="33">
        <v>2008</v>
      </c>
      <c r="M372" s="33">
        <v>3715</v>
      </c>
      <c r="O372" s="33">
        <v>2008</v>
      </c>
      <c r="P372" s="33">
        <v>3605</v>
      </c>
    </row>
    <row r="373" spans="3:16" ht="15">
      <c r="C373" s="33">
        <v>2008</v>
      </c>
      <c r="D373" s="33">
        <v>2325</v>
      </c>
      <c r="F373" s="33">
        <v>2008</v>
      </c>
      <c r="G373" s="33">
        <v>3817</v>
      </c>
      <c r="I373" s="33">
        <v>2008</v>
      </c>
      <c r="J373" s="33">
        <v>3321</v>
      </c>
      <c r="L373" s="33">
        <v>2008</v>
      </c>
      <c r="M373" s="33">
        <v>3108</v>
      </c>
      <c r="O373" s="33">
        <v>2008</v>
      </c>
      <c r="P373" s="33">
        <v>3073</v>
      </c>
    </row>
    <row r="374" spans="3:16" ht="15">
      <c r="C374" s="33">
        <v>2008</v>
      </c>
      <c r="D374" s="33">
        <v>1434</v>
      </c>
      <c r="F374" s="33">
        <v>2008</v>
      </c>
      <c r="G374" s="33">
        <v>3900</v>
      </c>
      <c r="I374" s="33">
        <v>2008</v>
      </c>
      <c r="J374" s="33">
        <v>3490</v>
      </c>
      <c r="L374" s="33">
        <v>2008</v>
      </c>
      <c r="M374" s="33">
        <v>3216</v>
      </c>
      <c r="O374" s="33">
        <v>2008</v>
      </c>
      <c r="P374" s="33">
        <v>3148</v>
      </c>
    </row>
    <row r="375" spans="3:16" ht="15">
      <c r="C375" s="33">
        <v>2008</v>
      </c>
      <c r="D375" s="33">
        <v>1178</v>
      </c>
      <c r="F375" s="33">
        <v>2008</v>
      </c>
      <c r="G375" s="33">
        <v>3706</v>
      </c>
      <c r="I375" s="33">
        <v>2008</v>
      </c>
      <c r="J375" s="33">
        <v>3289</v>
      </c>
      <c r="L375" s="33">
        <v>2008</v>
      </c>
      <c r="M375" s="33">
        <v>3251</v>
      </c>
      <c r="O375" s="33">
        <v>2008</v>
      </c>
      <c r="P375" s="33">
        <v>3216</v>
      </c>
    </row>
    <row r="376" spans="3:16" ht="15">
      <c r="C376" s="33">
        <v>2008</v>
      </c>
      <c r="D376" s="33">
        <v>2199</v>
      </c>
      <c r="F376" s="33">
        <v>2008</v>
      </c>
      <c r="G376" s="33">
        <v>4329</v>
      </c>
      <c r="I376" s="33">
        <v>2008</v>
      </c>
      <c r="J376" s="33">
        <v>4401</v>
      </c>
      <c r="L376" s="33">
        <v>2008</v>
      </c>
      <c r="M376" s="33">
        <v>4618</v>
      </c>
      <c r="O376" s="33">
        <v>2008</v>
      </c>
      <c r="P376" s="33">
        <v>4869</v>
      </c>
    </row>
    <row r="377" spans="3:16" ht="15">
      <c r="C377" s="33">
        <v>2008</v>
      </c>
      <c r="D377" s="33">
        <v>3566</v>
      </c>
      <c r="F377" s="33">
        <v>2008</v>
      </c>
      <c r="G377" s="33">
        <v>3990</v>
      </c>
      <c r="I377" s="33">
        <v>2008</v>
      </c>
      <c r="J377" s="33">
        <v>4153</v>
      </c>
      <c r="L377" s="33">
        <v>2008</v>
      </c>
      <c r="M377" s="33">
        <v>4071</v>
      </c>
      <c r="O377" s="33">
        <v>2008</v>
      </c>
      <c r="P377" s="33">
        <v>4071</v>
      </c>
    </row>
    <row r="378" spans="3:16" ht="15">
      <c r="C378" s="33">
        <v>2008</v>
      </c>
      <c r="D378" s="33">
        <v>3622</v>
      </c>
      <c r="F378" s="33">
        <v>2008</v>
      </c>
      <c r="G378" s="33">
        <v>2850</v>
      </c>
      <c r="I378" s="33">
        <v>2008</v>
      </c>
      <c r="J378" s="33">
        <v>3280</v>
      </c>
      <c r="L378" s="33">
        <v>2008</v>
      </c>
      <c r="M378" s="33">
        <v>3045</v>
      </c>
      <c r="O378" s="33">
        <v>2008</v>
      </c>
      <c r="P378" s="33">
        <v>2967</v>
      </c>
    </row>
    <row r="379" spans="3:16" ht="15">
      <c r="C379" s="33">
        <v>2008</v>
      </c>
      <c r="D379" s="33">
        <v>1512</v>
      </c>
      <c r="F379" s="33">
        <v>2008</v>
      </c>
      <c r="G379" s="33">
        <v>4003</v>
      </c>
      <c r="I379" s="33">
        <v>2008</v>
      </c>
      <c r="J379" s="33">
        <v>4251</v>
      </c>
      <c r="L379" s="33">
        <v>2008</v>
      </c>
      <c r="M379" s="33">
        <v>4209</v>
      </c>
      <c r="O379" s="33">
        <v>2008</v>
      </c>
      <c r="P379" s="33">
        <v>4291</v>
      </c>
    </row>
    <row r="380" spans="3:16" ht="15">
      <c r="C380" s="33">
        <v>2008</v>
      </c>
      <c r="D380" s="33">
        <v>3381</v>
      </c>
      <c r="F380" s="33">
        <v>2008</v>
      </c>
      <c r="G380" s="33">
        <v>2479</v>
      </c>
      <c r="I380" s="33">
        <v>2008</v>
      </c>
      <c r="J380" s="33">
        <v>3156</v>
      </c>
      <c r="L380" s="33">
        <v>2008</v>
      </c>
      <c r="M380" s="33">
        <v>3534</v>
      </c>
      <c r="O380" s="33">
        <v>2008</v>
      </c>
      <c r="P380" s="33">
        <v>3492</v>
      </c>
    </row>
    <row r="381" spans="3:16" ht="15">
      <c r="C381" s="33">
        <v>2008</v>
      </c>
      <c r="D381" s="33">
        <v>1968</v>
      </c>
      <c r="F381" s="33">
        <v>2008</v>
      </c>
      <c r="G381" s="33">
        <v>7945</v>
      </c>
      <c r="I381" s="33">
        <v>2008</v>
      </c>
      <c r="J381" s="33">
        <v>7869</v>
      </c>
      <c r="L381" s="33">
        <v>2008</v>
      </c>
      <c r="M381" s="33">
        <v>7907</v>
      </c>
      <c r="O381" s="33">
        <v>2008</v>
      </c>
      <c r="P381" s="33">
        <v>7983</v>
      </c>
    </row>
    <row r="382" spans="3:16" ht="15">
      <c r="C382" s="33">
        <v>2008</v>
      </c>
      <c r="D382" s="33">
        <v>7983</v>
      </c>
      <c r="F382" s="33">
        <v>2008</v>
      </c>
      <c r="G382" s="33">
        <v>2538</v>
      </c>
      <c r="I382" s="33">
        <v>2008</v>
      </c>
      <c r="J382" s="33">
        <v>3199</v>
      </c>
      <c r="L382" s="33">
        <v>2008</v>
      </c>
      <c r="M382" s="33">
        <v>2951</v>
      </c>
      <c r="O382" s="33">
        <v>2008</v>
      </c>
      <c r="P382" s="33">
        <v>2827</v>
      </c>
    </row>
    <row r="383" spans="3:16" ht="15">
      <c r="C383" s="33">
        <v>2008</v>
      </c>
      <c r="D383" s="33">
        <v>1204</v>
      </c>
      <c r="F383" s="33">
        <v>2008</v>
      </c>
      <c r="G383" s="33">
        <v>992</v>
      </c>
      <c r="I383" s="33">
        <v>2008</v>
      </c>
      <c r="J383" s="33">
        <v>3769</v>
      </c>
      <c r="L383" s="33">
        <v>2008</v>
      </c>
      <c r="M383" s="33">
        <v>3312</v>
      </c>
      <c r="O383" s="33">
        <v>2008</v>
      </c>
      <c r="P383" s="33">
        <v>1631</v>
      </c>
    </row>
    <row r="384" spans="3:16" ht="15">
      <c r="C384" s="33">
        <v>2008</v>
      </c>
      <c r="D384" s="33">
        <v>1163</v>
      </c>
      <c r="F384" s="33">
        <v>2008</v>
      </c>
      <c r="G384" s="33">
        <v>2392</v>
      </c>
      <c r="I384" s="33">
        <v>2008</v>
      </c>
      <c r="J384" s="33">
        <v>3215</v>
      </c>
      <c r="L384" s="33">
        <v>2008</v>
      </c>
      <c r="M384" s="33">
        <v>3306</v>
      </c>
      <c r="O384" s="33">
        <v>2008</v>
      </c>
      <c r="P384" s="33">
        <v>2896</v>
      </c>
    </row>
    <row r="385" spans="3:16" ht="15">
      <c r="C385" s="33">
        <v>2008</v>
      </c>
      <c r="D385" s="33">
        <v>1144</v>
      </c>
      <c r="F385" s="33">
        <v>2008</v>
      </c>
      <c r="G385" s="33">
        <v>2686</v>
      </c>
      <c r="I385" s="33">
        <v>2008</v>
      </c>
      <c r="J385" s="33">
        <v>3284</v>
      </c>
      <c r="L385" s="33">
        <v>2008</v>
      </c>
      <c r="M385" s="33">
        <v>3330</v>
      </c>
      <c r="O385" s="33">
        <v>2008</v>
      </c>
      <c r="P385" s="33">
        <v>3146</v>
      </c>
    </row>
    <row r="386" spans="3:16" ht="15">
      <c r="C386" s="33">
        <v>2008</v>
      </c>
      <c r="D386" s="33">
        <v>836</v>
      </c>
      <c r="F386" s="33">
        <v>2008</v>
      </c>
      <c r="G386" s="33">
        <v>2215</v>
      </c>
      <c r="I386" s="33">
        <v>2008</v>
      </c>
      <c r="J386" s="33">
        <v>2686</v>
      </c>
      <c r="L386" s="33">
        <v>2008</v>
      </c>
      <c r="M386" s="33">
        <v>2854</v>
      </c>
      <c r="O386" s="33">
        <v>2008</v>
      </c>
      <c r="P386" s="33">
        <v>2586</v>
      </c>
    </row>
    <row r="387" spans="3:16" ht="15">
      <c r="C387" s="33">
        <v>2008</v>
      </c>
      <c r="D387" s="33">
        <v>661</v>
      </c>
      <c r="F387" s="33">
        <v>2008</v>
      </c>
      <c r="G387" s="33">
        <v>2811</v>
      </c>
      <c r="I387" s="33">
        <v>2008</v>
      </c>
      <c r="J387" s="33">
        <v>2728</v>
      </c>
      <c r="L387" s="33">
        <v>2008</v>
      </c>
      <c r="M387" s="33">
        <v>3020</v>
      </c>
      <c r="O387" s="33">
        <v>2008</v>
      </c>
      <c r="P387" s="33">
        <v>2644</v>
      </c>
    </row>
    <row r="388" spans="3:16" ht="15">
      <c r="C388" s="33">
        <v>2008</v>
      </c>
      <c r="D388" s="33">
        <v>1299</v>
      </c>
      <c r="F388" s="33">
        <v>2008</v>
      </c>
      <c r="G388" s="33">
        <v>5267</v>
      </c>
      <c r="I388" s="33">
        <v>2008</v>
      </c>
      <c r="J388" s="33">
        <v>5266</v>
      </c>
      <c r="L388" s="33">
        <v>2008</v>
      </c>
      <c r="M388" s="33">
        <v>6086</v>
      </c>
      <c r="O388" s="33">
        <v>2008</v>
      </c>
      <c r="P388" s="33">
        <v>5569</v>
      </c>
    </row>
    <row r="389" spans="3:16" ht="15">
      <c r="C389" s="33">
        <v>2008</v>
      </c>
      <c r="D389" s="33">
        <v>4704</v>
      </c>
      <c r="F389" s="33">
        <v>2008</v>
      </c>
      <c r="G389" s="33">
        <v>7016</v>
      </c>
      <c r="I389" s="33">
        <v>2008</v>
      </c>
      <c r="J389" s="33">
        <v>6371</v>
      </c>
      <c r="L389" s="33">
        <v>2008</v>
      </c>
      <c r="M389" s="33">
        <v>6520</v>
      </c>
      <c r="O389" s="33">
        <v>2008</v>
      </c>
      <c r="P389" s="33">
        <v>6421</v>
      </c>
    </row>
    <row r="390" spans="3:16" ht="15">
      <c r="C390" s="33">
        <v>2008</v>
      </c>
      <c r="D390" s="33">
        <v>5675</v>
      </c>
      <c r="F390" s="33">
        <v>2009</v>
      </c>
      <c r="G390" s="33">
        <v>7299</v>
      </c>
      <c r="I390" s="33">
        <v>2009</v>
      </c>
      <c r="J390" s="33">
        <v>4231</v>
      </c>
      <c r="L390" s="33">
        <v>2009</v>
      </c>
      <c r="M390" s="33">
        <v>6094</v>
      </c>
      <c r="O390" s="33">
        <v>2009</v>
      </c>
      <c r="P390" s="33">
        <v>4932</v>
      </c>
    </row>
    <row r="391" spans="3:16" ht="15">
      <c r="C391" s="33">
        <v>2009</v>
      </c>
      <c r="D391" s="33">
        <v>5024</v>
      </c>
      <c r="F391" s="33">
        <v>2009</v>
      </c>
      <c r="G391" s="33">
        <v>7021</v>
      </c>
      <c r="I391" s="33">
        <v>2009</v>
      </c>
      <c r="J391" s="33">
        <v>4437</v>
      </c>
      <c r="L391" s="33">
        <v>2009</v>
      </c>
      <c r="M391" s="33">
        <v>5219</v>
      </c>
      <c r="O391" s="33">
        <v>2009</v>
      </c>
      <c r="P391" s="33">
        <v>4601</v>
      </c>
    </row>
    <row r="392" spans="3:16" ht="15">
      <c r="C392" s="33">
        <v>2009</v>
      </c>
      <c r="D392" s="33">
        <v>5302</v>
      </c>
      <c r="F392" s="33">
        <v>2009</v>
      </c>
      <c r="G392" s="33">
        <v>763</v>
      </c>
      <c r="I392" s="33">
        <v>2009</v>
      </c>
      <c r="J392" s="33">
        <v>1102</v>
      </c>
      <c r="L392" s="33">
        <v>2009</v>
      </c>
      <c r="M392" s="33">
        <v>989</v>
      </c>
      <c r="O392" s="33">
        <v>2009</v>
      </c>
      <c r="P392" s="33">
        <v>876</v>
      </c>
    </row>
    <row r="393" spans="3:16" ht="15">
      <c r="C393" s="33">
        <v>2009</v>
      </c>
      <c r="D393" s="33">
        <v>820</v>
      </c>
      <c r="F393" s="33">
        <v>2009</v>
      </c>
      <c r="G393" s="33">
        <v>2013</v>
      </c>
      <c r="I393" s="33">
        <v>2009</v>
      </c>
      <c r="J393" s="33">
        <v>2342</v>
      </c>
      <c r="L393" s="33">
        <v>2009</v>
      </c>
      <c r="M393" s="33">
        <v>2813</v>
      </c>
      <c r="O393" s="33">
        <v>2009</v>
      </c>
      <c r="P393" s="33">
        <v>2436</v>
      </c>
    </row>
    <row r="394" spans="3:16" ht="15">
      <c r="C394" s="33">
        <v>2009</v>
      </c>
      <c r="D394" s="33">
        <v>1161</v>
      </c>
      <c r="F394" s="33">
        <v>2009</v>
      </c>
      <c r="G394" s="33">
        <v>6892</v>
      </c>
      <c r="I394" s="33">
        <v>2009</v>
      </c>
      <c r="J394" s="33">
        <v>6553</v>
      </c>
      <c r="L394" s="33">
        <v>2009</v>
      </c>
      <c r="M394" s="33">
        <v>6460</v>
      </c>
      <c r="O394" s="33">
        <v>2009</v>
      </c>
      <c r="P394" s="33">
        <v>6831</v>
      </c>
    </row>
    <row r="395" spans="3:16" ht="15">
      <c r="C395" s="33">
        <v>2009</v>
      </c>
      <c r="D395" s="33">
        <v>6769</v>
      </c>
      <c r="F395" s="33">
        <v>2009</v>
      </c>
      <c r="G395" s="33">
        <v>2163</v>
      </c>
      <c r="I395" s="33">
        <v>2009</v>
      </c>
      <c r="J395" s="33">
        <v>2469</v>
      </c>
      <c r="L395" s="33">
        <v>2009</v>
      </c>
      <c r="M395" s="33">
        <v>2775</v>
      </c>
      <c r="O395" s="33">
        <v>2009</v>
      </c>
      <c r="P395" s="33">
        <v>2644</v>
      </c>
    </row>
    <row r="396" spans="3:16" ht="15">
      <c r="C396" s="33">
        <v>2009</v>
      </c>
      <c r="D396" s="33">
        <v>754</v>
      </c>
      <c r="F396" s="33">
        <v>2009</v>
      </c>
      <c r="G396" s="33">
        <v>7158</v>
      </c>
      <c r="I396" s="33">
        <v>2009</v>
      </c>
      <c r="J396" s="33">
        <v>6990</v>
      </c>
      <c r="L396" s="33">
        <v>2009</v>
      </c>
      <c r="M396" s="33">
        <v>7158</v>
      </c>
      <c r="O396" s="33">
        <v>2009</v>
      </c>
      <c r="P396" s="33">
        <v>7158</v>
      </c>
    </row>
    <row r="397" spans="3:16" ht="15">
      <c r="C397" s="33">
        <v>2009</v>
      </c>
      <c r="D397" s="33">
        <v>6948</v>
      </c>
      <c r="F397" s="33">
        <v>2009</v>
      </c>
      <c r="G397" s="33">
        <v>3493</v>
      </c>
      <c r="I397" s="33">
        <v>2009</v>
      </c>
      <c r="J397" s="33">
        <v>3251</v>
      </c>
      <c r="L397" s="33">
        <v>2009</v>
      </c>
      <c r="M397" s="33">
        <v>3211</v>
      </c>
      <c r="O397" s="33">
        <v>2009</v>
      </c>
      <c r="P397" s="33">
        <v>3251</v>
      </c>
    </row>
    <row r="398" spans="3:16" ht="15">
      <c r="C398" s="33">
        <v>2009</v>
      </c>
      <c r="D398" s="33">
        <v>3251</v>
      </c>
      <c r="F398" s="33">
        <v>2009</v>
      </c>
      <c r="G398" s="33">
        <v>5927</v>
      </c>
      <c r="I398" s="33">
        <v>2009</v>
      </c>
      <c r="J398" s="33">
        <v>5926</v>
      </c>
      <c r="L398" s="33">
        <v>2009</v>
      </c>
      <c r="M398" s="33">
        <v>5964</v>
      </c>
      <c r="O398" s="33">
        <v>2009</v>
      </c>
      <c r="P398" s="33">
        <v>5889</v>
      </c>
    </row>
    <row r="399" spans="3:16" ht="15">
      <c r="C399" s="33">
        <v>2009</v>
      </c>
      <c r="D399" s="33">
        <v>5926</v>
      </c>
      <c r="F399" s="33">
        <v>2009</v>
      </c>
      <c r="G399" s="33">
        <v>8049</v>
      </c>
      <c r="I399" s="33">
        <v>2009</v>
      </c>
      <c r="J399" s="33">
        <v>8088</v>
      </c>
      <c r="L399" s="33">
        <v>2009</v>
      </c>
      <c r="M399" s="33">
        <v>8012</v>
      </c>
      <c r="O399" s="33">
        <v>2009</v>
      </c>
      <c r="P399" s="33">
        <v>8012</v>
      </c>
    </row>
    <row r="400" spans="3:16" ht="15">
      <c r="C400" s="33">
        <v>2009</v>
      </c>
      <c r="D400" s="33">
        <v>8088</v>
      </c>
      <c r="F400" s="33">
        <v>2009</v>
      </c>
      <c r="G400" s="33">
        <v>2601</v>
      </c>
      <c r="I400" s="33">
        <v>2009</v>
      </c>
      <c r="J400" s="33">
        <v>2706</v>
      </c>
      <c r="L400" s="33">
        <v>2009</v>
      </c>
      <c r="M400" s="33">
        <v>2812</v>
      </c>
      <c r="O400" s="33">
        <v>2009</v>
      </c>
      <c r="P400" s="33">
        <v>2743</v>
      </c>
    </row>
    <row r="401" spans="3:16" ht="15">
      <c r="C401" s="33">
        <v>2009</v>
      </c>
      <c r="D401" s="33">
        <v>1415</v>
      </c>
      <c r="F401" s="33">
        <v>2009</v>
      </c>
      <c r="G401" s="33">
        <v>3090</v>
      </c>
      <c r="I401" s="33">
        <v>2009</v>
      </c>
      <c r="J401" s="33">
        <v>3162</v>
      </c>
      <c r="L401" s="33">
        <v>2009</v>
      </c>
      <c r="M401" s="33">
        <v>3236</v>
      </c>
      <c r="O401" s="33">
        <v>2009</v>
      </c>
      <c r="P401" s="33">
        <v>3163</v>
      </c>
    </row>
    <row r="402" spans="3:16" ht="15">
      <c r="C402" s="33">
        <v>2009</v>
      </c>
      <c r="D402" s="33">
        <v>1379</v>
      </c>
      <c r="F402" s="33">
        <v>2009</v>
      </c>
      <c r="G402" s="33">
        <v>3304</v>
      </c>
      <c r="I402" s="33">
        <v>2009</v>
      </c>
      <c r="J402" s="33">
        <v>3302</v>
      </c>
      <c r="L402" s="33">
        <v>2009</v>
      </c>
      <c r="M402" s="33">
        <v>3234</v>
      </c>
      <c r="O402" s="33">
        <v>2009</v>
      </c>
      <c r="P402" s="33">
        <v>3099</v>
      </c>
    </row>
    <row r="403" spans="3:16" ht="15">
      <c r="C403" s="33">
        <v>2009</v>
      </c>
      <c r="D403" s="33">
        <v>1112</v>
      </c>
      <c r="F403" s="33">
        <v>2009</v>
      </c>
      <c r="G403" s="33">
        <v>3690</v>
      </c>
      <c r="I403" s="33">
        <v>2009</v>
      </c>
      <c r="J403" s="33">
        <v>3214</v>
      </c>
      <c r="L403" s="33">
        <v>2009</v>
      </c>
      <c r="M403" s="33">
        <v>3248</v>
      </c>
      <c r="O403" s="33">
        <v>2009</v>
      </c>
      <c r="P403" s="33">
        <v>3181</v>
      </c>
    </row>
    <row r="404" spans="3:16" ht="15">
      <c r="C404" s="33">
        <v>2009</v>
      </c>
      <c r="D404" s="33">
        <v>1370</v>
      </c>
      <c r="F404" s="33">
        <v>2009</v>
      </c>
      <c r="G404" s="33">
        <v>3508</v>
      </c>
      <c r="I404" s="33">
        <v>2009</v>
      </c>
      <c r="J404" s="33">
        <v>3293</v>
      </c>
      <c r="L404" s="33">
        <v>2009</v>
      </c>
      <c r="M404" s="33">
        <v>3077</v>
      </c>
      <c r="O404" s="33">
        <v>2009</v>
      </c>
      <c r="P404" s="33">
        <v>3006</v>
      </c>
    </row>
    <row r="405" spans="3:16" ht="15">
      <c r="C405" s="33">
        <v>2009</v>
      </c>
      <c r="D405" s="33">
        <v>1490</v>
      </c>
      <c r="F405" s="33">
        <v>2009</v>
      </c>
      <c r="G405" s="33">
        <v>2898</v>
      </c>
      <c r="I405" s="33">
        <v>2009</v>
      </c>
      <c r="J405" s="33">
        <v>2898</v>
      </c>
      <c r="L405" s="33">
        <v>2009</v>
      </c>
      <c r="M405" s="33">
        <v>2861</v>
      </c>
      <c r="O405" s="33">
        <v>2009</v>
      </c>
      <c r="P405" s="33">
        <v>2239</v>
      </c>
    </row>
    <row r="406" spans="3:16" ht="15">
      <c r="C406" s="33">
        <v>2009</v>
      </c>
      <c r="D406" s="33">
        <v>1538</v>
      </c>
      <c r="F406" s="33">
        <v>2009</v>
      </c>
      <c r="G406" s="33">
        <v>3502</v>
      </c>
      <c r="I406" s="33">
        <v>2009</v>
      </c>
      <c r="J406" s="33">
        <v>3887</v>
      </c>
      <c r="L406" s="33">
        <v>2009</v>
      </c>
      <c r="M406" s="33">
        <v>3695</v>
      </c>
      <c r="O406" s="33">
        <v>2009</v>
      </c>
      <c r="P406" s="33">
        <v>3579</v>
      </c>
    </row>
    <row r="407" spans="3:16" ht="15">
      <c r="C407" s="33">
        <v>2009</v>
      </c>
      <c r="D407" s="33">
        <v>1867</v>
      </c>
      <c r="F407" s="33">
        <v>2009</v>
      </c>
      <c r="G407" s="33">
        <v>3653</v>
      </c>
      <c r="I407" s="33">
        <v>2009</v>
      </c>
      <c r="J407" s="33">
        <v>4256</v>
      </c>
      <c r="L407" s="33">
        <v>2009</v>
      </c>
      <c r="M407" s="33">
        <v>3767</v>
      </c>
      <c r="O407" s="33">
        <v>2009</v>
      </c>
      <c r="P407" s="33">
        <v>3577</v>
      </c>
    </row>
    <row r="408" spans="3:16" ht="15">
      <c r="C408" s="33">
        <v>2009</v>
      </c>
      <c r="D408" s="33">
        <v>1536</v>
      </c>
      <c r="F408" s="33">
        <v>2009</v>
      </c>
      <c r="G408" s="33">
        <v>2777</v>
      </c>
      <c r="I408" s="33">
        <v>2009</v>
      </c>
      <c r="J408" s="33">
        <v>3420</v>
      </c>
      <c r="L408" s="33">
        <v>2009</v>
      </c>
      <c r="M408" s="33">
        <v>3080</v>
      </c>
      <c r="O408" s="33">
        <v>2009</v>
      </c>
      <c r="P408" s="33">
        <v>2967</v>
      </c>
    </row>
    <row r="409" spans="3:16" ht="15">
      <c r="C409" s="33">
        <v>2009</v>
      </c>
      <c r="D409" s="33">
        <v>1673</v>
      </c>
      <c r="F409" s="33">
        <v>2009</v>
      </c>
      <c r="G409" s="33">
        <v>9170</v>
      </c>
      <c r="I409" s="33">
        <v>2009</v>
      </c>
      <c r="J409" s="33">
        <v>9802</v>
      </c>
      <c r="L409" s="33">
        <v>2009</v>
      </c>
      <c r="M409" s="33">
        <v>9724</v>
      </c>
      <c r="O409" s="33">
        <v>2009</v>
      </c>
      <c r="P409" s="33">
        <v>9408</v>
      </c>
    </row>
    <row r="410" spans="3:16" ht="15">
      <c r="C410" s="33">
        <v>2009</v>
      </c>
      <c r="D410" s="33">
        <v>9409</v>
      </c>
      <c r="F410" s="33">
        <v>2009</v>
      </c>
      <c r="G410" s="33">
        <v>5916</v>
      </c>
      <c r="I410" s="33">
        <v>2009</v>
      </c>
      <c r="J410" s="33">
        <v>5574</v>
      </c>
      <c r="L410" s="33">
        <v>2009</v>
      </c>
      <c r="M410" s="33">
        <v>5650</v>
      </c>
      <c r="O410" s="33">
        <v>2009</v>
      </c>
      <c r="P410" s="33">
        <v>4733</v>
      </c>
    </row>
    <row r="411" spans="3:16" ht="15">
      <c r="C411" s="33">
        <v>2009</v>
      </c>
      <c r="D411" s="33">
        <v>5498</v>
      </c>
      <c r="F411" s="33">
        <v>2009</v>
      </c>
      <c r="G411" s="33">
        <v>6415</v>
      </c>
      <c r="I411" s="33">
        <v>2009</v>
      </c>
      <c r="J411" s="33">
        <v>4689</v>
      </c>
      <c r="L411" s="33">
        <v>2009</v>
      </c>
      <c r="M411" s="33">
        <v>4283</v>
      </c>
      <c r="O411" s="33">
        <v>2009</v>
      </c>
      <c r="P411" s="33">
        <v>3754</v>
      </c>
    </row>
    <row r="412" spans="3:16" ht="15">
      <c r="C412" s="33">
        <v>2009</v>
      </c>
      <c r="D412" s="33">
        <v>5052</v>
      </c>
      <c r="F412" s="33">
        <v>2009</v>
      </c>
      <c r="G412" s="33">
        <v>2520</v>
      </c>
      <c r="I412" s="33">
        <v>2009</v>
      </c>
      <c r="J412" s="33">
        <v>2168</v>
      </c>
      <c r="L412" s="33">
        <v>2009</v>
      </c>
      <c r="M412" s="33">
        <v>3046</v>
      </c>
      <c r="O412" s="33">
        <v>2009</v>
      </c>
      <c r="P412" s="33">
        <v>3090</v>
      </c>
    </row>
    <row r="413" spans="3:16" ht="15">
      <c r="C413" s="33">
        <v>2009</v>
      </c>
      <c r="D413" s="33">
        <v>1016</v>
      </c>
      <c r="F413" s="33">
        <v>2009</v>
      </c>
      <c r="G413" s="33">
        <v>2689</v>
      </c>
      <c r="I413" s="33">
        <v>2009</v>
      </c>
      <c r="J413" s="33">
        <v>3036</v>
      </c>
      <c r="L413" s="33">
        <v>2009</v>
      </c>
      <c r="M413" s="33">
        <v>2886</v>
      </c>
      <c r="O413" s="33">
        <v>2009</v>
      </c>
      <c r="P413" s="33">
        <v>2787</v>
      </c>
    </row>
    <row r="414" spans="3:16" ht="15">
      <c r="C414" s="33">
        <v>2009</v>
      </c>
      <c r="D414" s="33">
        <v>2888</v>
      </c>
      <c r="F414" s="33">
        <v>2009</v>
      </c>
      <c r="G414" s="33">
        <v>1834</v>
      </c>
      <c r="I414" s="33">
        <v>2009</v>
      </c>
      <c r="J414" s="33">
        <v>2637</v>
      </c>
      <c r="L414" s="33">
        <v>2009</v>
      </c>
      <c r="M414" s="33">
        <v>2797</v>
      </c>
      <c r="O414" s="33">
        <v>2009</v>
      </c>
      <c r="P414" s="33">
        <v>2531</v>
      </c>
    </row>
    <row r="415" spans="3:16" ht="15">
      <c r="C415" s="33">
        <v>2009</v>
      </c>
      <c r="D415" s="33">
        <v>865</v>
      </c>
      <c r="F415" s="33">
        <v>2009</v>
      </c>
      <c r="G415" s="33">
        <v>6138</v>
      </c>
      <c r="I415" s="33">
        <v>2009</v>
      </c>
      <c r="J415" s="33">
        <v>6086</v>
      </c>
      <c r="L415" s="33">
        <v>2009</v>
      </c>
      <c r="M415" s="33">
        <v>6138</v>
      </c>
      <c r="O415" s="33">
        <v>2009</v>
      </c>
      <c r="P415" s="33">
        <v>6034</v>
      </c>
    </row>
    <row r="416" spans="3:16" ht="15">
      <c r="C416" s="33">
        <v>2009</v>
      </c>
      <c r="D416" s="33">
        <v>6086</v>
      </c>
      <c r="F416" s="33">
        <v>2009</v>
      </c>
      <c r="G416" s="33">
        <v>6378</v>
      </c>
      <c r="I416" s="33">
        <v>2009</v>
      </c>
      <c r="J416" s="33">
        <v>2739</v>
      </c>
      <c r="L416" s="33">
        <v>2009</v>
      </c>
      <c r="M416" s="33">
        <v>1697</v>
      </c>
      <c r="O416" s="33">
        <v>2009</v>
      </c>
      <c r="P416" s="33">
        <v>2898</v>
      </c>
    </row>
    <row r="417" spans="3:16" ht="15">
      <c r="C417" s="33">
        <v>2009</v>
      </c>
      <c r="D417" s="33">
        <v>6612</v>
      </c>
      <c r="F417" s="33">
        <v>2009</v>
      </c>
      <c r="G417" s="33">
        <v>1609</v>
      </c>
      <c r="I417" s="33">
        <v>2009</v>
      </c>
      <c r="J417" s="33">
        <v>2211</v>
      </c>
      <c r="L417" s="33">
        <v>2009</v>
      </c>
      <c r="M417" s="33">
        <v>2330</v>
      </c>
      <c r="O417" s="33">
        <v>2009</v>
      </c>
      <c r="P417" s="33">
        <v>2271</v>
      </c>
    </row>
    <row r="418" spans="3:16" ht="15">
      <c r="C418" s="33">
        <v>2009</v>
      </c>
      <c r="D418" s="33">
        <v>342</v>
      </c>
      <c r="F418" s="33">
        <v>2009</v>
      </c>
      <c r="G418" s="33">
        <v>1416</v>
      </c>
      <c r="I418" s="33">
        <v>2009</v>
      </c>
      <c r="J418" s="33">
        <v>1854</v>
      </c>
      <c r="L418" s="33">
        <v>2009</v>
      </c>
      <c r="M418" s="33">
        <v>2096</v>
      </c>
      <c r="O418" s="33">
        <v>2009</v>
      </c>
      <c r="P418" s="33">
        <v>1951</v>
      </c>
    </row>
    <row r="419" spans="3:16" ht="15">
      <c r="C419" s="33">
        <v>2009</v>
      </c>
      <c r="D419" s="33">
        <v>537</v>
      </c>
      <c r="F419" s="33">
        <v>2009</v>
      </c>
      <c r="G419" s="33">
        <v>1436</v>
      </c>
      <c r="I419" s="33">
        <v>2009</v>
      </c>
      <c r="J419" s="33">
        <v>1989</v>
      </c>
      <c r="L419" s="33">
        <v>2009</v>
      </c>
      <c r="M419" s="33">
        <v>2196</v>
      </c>
      <c r="O419" s="33">
        <v>2009</v>
      </c>
      <c r="P419" s="33">
        <v>2127</v>
      </c>
    </row>
    <row r="420" spans="3:16" ht="15">
      <c r="C420" s="33">
        <v>2009</v>
      </c>
      <c r="D420" s="33">
        <v>397</v>
      </c>
      <c r="F420" s="33">
        <v>2009</v>
      </c>
      <c r="G420" s="33">
        <v>2993</v>
      </c>
      <c r="I420" s="33">
        <v>2009</v>
      </c>
      <c r="J420" s="33">
        <v>3199</v>
      </c>
      <c r="L420" s="33">
        <v>2009</v>
      </c>
      <c r="M420" s="33">
        <v>3250</v>
      </c>
      <c r="O420" s="33">
        <v>2009</v>
      </c>
      <c r="P420" s="33">
        <v>3300</v>
      </c>
    </row>
    <row r="421" spans="3:16" ht="15">
      <c r="C421" s="33">
        <v>2009</v>
      </c>
      <c r="D421" s="33">
        <v>2789</v>
      </c>
      <c r="F421" s="33">
        <v>2010</v>
      </c>
      <c r="G421" s="33">
        <v>3304</v>
      </c>
      <c r="I421" s="33">
        <v>2010</v>
      </c>
      <c r="J421" s="33">
        <v>3181</v>
      </c>
      <c r="L421" s="33">
        <v>2010</v>
      </c>
      <c r="M421" s="33">
        <v>3793</v>
      </c>
      <c r="O421" s="33">
        <v>2010</v>
      </c>
      <c r="P421" s="33">
        <v>3120</v>
      </c>
    </row>
    <row r="422" spans="3:16" ht="15">
      <c r="C422" s="33">
        <v>2010</v>
      </c>
      <c r="D422" s="33">
        <v>3732</v>
      </c>
      <c r="F422" s="33">
        <v>2010</v>
      </c>
      <c r="G422" s="33">
        <v>2349</v>
      </c>
      <c r="I422" s="33">
        <v>2010</v>
      </c>
      <c r="J422" s="33">
        <v>2511</v>
      </c>
      <c r="L422" s="33">
        <v>2010</v>
      </c>
      <c r="M422" s="33">
        <v>2633</v>
      </c>
      <c r="O422" s="33">
        <v>2010</v>
      </c>
      <c r="P422" s="33">
        <v>2186</v>
      </c>
    </row>
    <row r="423" spans="3:16" ht="15">
      <c r="C423" s="33">
        <v>2010</v>
      </c>
      <c r="D423" s="33">
        <v>3361</v>
      </c>
      <c r="F423" s="33">
        <v>2010</v>
      </c>
      <c r="G423" s="33">
        <v>4830</v>
      </c>
      <c r="I423" s="33">
        <v>2010</v>
      </c>
      <c r="J423" s="33">
        <v>3973</v>
      </c>
      <c r="L423" s="33">
        <v>2010</v>
      </c>
      <c r="M423" s="33">
        <v>4295</v>
      </c>
      <c r="O423" s="33">
        <v>2010</v>
      </c>
      <c r="P423" s="33">
        <v>4134</v>
      </c>
    </row>
    <row r="424" spans="3:16" ht="15">
      <c r="C424" s="33">
        <v>2010</v>
      </c>
      <c r="D424" s="33">
        <v>4776</v>
      </c>
      <c r="F424" s="33">
        <v>2010</v>
      </c>
      <c r="G424" s="33">
        <v>1867</v>
      </c>
      <c r="I424" s="33">
        <v>2010</v>
      </c>
      <c r="J424" s="33">
        <v>2693</v>
      </c>
      <c r="L424" s="33">
        <v>2010</v>
      </c>
      <c r="M424" s="33">
        <v>3013</v>
      </c>
      <c r="O424" s="33">
        <v>2010</v>
      </c>
      <c r="P424" s="33">
        <v>2831</v>
      </c>
    </row>
    <row r="425" spans="3:16" ht="15">
      <c r="C425" s="33">
        <v>2010</v>
      </c>
      <c r="D425" s="33">
        <v>3882</v>
      </c>
      <c r="F425" s="33">
        <v>2010</v>
      </c>
      <c r="G425" s="33">
        <v>3778</v>
      </c>
      <c r="I425" s="33">
        <v>2010</v>
      </c>
      <c r="J425" s="33">
        <v>3778</v>
      </c>
      <c r="L425" s="33">
        <v>2010</v>
      </c>
      <c r="M425" s="33">
        <v>3839</v>
      </c>
      <c r="O425" s="33">
        <v>2010</v>
      </c>
      <c r="P425" s="33">
        <v>3902</v>
      </c>
    </row>
    <row r="426" spans="3:16" ht="15">
      <c r="C426" s="33">
        <v>2010</v>
      </c>
      <c r="D426" s="33">
        <v>3685</v>
      </c>
      <c r="F426" s="33">
        <v>2010</v>
      </c>
      <c r="G426" s="33">
        <v>3266</v>
      </c>
      <c r="I426" s="33">
        <v>2010</v>
      </c>
      <c r="J426" s="33">
        <v>3310</v>
      </c>
      <c r="L426" s="33">
        <v>2010</v>
      </c>
      <c r="M426" s="33">
        <v>3397</v>
      </c>
      <c r="O426" s="33">
        <v>2010</v>
      </c>
      <c r="P426" s="33">
        <v>3354</v>
      </c>
    </row>
    <row r="427" spans="3:16" ht="15">
      <c r="C427" s="33">
        <v>2010</v>
      </c>
      <c r="D427" s="33">
        <v>3134</v>
      </c>
      <c r="F427" s="33">
        <v>2010</v>
      </c>
      <c r="G427" s="33">
        <v>1922</v>
      </c>
      <c r="I427" s="33">
        <v>2010</v>
      </c>
      <c r="J427" s="33">
        <v>2457</v>
      </c>
      <c r="L427" s="33">
        <v>2010</v>
      </c>
      <c r="M427" s="33">
        <v>2609</v>
      </c>
      <c r="O427" s="33">
        <v>2010</v>
      </c>
      <c r="P427" s="33">
        <v>2533</v>
      </c>
    </row>
    <row r="428" spans="3:16" ht="15">
      <c r="C428" s="33">
        <v>2010</v>
      </c>
      <c r="D428" s="33">
        <v>581</v>
      </c>
      <c r="F428" s="33">
        <v>2010</v>
      </c>
      <c r="G428" s="33">
        <v>2463</v>
      </c>
      <c r="I428" s="33">
        <v>2010</v>
      </c>
      <c r="J428" s="33">
        <v>2834</v>
      </c>
      <c r="L428" s="33">
        <v>2010</v>
      </c>
      <c r="M428" s="33">
        <v>2834</v>
      </c>
      <c r="O428" s="33">
        <v>2010</v>
      </c>
      <c r="P428" s="33">
        <v>2793</v>
      </c>
    </row>
    <row r="429" spans="3:16" ht="15">
      <c r="C429" s="33">
        <v>2010</v>
      </c>
      <c r="D429" s="33">
        <v>1299</v>
      </c>
      <c r="F429" s="33">
        <v>2010</v>
      </c>
      <c r="G429" s="33">
        <v>2438</v>
      </c>
      <c r="I429" s="33">
        <v>2010</v>
      </c>
      <c r="J429" s="33">
        <v>2951</v>
      </c>
      <c r="L429" s="33">
        <v>2010</v>
      </c>
      <c r="M429" s="33">
        <v>2805</v>
      </c>
      <c r="O429" s="33">
        <v>2010</v>
      </c>
      <c r="P429" s="33">
        <v>2805</v>
      </c>
    </row>
    <row r="430" spans="3:16" ht="15">
      <c r="C430" s="33">
        <v>2010</v>
      </c>
      <c r="D430" s="33">
        <v>775</v>
      </c>
      <c r="F430" s="33">
        <v>2010</v>
      </c>
      <c r="G430" s="33">
        <v>2988</v>
      </c>
      <c r="I430" s="33">
        <v>2010</v>
      </c>
      <c r="J430" s="33">
        <v>2988</v>
      </c>
      <c r="L430" s="33">
        <v>2010</v>
      </c>
      <c r="M430" s="33">
        <v>2917</v>
      </c>
      <c r="O430" s="33">
        <v>2010</v>
      </c>
      <c r="P430" s="33">
        <v>2917</v>
      </c>
    </row>
    <row r="431" spans="3:16" ht="15">
      <c r="C431" s="33">
        <v>2010</v>
      </c>
      <c r="D431" s="33">
        <v>1132</v>
      </c>
      <c r="F431" s="33">
        <v>2010</v>
      </c>
      <c r="G431" s="33">
        <v>4236</v>
      </c>
      <c r="I431" s="33">
        <v>2010</v>
      </c>
      <c r="J431" s="33">
        <v>3734</v>
      </c>
      <c r="L431" s="33">
        <v>2010</v>
      </c>
      <c r="M431" s="33">
        <v>3662</v>
      </c>
      <c r="O431" s="33">
        <v>2010</v>
      </c>
      <c r="P431" s="33">
        <v>3554</v>
      </c>
    </row>
    <row r="432" spans="3:16" ht="15">
      <c r="C432" s="33">
        <v>2010</v>
      </c>
      <c r="D432" s="33">
        <v>4236</v>
      </c>
      <c r="F432" s="33">
        <v>2010</v>
      </c>
      <c r="G432" s="33">
        <v>3493</v>
      </c>
      <c r="I432" s="33">
        <v>2010</v>
      </c>
      <c r="J432" s="33">
        <v>3425</v>
      </c>
      <c r="L432" s="33">
        <v>2010</v>
      </c>
      <c r="M432" s="33">
        <v>2944</v>
      </c>
      <c r="O432" s="33">
        <v>2010</v>
      </c>
      <c r="P432" s="33">
        <v>2944</v>
      </c>
    </row>
    <row r="433" spans="3:16" ht="15">
      <c r="C433" s="33">
        <v>2010</v>
      </c>
      <c r="D433" s="33">
        <v>831</v>
      </c>
      <c r="F433" s="33">
        <v>2010</v>
      </c>
      <c r="G433" s="33">
        <v>3549</v>
      </c>
      <c r="I433" s="33">
        <v>2010</v>
      </c>
      <c r="J433" s="33">
        <v>3050</v>
      </c>
      <c r="L433" s="33">
        <v>2010</v>
      </c>
      <c r="M433" s="33">
        <v>3013</v>
      </c>
      <c r="O433" s="33">
        <v>2010</v>
      </c>
      <c r="P433" s="33">
        <v>3014</v>
      </c>
    </row>
    <row r="434" spans="3:16" ht="15">
      <c r="C434" s="33">
        <v>2010</v>
      </c>
      <c r="D434" s="33">
        <v>1834</v>
      </c>
      <c r="F434" s="33">
        <v>2010</v>
      </c>
      <c r="G434" s="33">
        <v>3251</v>
      </c>
      <c r="I434" s="33">
        <v>2010</v>
      </c>
      <c r="J434" s="33">
        <v>3182</v>
      </c>
      <c r="L434" s="33">
        <v>2010</v>
      </c>
      <c r="M434" s="33">
        <v>2937</v>
      </c>
      <c r="O434" s="33">
        <v>2010</v>
      </c>
      <c r="P434" s="33">
        <v>2830</v>
      </c>
    </row>
    <row r="435" spans="3:16" ht="15">
      <c r="C435" s="33">
        <v>2010</v>
      </c>
      <c r="D435" s="33">
        <v>1383</v>
      </c>
      <c r="F435" s="33">
        <v>2010</v>
      </c>
      <c r="G435" s="33">
        <v>5396</v>
      </c>
      <c r="I435" s="33">
        <v>2010</v>
      </c>
      <c r="J435" s="33">
        <v>5356</v>
      </c>
      <c r="L435" s="33">
        <v>2010</v>
      </c>
      <c r="M435" s="33">
        <v>5434</v>
      </c>
      <c r="O435" s="33">
        <v>2010</v>
      </c>
      <c r="P435" s="33">
        <v>5434</v>
      </c>
    </row>
    <row r="436" spans="3:16" ht="15">
      <c r="C436" s="33">
        <v>2010</v>
      </c>
      <c r="D436" s="33">
        <v>5318</v>
      </c>
      <c r="F436" s="33">
        <v>2010</v>
      </c>
      <c r="G436" s="33">
        <v>4861</v>
      </c>
      <c r="I436" s="33">
        <v>2010</v>
      </c>
      <c r="J436" s="33">
        <v>7045</v>
      </c>
      <c r="L436" s="33">
        <v>2010</v>
      </c>
      <c r="M436" s="33">
        <v>6831</v>
      </c>
      <c r="O436" s="33">
        <v>2010</v>
      </c>
      <c r="P436" s="33">
        <v>6512</v>
      </c>
    </row>
    <row r="437" spans="3:16" ht="15">
      <c r="C437" s="33">
        <v>2010</v>
      </c>
      <c r="D437" s="33">
        <v>6228</v>
      </c>
      <c r="F437" s="33">
        <v>2010</v>
      </c>
      <c r="G437" s="33">
        <v>1684</v>
      </c>
      <c r="I437" s="33">
        <v>2010</v>
      </c>
      <c r="J437" s="33">
        <v>1643</v>
      </c>
      <c r="L437" s="33">
        <v>2010</v>
      </c>
      <c r="M437" s="33">
        <v>1392</v>
      </c>
      <c r="O437" s="33">
        <v>2010</v>
      </c>
      <c r="P437" s="33">
        <v>1350</v>
      </c>
    </row>
    <row r="438" spans="3:16" ht="15">
      <c r="C438" s="33">
        <v>2010</v>
      </c>
      <c r="D438" s="33">
        <v>1308</v>
      </c>
      <c r="F438" s="33">
        <v>2010</v>
      </c>
      <c r="G438" s="33">
        <v>3563</v>
      </c>
      <c r="I438" s="33">
        <v>2010</v>
      </c>
      <c r="J438" s="33">
        <v>3755</v>
      </c>
      <c r="L438" s="33">
        <v>2010</v>
      </c>
      <c r="M438" s="33">
        <v>3252</v>
      </c>
      <c r="O438" s="33">
        <v>2010</v>
      </c>
      <c r="P438" s="33">
        <v>3212</v>
      </c>
    </row>
    <row r="439" spans="3:16" ht="15">
      <c r="C439" s="33">
        <v>2010</v>
      </c>
      <c r="D439" s="33">
        <v>1768</v>
      </c>
      <c r="F439" s="33">
        <v>2010</v>
      </c>
      <c r="G439" s="33">
        <v>2918</v>
      </c>
      <c r="I439" s="33">
        <v>2010</v>
      </c>
      <c r="J439" s="33">
        <v>3087</v>
      </c>
      <c r="L439" s="33">
        <v>2010</v>
      </c>
      <c r="M439" s="33">
        <v>2791</v>
      </c>
      <c r="O439" s="33">
        <v>2010</v>
      </c>
      <c r="P439" s="33">
        <v>2706</v>
      </c>
    </row>
    <row r="440" spans="3:16" ht="15">
      <c r="C440" s="33">
        <v>2010</v>
      </c>
      <c r="D440" s="33">
        <v>1554</v>
      </c>
      <c r="F440" s="33">
        <v>2010</v>
      </c>
      <c r="G440" s="33">
        <v>2560</v>
      </c>
      <c r="I440" s="33">
        <v>2010</v>
      </c>
      <c r="J440" s="33">
        <v>2870</v>
      </c>
      <c r="L440" s="33">
        <v>2010</v>
      </c>
      <c r="M440" s="33">
        <v>2597</v>
      </c>
      <c r="O440" s="33">
        <v>2010</v>
      </c>
      <c r="P440" s="33">
        <v>2520</v>
      </c>
    </row>
    <row r="441" spans="3:16" ht="15">
      <c r="C441" s="33">
        <v>2010</v>
      </c>
      <c r="D441" s="33">
        <v>1036</v>
      </c>
      <c r="F441" s="33">
        <v>2010</v>
      </c>
      <c r="G441" s="33">
        <v>2609</v>
      </c>
      <c r="I441" s="33">
        <v>2010</v>
      </c>
      <c r="J441" s="33">
        <v>2931</v>
      </c>
      <c r="L441" s="33">
        <v>2010</v>
      </c>
      <c r="M441" s="33">
        <v>2770</v>
      </c>
      <c r="O441" s="33">
        <v>2010</v>
      </c>
      <c r="P441" s="33">
        <v>2730</v>
      </c>
    </row>
    <row r="442" spans="3:16" ht="15">
      <c r="C442" s="33">
        <v>2010</v>
      </c>
      <c r="D442" s="33">
        <v>1038</v>
      </c>
      <c r="F442" s="33">
        <v>2010</v>
      </c>
      <c r="G442" s="33">
        <v>2432</v>
      </c>
      <c r="I442" s="33">
        <v>2010</v>
      </c>
      <c r="J442" s="33">
        <v>2834</v>
      </c>
      <c r="L442" s="33">
        <v>2010</v>
      </c>
      <c r="M442" s="33">
        <v>2633</v>
      </c>
      <c r="O442" s="33">
        <v>2010</v>
      </c>
      <c r="P442" s="33">
        <v>2513</v>
      </c>
    </row>
    <row r="443" spans="3:16" ht="15">
      <c r="C443" s="33">
        <v>2010</v>
      </c>
      <c r="D443" s="33">
        <v>578</v>
      </c>
      <c r="F443" s="33">
        <v>2010</v>
      </c>
      <c r="G443" s="33">
        <v>2313</v>
      </c>
      <c r="I443" s="33">
        <v>2010</v>
      </c>
      <c r="J443" s="33">
        <v>2621</v>
      </c>
      <c r="L443" s="33">
        <v>2010</v>
      </c>
      <c r="M443" s="33">
        <v>2621</v>
      </c>
      <c r="O443" s="33">
        <v>2010</v>
      </c>
      <c r="P443" s="33">
        <v>2489</v>
      </c>
    </row>
    <row r="444" spans="3:16" ht="15">
      <c r="C444" s="33">
        <v>2010</v>
      </c>
      <c r="D444" s="33">
        <v>591</v>
      </c>
      <c r="F444" s="33">
        <v>2010</v>
      </c>
      <c r="G444" s="33">
        <v>2366</v>
      </c>
      <c r="I444" s="33">
        <v>2010</v>
      </c>
      <c r="J444" s="33">
        <v>2557</v>
      </c>
      <c r="L444" s="33">
        <v>2010</v>
      </c>
      <c r="M444" s="33">
        <v>2557</v>
      </c>
      <c r="O444" s="33">
        <v>2010</v>
      </c>
      <c r="P444" s="33">
        <v>2461</v>
      </c>
    </row>
    <row r="445" spans="3:16" ht="15">
      <c r="C445" s="33">
        <v>2010</v>
      </c>
      <c r="D445" s="33">
        <v>1111</v>
      </c>
      <c r="F445" s="33">
        <v>2010</v>
      </c>
      <c r="G445" s="33">
        <v>2308</v>
      </c>
      <c r="I445" s="33">
        <v>2010</v>
      </c>
      <c r="J445" s="33">
        <v>2751</v>
      </c>
      <c r="L445" s="33">
        <v>2010</v>
      </c>
      <c r="M445" s="33">
        <v>2603</v>
      </c>
      <c r="O445" s="33">
        <v>2010</v>
      </c>
      <c r="P445" s="33">
        <v>2456</v>
      </c>
    </row>
    <row r="446" spans="3:16" ht="15">
      <c r="C446" s="33">
        <v>2010</v>
      </c>
      <c r="D446" s="33">
        <v>1763</v>
      </c>
      <c r="F446" s="33">
        <v>2010</v>
      </c>
      <c r="G446" s="33">
        <v>2147</v>
      </c>
      <c r="I446" s="33">
        <v>2010</v>
      </c>
      <c r="J446" s="33">
        <v>2361</v>
      </c>
      <c r="L446" s="33">
        <v>2010</v>
      </c>
      <c r="M446" s="33">
        <v>2361</v>
      </c>
      <c r="O446" s="33">
        <v>2010</v>
      </c>
      <c r="P446" s="33">
        <v>2254</v>
      </c>
    </row>
    <row r="447" spans="3:16" ht="15">
      <c r="C447" s="33">
        <v>2010</v>
      </c>
      <c r="D447" s="33">
        <v>865</v>
      </c>
      <c r="F447" s="33">
        <v>2010</v>
      </c>
      <c r="G447" s="33">
        <v>2438</v>
      </c>
      <c r="I447" s="33">
        <v>2010</v>
      </c>
      <c r="J447" s="33">
        <v>2553</v>
      </c>
      <c r="L447" s="33">
        <v>2010</v>
      </c>
      <c r="M447" s="33">
        <v>2667</v>
      </c>
      <c r="O447" s="33">
        <v>2010</v>
      </c>
      <c r="P447" s="33">
        <v>2610</v>
      </c>
    </row>
    <row r="448" spans="3:16" ht="15">
      <c r="C448" s="33">
        <v>2010</v>
      </c>
      <c r="D448" s="33">
        <v>1751</v>
      </c>
      <c r="F448" s="33">
        <v>2010</v>
      </c>
      <c r="G448" s="33">
        <v>1846</v>
      </c>
      <c r="I448" s="33">
        <v>2010</v>
      </c>
      <c r="J448" s="33">
        <v>2209</v>
      </c>
      <c r="L448" s="33">
        <v>2010</v>
      </c>
      <c r="M448" s="33">
        <v>2329</v>
      </c>
      <c r="O448" s="33">
        <v>2010</v>
      </c>
      <c r="P448" s="33">
        <v>2209</v>
      </c>
    </row>
    <row r="449" spans="3:16" ht="15">
      <c r="C449" s="33">
        <v>2010</v>
      </c>
      <c r="D449" s="33">
        <v>676</v>
      </c>
      <c r="F449" s="33">
        <v>2010</v>
      </c>
      <c r="G449" s="33">
        <v>2054</v>
      </c>
      <c r="I449" s="33">
        <v>2010</v>
      </c>
      <c r="J449" s="33">
        <v>2625</v>
      </c>
      <c r="L449" s="33">
        <v>2010</v>
      </c>
      <c r="M449" s="33">
        <v>2688</v>
      </c>
      <c r="O449" s="33">
        <v>2010</v>
      </c>
      <c r="P449" s="33">
        <v>2688</v>
      </c>
    </row>
    <row r="450" spans="3:16" ht="15">
      <c r="C450" s="33">
        <v>2010</v>
      </c>
      <c r="D450" s="33">
        <v>1357</v>
      </c>
      <c r="F450" s="33">
        <v>2010</v>
      </c>
      <c r="G450" s="33">
        <v>1698</v>
      </c>
      <c r="I450" s="33">
        <v>2010</v>
      </c>
      <c r="J450" s="33">
        <v>2011</v>
      </c>
      <c r="L450" s="33">
        <v>2010</v>
      </c>
      <c r="M450" s="33">
        <v>2325</v>
      </c>
      <c r="O450" s="33">
        <v>2010</v>
      </c>
      <c r="P450" s="33">
        <v>2145</v>
      </c>
    </row>
    <row r="451" spans="3:16" ht="15">
      <c r="C451" s="33">
        <v>2010</v>
      </c>
      <c r="D451" s="33">
        <v>620</v>
      </c>
      <c r="F451" s="33">
        <v>2010</v>
      </c>
      <c r="G451" s="33">
        <v>5521</v>
      </c>
      <c r="I451" s="33">
        <v>2010</v>
      </c>
      <c r="J451" s="33">
        <v>5770</v>
      </c>
      <c r="L451" s="33">
        <v>2010</v>
      </c>
      <c r="M451" s="33">
        <v>5770</v>
      </c>
      <c r="O451" s="33">
        <v>2010</v>
      </c>
      <c r="P451" s="33">
        <v>5770</v>
      </c>
    </row>
    <row r="452" spans="3:16" ht="15">
      <c r="C452" s="33">
        <v>2010</v>
      </c>
      <c r="D452" s="33">
        <v>5571</v>
      </c>
      <c r="F452" s="33">
        <v>2010</v>
      </c>
      <c r="G452" s="33">
        <v>4261</v>
      </c>
      <c r="I452" s="33">
        <v>2010</v>
      </c>
      <c r="J452" s="33">
        <v>4481</v>
      </c>
      <c r="L452" s="33">
        <v>2010</v>
      </c>
      <c r="M452" s="33">
        <v>5577</v>
      </c>
      <c r="O452" s="33">
        <v>2010</v>
      </c>
      <c r="P452" s="33">
        <v>5431</v>
      </c>
    </row>
    <row r="453" spans="3:16" ht="15">
      <c r="C453" s="33">
        <v>2010</v>
      </c>
      <c r="D453" s="33">
        <v>4115</v>
      </c>
      <c r="F453" s="33">
        <v>2011</v>
      </c>
      <c r="G453" s="33">
        <v>1743</v>
      </c>
      <c r="I453" s="33">
        <v>2011</v>
      </c>
      <c r="J453" s="33">
        <v>1890</v>
      </c>
      <c r="L453" s="33">
        <v>2011</v>
      </c>
      <c r="M453" s="33">
        <v>2402</v>
      </c>
      <c r="O453" s="33">
        <v>2011</v>
      </c>
      <c r="P453" s="33">
        <v>1963</v>
      </c>
    </row>
    <row r="454" spans="3:16" ht="15">
      <c r="C454" s="33">
        <v>2011</v>
      </c>
      <c r="D454" s="33">
        <v>1157</v>
      </c>
      <c r="F454" s="33">
        <v>2011</v>
      </c>
      <c r="G454" s="33">
        <v>2252</v>
      </c>
      <c r="I454" s="33">
        <v>2011</v>
      </c>
      <c r="J454" s="33">
        <v>2357</v>
      </c>
      <c r="L454" s="33">
        <v>2011</v>
      </c>
      <c r="M454" s="33">
        <v>2880</v>
      </c>
      <c r="O454" s="33">
        <v>2011</v>
      </c>
      <c r="P454" s="33">
        <v>2567</v>
      </c>
    </row>
    <row r="455" spans="3:16" ht="15">
      <c r="C455" s="33">
        <v>2011</v>
      </c>
      <c r="D455" s="33">
        <v>3350</v>
      </c>
      <c r="F455" s="33">
        <v>2011</v>
      </c>
      <c r="G455" s="33">
        <v>6107</v>
      </c>
      <c r="I455" s="33">
        <v>2011</v>
      </c>
      <c r="J455" s="33">
        <v>4354</v>
      </c>
      <c r="L455" s="33">
        <v>2011</v>
      </c>
      <c r="M455" s="33">
        <v>6631</v>
      </c>
      <c r="O455" s="33">
        <v>2011</v>
      </c>
      <c r="P455" s="33">
        <v>5057</v>
      </c>
    </row>
    <row r="456" spans="3:16" ht="15">
      <c r="C456" s="33">
        <v>2011</v>
      </c>
      <c r="D456" s="33">
        <v>5232</v>
      </c>
      <c r="F456" s="33">
        <v>2011</v>
      </c>
      <c r="G456" s="33">
        <v>1756</v>
      </c>
      <c r="I456" s="33">
        <v>2011</v>
      </c>
      <c r="J456" s="33">
        <v>2121</v>
      </c>
      <c r="L456" s="33">
        <v>2011</v>
      </c>
      <c r="M456" s="33">
        <v>2277</v>
      </c>
      <c r="O456" s="33">
        <v>2011</v>
      </c>
      <c r="P456" s="33">
        <v>2226</v>
      </c>
    </row>
    <row r="457" spans="3:16" ht="15">
      <c r="C457" s="33">
        <v>2011</v>
      </c>
      <c r="D457" s="33">
        <v>1494</v>
      </c>
      <c r="F457" s="33">
        <v>2011</v>
      </c>
      <c r="G457" s="33">
        <v>3993</v>
      </c>
      <c r="I457" s="33">
        <v>2011</v>
      </c>
      <c r="J457" s="33">
        <v>4027</v>
      </c>
      <c r="L457" s="33">
        <v>2011</v>
      </c>
      <c r="M457" s="33">
        <v>4061</v>
      </c>
      <c r="O457" s="33">
        <v>2011</v>
      </c>
      <c r="P457" s="33">
        <v>4061</v>
      </c>
    </row>
    <row r="458" spans="3:16" ht="15">
      <c r="C458" s="33">
        <v>2011</v>
      </c>
      <c r="D458" s="33">
        <v>4061</v>
      </c>
      <c r="F458" s="33">
        <v>2011</v>
      </c>
      <c r="G458" s="33">
        <v>10134</v>
      </c>
      <c r="I458" s="33">
        <v>2011</v>
      </c>
      <c r="J458" s="33">
        <v>10044</v>
      </c>
      <c r="L458" s="33">
        <v>2011</v>
      </c>
      <c r="M458" s="33">
        <v>10045</v>
      </c>
      <c r="O458" s="33">
        <v>2011</v>
      </c>
      <c r="P458" s="33">
        <v>10090</v>
      </c>
    </row>
    <row r="459" spans="3:16" ht="15">
      <c r="C459" s="33">
        <v>2011</v>
      </c>
      <c r="D459" s="33">
        <v>10044</v>
      </c>
      <c r="F459" s="33">
        <v>2011</v>
      </c>
      <c r="G459" s="33">
        <v>2177</v>
      </c>
      <c r="I459" s="33">
        <v>2011</v>
      </c>
      <c r="J459" s="33">
        <v>2468</v>
      </c>
      <c r="L459" s="33">
        <v>2011</v>
      </c>
      <c r="M459" s="33">
        <v>2593</v>
      </c>
      <c r="O459" s="33">
        <v>2011</v>
      </c>
      <c r="P459" s="33">
        <v>2510</v>
      </c>
    </row>
    <row r="460" spans="3:16" ht="15">
      <c r="C460" s="33">
        <v>2011</v>
      </c>
      <c r="D460" s="33">
        <v>1258</v>
      </c>
      <c r="F460" s="33">
        <v>2011</v>
      </c>
      <c r="G460" s="33">
        <v>4885</v>
      </c>
      <c r="I460" s="33">
        <v>2011</v>
      </c>
      <c r="J460" s="33">
        <v>4399</v>
      </c>
      <c r="L460" s="33">
        <v>2011</v>
      </c>
      <c r="M460" s="33">
        <v>4512</v>
      </c>
      <c r="O460" s="33">
        <v>2011</v>
      </c>
      <c r="P460" s="33">
        <v>4662</v>
      </c>
    </row>
    <row r="461" spans="3:16" ht="15">
      <c r="C461" s="33">
        <v>2011</v>
      </c>
      <c r="D461" s="33">
        <v>4586</v>
      </c>
      <c r="F461" s="33">
        <v>2011</v>
      </c>
      <c r="G461" s="33">
        <v>4117</v>
      </c>
      <c r="I461" s="33">
        <v>2011</v>
      </c>
      <c r="J461" s="33">
        <v>4155</v>
      </c>
      <c r="L461" s="33">
        <v>2011</v>
      </c>
      <c r="M461" s="33">
        <v>4155</v>
      </c>
      <c r="O461" s="33">
        <v>2011</v>
      </c>
      <c r="P461" s="33">
        <v>4231</v>
      </c>
    </row>
    <row r="462" spans="3:16" ht="15">
      <c r="C462" s="33">
        <v>2011</v>
      </c>
      <c r="D462" s="33">
        <v>4041</v>
      </c>
      <c r="F462" s="33">
        <v>2011</v>
      </c>
      <c r="G462" s="33">
        <v>2204</v>
      </c>
      <c r="I462" s="33">
        <v>2011</v>
      </c>
      <c r="J462" s="33">
        <v>3123</v>
      </c>
      <c r="L462" s="33">
        <v>2011</v>
      </c>
      <c r="M462" s="33">
        <v>3084</v>
      </c>
      <c r="O462" s="33">
        <v>2011</v>
      </c>
      <c r="P462" s="33">
        <v>2703</v>
      </c>
    </row>
    <row r="463" spans="3:16" ht="15">
      <c r="C463" s="33">
        <v>2011</v>
      </c>
      <c r="D463" s="33">
        <v>1817</v>
      </c>
      <c r="F463" s="33">
        <v>2011</v>
      </c>
      <c r="G463" s="33">
        <v>3168</v>
      </c>
      <c r="I463" s="33">
        <v>2011</v>
      </c>
      <c r="J463" s="33">
        <v>3168</v>
      </c>
      <c r="L463" s="33">
        <v>2011</v>
      </c>
      <c r="M463" s="33">
        <v>2965</v>
      </c>
      <c r="O463" s="33">
        <v>2011</v>
      </c>
      <c r="P463" s="33">
        <v>2964</v>
      </c>
    </row>
    <row r="464" spans="3:16" ht="15">
      <c r="C464" s="33">
        <v>2011</v>
      </c>
      <c r="D464" s="33">
        <v>1889</v>
      </c>
      <c r="F464" s="33">
        <v>2011</v>
      </c>
      <c r="G464" s="33">
        <v>4668</v>
      </c>
      <c r="I464" s="33">
        <v>2011</v>
      </c>
      <c r="J464" s="33">
        <v>4552</v>
      </c>
      <c r="L464" s="33">
        <v>2011</v>
      </c>
      <c r="M464" s="33">
        <v>4513</v>
      </c>
      <c r="O464" s="33">
        <v>2011</v>
      </c>
      <c r="P464" s="33">
        <v>4552</v>
      </c>
    </row>
    <row r="465" spans="3:16" ht="15">
      <c r="C465" s="33">
        <v>2011</v>
      </c>
      <c r="D465" s="33">
        <v>4475</v>
      </c>
      <c r="F465" s="33">
        <v>2011</v>
      </c>
      <c r="G465" s="33">
        <v>2808</v>
      </c>
      <c r="I465" s="33">
        <v>2011</v>
      </c>
      <c r="J465" s="33">
        <v>2509</v>
      </c>
      <c r="L465" s="33">
        <v>2011</v>
      </c>
      <c r="M465" s="33">
        <v>1869</v>
      </c>
      <c r="O465" s="33">
        <v>2011</v>
      </c>
      <c r="P465" s="33">
        <v>1717</v>
      </c>
    </row>
    <row r="466" spans="3:16" ht="15">
      <c r="C466" s="33">
        <v>2011</v>
      </c>
      <c r="D466" s="33">
        <v>1260</v>
      </c>
      <c r="F466" s="33">
        <v>2011</v>
      </c>
      <c r="G466" s="33">
        <v>3343</v>
      </c>
      <c r="I466" s="33">
        <v>2011</v>
      </c>
      <c r="J466" s="33">
        <v>3123</v>
      </c>
      <c r="L466" s="33">
        <v>2011</v>
      </c>
      <c r="M466" s="33">
        <v>2794</v>
      </c>
      <c r="O466" s="33">
        <v>2011</v>
      </c>
      <c r="P466" s="33">
        <v>2794</v>
      </c>
    </row>
    <row r="467" spans="3:16" ht="15">
      <c r="C467" s="33">
        <v>2011</v>
      </c>
      <c r="D467" s="33">
        <v>1467</v>
      </c>
      <c r="F467" s="33">
        <v>2011</v>
      </c>
      <c r="G467" s="33">
        <v>5091</v>
      </c>
      <c r="I467" s="33">
        <v>2011</v>
      </c>
      <c r="J467" s="33">
        <v>3199</v>
      </c>
      <c r="L467" s="33">
        <v>2011</v>
      </c>
      <c r="M467" s="33">
        <v>3575</v>
      </c>
      <c r="O467" s="33">
        <v>2011</v>
      </c>
      <c r="P467" s="33">
        <v>5017</v>
      </c>
    </row>
    <row r="468" spans="3:16" ht="15">
      <c r="C468" s="33">
        <v>2011</v>
      </c>
      <c r="D468" s="33">
        <v>3799</v>
      </c>
      <c r="F468" s="33">
        <v>2011</v>
      </c>
      <c r="G468" s="33">
        <v>2918</v>
      </c>
      <c r="I468" s="33">
        <v>2011</v>
      </c>
      <c r="J468" s="33">
        <v>3072</v>
      </c>
      <c r="L468" s="33">
        <v>2011</v>
      </c>
      <c r="M468" s="33">
        <v>2649</v>
      </c>
      <c r="O468" s="33">
        <v>2011</v>
      </c>
      <c r="P468" s="33">
        <v>2495</v>
      </c>
    </row>
    <row r="469" spans="3:16" ht="15">
      <c r="C469" s="33">
        <v>2011</v>
      </c>
      <c r="D469" s="33">
        <v>1487</v>
      </c>
      <c r="F469" s="33">
        <v>2011</v>
      </c>
      <c r="G469" s="33">
        <v>8891</v>
      </c>
      <c r="I469" s="33">
        <v>2011</v>
      </c>
      <c r="J469" s="33">
        <v>8854</v>
      </c>
      <c r="L469" s="33">
        <v>2011</v>
      </c>
      <c r="M469" s="33">
        <v>8854</v>
      </c>
      <c r="O469" s="33">
        <v>2011</v>
      </c>
      <c r="P469" s="33">
        <v>8890</v>
      </c>
    </row>
    <row r="470" spans="3:16" ht="15">
      <c r="C470" s="33">
        <v>2011</v>
      </c>
      <c r="D470" s="33">
        <v>8927</v>
      </c>
      <c r="F470" s="33">
        <v>2011</v>
      </c>
      <c r="G470" s="33">
        <v>4941</v>
      </c>
      <c r="I470" s="33">
        <v>2011</v>
      </c>
      <c r="J470" s="33">
        <v>2074</v>
      </c>
      <c r="L470" s="33">
        <v>2011</v>
      </c>
      <c r="M470" s="33">
        <v>2158</v>
      </c>
      <c r="O470" s="33">
        <v>2011</v>
      </c>
      <c r="P470" s="33">
        <v>2496</v>
      </c>
    </row>
    <row r="471" spans="3:16" ht="15">
      <c r="C471" s="33">
        <v>2011</v>
      </c>
      <c r="D471" s="33">
        <v>1604</v>
      </c>
      <c r="F471" s="33">
        <v>2011</v>
      </c>
      <c r="G471" s="33">
        <v>3686</v>
      </c>
      <c r="I471" s="33">
        <v>2011</v>
      </c>
      <c r="J471" s="33">
        <v>4115</v>
      </c>
      <c r="L471" s="33">
        <v>2011</v>
      </c>
      <c r="M471" s="33">
        <v>3998</v>
      </c>
      <c r="O471" s="33">
        <v>2011</v>
      </c>
      <c r="P471" s="33">
        <v>3528</v>
      </c>
    </row>
    <row r="472" spans="3:16" ht="15">
      <c r="C472" s="33">
        <v>2011</v>
      </c>
      <c r="D472" s="33">
        <v>1621</v>
      </c>
      <c r="F472" s="33">
        <v>2011</v>
      </c>
      <c r="G472" s="33">
        <v>2940</v>
      </c>
      <c r="I472" s="33">
        <v>2011</v>
      </c>
      <c r="J472" s="33">
        <v>3139</v>
      </c>
      <c r="L472" s="33">
        <v>2011</v>
      </c>
      <c r="M472" s="33">
        <v>2940</v>
      </c>
      <c r="O472" s="33">
        <v>2011</v>
      </c>
      <c r="P472" s="33">
        <v>2740</v>
      </c>
    </row>
    <row r="473" spans="3:16" ht="15">
      <c r="C473" s="33">
        <v>2011</v>
      </c>
      <c r="D473" s="33">
        <v>1289</v>
      </c>
      <c r="F473" s="33">
        <v>2011</v>
      </c>
      <c r="G473" s="33">
        <v>4447</v>
      </c>
      <c r="I473" s="33">
        <v>2011</v>
      </c>
      <c r="J473" s="33">
        <v>4447</v>
      </c>
      <c r="L473" s="33">
        <v>2011</v>
      </c>
      <c r="M473" s="33">
        <v>4487</v>
      </c>
      <c r="O473" s="33">
        <v>2011</v>
      </c>
      <c r="P473" s="33">
        <v>4447</v>
      </c>
    </row>
    <row r="474" spans="3:16" ht="15">
      <c r="C474" s="33">
        <v>2011</v>
      </c>
      <c r="D474" s="33">
        <v>3962</v>
      </c>
      <c r="F474" s="33">
        <v>2011</v>
      </c>
      <c r="G474" s="33">
        <v>2733</v>
      </c>
      <c r="I474" s="33">
        <v>2011</v>
      </c>
      <c r="J474" s="33">
        <v>2978</v>
      </c>
      <c r="L474" s="33">
        <v>2011</v>
      </c>
      <c r="M474" s="33">
        <v>3019</v>
      </c>
      <c r="O474" s="33">
        <v>2011</v>
      </c>
      <c r="P474" s="33">
        <v>2855</v>
      </c>
    </row>
    <row r="475" spans="3:16" ht="15">
      <c r="C475" s="33">
        <v>2011</v>
      </c>
      <c r="D475" s="33">
        <v>1380</v>
      </c>
      <c r="F475" s="33">
        <v>2011</v>
      </c>
      <c r="G475" s="33">
        <v>2454</v>
      </c>
      <c r="I475" s="33">
        <v>2011</v>
      </c>
      <c r="J475" s="33">
        <v>2768</v>
      </c>
      <c r="L475" s="33">
        <v>2011</v>
      </c>
      <c r="M475" s="33">
        <v>2807</v>
      </c>
      <c r="O475" s="33">
        <v>2011</v>
      </c>
      <c r="P475" s="33">
        <v>2571</v>
      </c>
    </row>
    <row r="476" spans="3:16" ht="15">
      <c r="C476" s="33">
        <v>2011</v>
      </c>
      <c r="D476" s="33">
        <v>799</v>
      </c>
      <c r="F476" s="33">
        <v>2011</v>
      </c>
      <c r="G476" s="33">
        <v>2547</v>
      </c>
      <c r="I476" s="33">
        <v>2011</v>
      </c>
      <c r="J476" s="33">
        <v>3103</v>
      </c>
      <c r="L476" s="33">
        <v>2011</v>
      </c>
      <c r="M476" s="33">
        <v>3702</v>
      </c>
      <c r="O476" s="33">
        <v>2011</v>
      </c>
      <c r="P476" s="33">
        <v>3611</v>
      </c>
    </row>
    <row r="477" spans="3:16" ht="15">
      <c r="C477" s="33">
        <v>2011</v>
      </c>
      <c r="D477" s="33">
        <v>1565</v>
      </c>
      <c r="F477" s="33">
        <v>2011</v>
      </c>
      <c r="G477" s="33">
        <v>2281</v>
      </c>
      <c r="I477" s="33">
        <v>2011</v>
      </c>
      <c r="J477" s="33">
        <v>2799</v>
      </c>
      <c r="L477" s="33">
        <v>2011</v>
      </c>
      <c r="M477" s="33">
        <v>2843</v>
      </c>
      <c r="O477" s="33">
        <v>2011</v>
      </c>
      <c r="P477" s="33">
        <v>2583</v>
      </c>
    </row>
    <row r="478" spans="3:16" ht="15">
      <c r="C478" s="33">
        <v>2011</v>
      </c>
      <c r="D478" s="33">
        <v>934</v>
      </c>
      <c r="F478" s="33">
        <v>2011</v>
      </c>
      <c r="G478" s="33">
        <v>2192</v>
      </c>
      <c r="I478" s="33">
        <v>2011</v>
      </c>
      <c r="J478" s="33">
        <v>2723</v>
      </c>
      <c r="L478" s="33">
        <v>2011</v>
      </c>
      <c r="M478" s="33">
        <v>2820</v>
      </c>
      <c r="O478" s="33">
        <v>2011</v>
      </c>
      <c r="P478" s="33">
        <v>2481</v>
      </c>
    </row>
    <row r="479" spans="3:16" ht="15">
      <c r="C479" s="33">
        <v>2011</v>
      </c>
      <c r="D479" s="33">
        <v>782</v>
      </c>
      <c r="F479" s="33">
        <v>2011</v>
      </c>
      <c r="G479" s="33">
        <v>2377</v>
      </c>
      <c r="I479" s="33">
        <v>2011</v>
      </c>
      <c r="J479" s="33">
        <v>2524</v>
      </c>
      <c r="L479" s="33">
        <v>2011</v>
      </c>
      <c r="M479" s="33">
        <v>2720</v>
      </c>
      <c r="O479" s="33">
        <v>2011</v>
      </c>
      <c r="P479" s="33">
        <v>2671</v>
      </c>
    </row>
    <row r="480" spans="3:16" ht="15">
      <c r="C480" s="33">
        <v>2011</v>
      </c>
      <c r="D480" s="33">
        <v>1788</v>
      </c>
      <c r="F480" s="33">
        <v>2011</v>
      </c>
      <c r="G480" s="33">
        <v>20000</v>
      </c>
      <c r="I480" s="33">
        <v>2011</v>
      </c>
      <c r="J480" s="33">
        <v>20000</v>
      </c>
      <c r="L480" s="33">
        <v>2011</v>
      </c>
      <c r="M480" s="33">
        <v>20000</v>
      </c>
      <c r="O480" s="33">
        <v>2011</v>
      </c>
      <c r="P480" s="33">
        <v>20000</v>
      </c>
    </row>
    <row r="481" spans="3:16" ht="15">
      <c r="C481" s="33">
        <v>2011</v>
      </c>
      <c r="D481" s="33">
        <v>20000</v>
      </c>
      <c r="F481" s="33">
        <v>2011</v>
      </c>
      <c r="G481" s="33">
        <v>3481</v>
      </c>
      <c r="I481" s="33">
        <v>2011</v>
      </c>
      <c r="J481" s="33">
        <v>3665</v>
      </c>
      <c r="L481" s="33">
        <v>2011</v>
      </c>
      <c r="M481" s="33">
        <v>3726</v>
      </c>
      <c r="O481" s="33">
        <v>2011</v>
      </c>
      <c r="P481" s="33">
        <v>3788</v>
      </c>
    </row>
    <row r="482" spans="3:16" ht="15">
      <c r="C482" s="33">
        <v>2011</v>
      </c>
      <c r="D482" s="33">
        <v>3359</v>
      </c>
      <c r="F482" s="33">
        <v>2011</v>
      </c>
      <c r="G482" s="33">
        <v>1429</v>
      </c>
      <c r="I482" s="33">
        <v>2011</v>
      </c>
      <c r="J482" s="33">
        <v>1787</v>
      </c>
      <c r="L482" s="33">
        <v>2011</v>
      </c>
      <c r="M482" s="33">
        <v>2197</v>
      </c>
      <c r="O482" s="33">
        <v>2011</v>
      </c>
      <c r="P482" s="33">
        <v>1838</v>
      </c>
    </row>
    <row r="483" spans="3:16" ht="15">
      <c r="C483" s="33">
        <v>2011</v>
      </c>
      <c r="D483" s="33">
        <v>453</v>
      </c>
      <c r="F483" s="33">
        <v>2012</v>
      </c>
      <c r="G483" s="33">
        <v>1659</v>
      </c>
      <c r="I483" s="33">
        <v>2012</v>
      </c>
      <c r="J483" s="33">
        <v>2357</v>
      </c>
      <c r="L483" s="33">
        <v>2012</v>
      </c>
      <c r="M483" s="33">
        <v>2682</v>
      </c>
      <c r="O483" s="33">
        <v>2012</v>
      </c>
      <c r="P483" s="33">
        <v>2449</v>
      </c>
    </row>
    <row r="484" spans="3:16" ht="15">
      <c r="C484" s="33">
        <v>2012</v>
      </c>
      <c r="D484" s="33">
        <v>818</v>
      </c>
      <c r="F484" s="33">
        <v>2012</v>
      </c>
      <c r="G484" s="33">
        <v>2120</v>
      </c>
      <c r="I484" s="33">
        <v>2012</v>
      </c>
      <c r="J484" s="33">
        <v>2769</v>
      </c>
      <c r="L484" s="33">
        <v>2012</v>
      </c>
      <c r="M484" s="33">
        <v>2941</v>
      </c>
      <c r="O484" s="33">
        <v>2012</v>
      </c>
      <c r="P484" s="33">
        <v>2855</v>
      </c>
    </row>
    <row r="485" spans="3:16" ht="15">
      <c r="C485" s="33">
        <v>2012</v>
      </c>
      <c r="D485" s="33">
        <v>989</v>
      </c>
      <c r="F485" s="33">
        <v>2012</v>
      </c>
      <c r="G485" s="33">
        <v>2996</v>
      </c>
      <c r="I485" s="33">
        <v>2012</v>
      </c>
      <c r="J485" s="33">
        <v>3342</v>
      </c>
      <c r="L485" s="33">
        <v>2012</v>
      </c>
      <c r="M485" s="33">
        <v>3571</v>
      </c>
      <c r="O485" s="33">
        <v>2012</v>
      </c>
      <c r="P485" s="33">
        <v>3342</v>
      </c>
    </row>
    <row r="486" spans="3:16" ht="15">
      <c r="C486" s="33">
        <v>2012</v>
      </c>
      <c r="D486" s="33">
        <v>2496</v>
      </c>
      <c r="F486" s="33">
        <v>2012</v>
      </c>
      <c r="G486" s="33">
        <v>4031</v>
      </c>
      <c r="I486" s="33">
        <v>2012</v>
      </c>
      <c r="J486" s="33">
        <v>3717</v>
      </c>
      <c r="L486" s="33">
        <v>2012</v>
      </c>
      <c r="M486" s="33">
        <v>3755</v>
      </c>
      <c r="O486" s="33">
        <v>2012</v>
      </c>
      <c r="P486" s="33">
        <v>3598</v>
      </c>
    </row>
    <row r="487" spans="3:16" ht="15">
      <c r="C487" s="33">
        <v>2012</v>
      </c>
      <c r="D487" s="33">
        <v>3874</v>
      </c>
      <c r="F487" s="33">
        <v>2012</v>
      </c>
      <c r="G487" s="33">
        <v>6120</v>
      </c>
      <c r="I487" s="33">
        <v>2012</v>
      </c>
      <c r="J487" s="33">
        <v>4248</v>
      </c>
      <c r="L487" s="33">
        <v>2012</v>
      </c>
      <c r="M487" s="33">
        <v>5205</v>
      </c>
      <c r="O487" s="33">
        <v>2012</v>
      </c>
      <c r="P487" s="33">
        <v>5875</v>
      </c>
    </row>
    <row r="488" spans="3:16" ht="15">
      <c r="C488" s="33">
        <v>2012</v>
      </c>
      <c r="D488" s="33">
        <v>5063</v>
      </c>
      <c r="F488" s="33">
        <v>2012</v>
      </c>
      <c r="G488" s="33">
        <v>2884</v>
      </c>
      <c r="I488" s="33">
        <v>2012</v>
      </c>
      <c r="J488" s="33">
        <v>2922</v>
      </c>
      <c r="L488" s="33">
        <v>2012</v>
      </c>
      <c r="M488" s="33">
        <v>2883</v>
      </c>
      <c r="O488" s="33">
        <v>2012</v>
      </c>
      <c r="P488" s="33">
        <v>2845</v>
      </c>
    </row>
    <row r="489" spans="3:16" ht="15">
      <c r="C489" s="33">
        <v>2012</v>
      </c>
      <c r="D489" s="33">
        <v>2618</v>
      </c>
      <c r="F489" s="33">
        <v>2012</v>
      </c>
      <c r="G489" s="33">
        <v>3683</v>
      </c>
      <c r="I489" s="33">
        <v>2012</v>
      </c>
      <c r="J489" s="33">
        <v>3487</v>
      </c>
      <c r="L489" s="33">
        <v>2012</v>
      </c>
      <c r="M489" s="33">
        <v>4230</v>
      </c>
      <c r="O489" s="33">
        <v>2012</v>
      </c>
      <c r="P489" s="33">
        <v>4152</v>
      </c>
    </row>
    <row r="490" spans="3:16" ht="15">
      <c r="C490" s="33">
        <v>2012</v>
      </c>
      <c r="D490" s="33">
        <v>2856</v>
      </c>
      <c r="F490" s="33">
        <v>2012</v>
      </c>
      <c r="G490" s="33">
        <v>6051</v>
      </c>
      <c r="I490" s="33">
        <v>2012</v>
      </c>
      <c r="J490" s="33">
        <v>6051</v>
      </c>
      <c r="L490" s="33">
        <v>2012</v>
      </c>
      <c r="M490" s="33">
        <v>6249</v>
      </c>
      <c r="O490" s="33">
        <v>2012</v>
      </c>
      <c r="P490" s="33">
        <v>6170</v>
      </c>
    </row>
    <row r="491" spans="3:16" ht="15">
      <c r="C491" s="33">
        <v>2012</v>
      </c>
      <c r="D491" s="33">
        <v>5893</v>
      </c>
      <c r="F491" s="33">
        <v>2012</v>
      </c>
      <c r="G491" s="33">
        <v>2640</v>
      </c>
      <c r="I491" s="33">
        <v>2012</v>
      </c>
      <c r="J491" s="33">
        <v>2847</v>
      </c>
      <c r="L491" s="33">
        <v>2012</v>
      </c>
      <c r="M491" s="33">
        <v>2681</v>
      </c>
      <c r="O491" s="33">
        <v>2012</v>
      </c>
      <c r="P491" s="33">
        <v>2639</v>
      </c>
    </row>
    <row r="492" spans="3:16" ht="15">
      <c r="C492" s="33">
        <v>2012</v>
      </c>
      <c r="D492" s="33">
        <v>1478</v>
      </c>
      <c r="F492" s="33">
        <v>2012</v>
      </c>
      <c r="G492" s="33">
        <v>4429</v>
      </c>
      <c r="I492" s="33">
        <v>2012</v>
      </c>
      <c r="J492" s="33">
        <v>3858</v>
      </c>
      <c r="L492" s="33">
        <v>2012</v>
      </c>
      <c r="M492" s="33">
        <v>2917</v>
      </c>
      <c r="O492" s="33">
        <v>2012</v>
      </c>
      <c r="P492" s="33">
        <v>3817</v>
      </c>
    </row>
    <row r="493" spans="3:16" ht="15">
      <c r="C493" s="33">
        <v>2012</v>
      </c>
      <c r="D493" s="33">
        <v>4429</v>
      </c>
      <c r="F493" s="33">
        <v>2012</v>
      </c>
      <c r="G493" s="33">
        <v>2509</v>
      </c>
      <c r="I493" s="33">
        <v>2012</v>
      </c>
      <c r="J493" s="33">
        <v>2657</v>
      </c>
      <c r="L493" s="33">
        <v>2012</v>
      </c>
      <c r="M493" s="33">
        <v>2705</v>
      </c>
      <c r="O493" s="33">
        <v>2012</v>
      </c>
      <c r="P493" s="33">
        <v>2558</v>
      </c>
    </row>
    <row r="494" spans="3:16" ht="15">
      <c r="C494" s="33">
        <v>2012</v>
      </c>
      <c r="D494" s="33">
        <v>1825</v>
      </c>
      <c r="F494" s="33">
        <v>2012</v>
      </c>
      <c r="G494" s="33">
        <v>2123</v>
      </c>
      <c r="I494" s="33">
        <v>2012</v>
      </c>
      <c r="J494" s="33">
        <v>2516</v>
      </c>
      <c r="L494" s="33">
        <v>2012</v>
      </c>
      <c r="M494" s="33">
        <v>2663</v>
      </c>
      <c r="O494" s="33">
        <v>2012</v>
      </c>
      <c r="P494" s="33">
        <v>2370</v>
      </c>
    </row>
    <row r="495" spans="3:16" ht="15">
      <c r="C495" s="33">
        <v>2012</v>
      </c>
      <c r="D495" s="33">
        <v>744</v>
      </c>
      <c r="F495" s="33">
        <v>2012</v>
      </c>
      <c r="G495" s="33">
        <v>1718</v>
      </c>
      <c r="I495" s="33">
        <v>2012</v>
      </c>
      <c r="J495" s="33">
        <v>2294</v>
      </c>
      <c r="L495" s="33">
        <v>2012</v>
      </c>
      <c r="M495" s="33">
        <v>2653</v>
      </c>
      <c r="O495" s="33">
        <v>2012</v>
      </c>
      <c r="P495" s="33">
        <v>2259</v>
      </c>
    </row>
    <row r="496" spans="3:16" ht="15">
      <c r="C496" s="33">
        <v>2012</v>
      </c>
      <c r="D496" s="33">
        <v>635</v>
      </c>
      <c r="F496" s="33">
        <v>2012</v>
      </c>
      <c r="G496" s="33">
        <v>1350</v>
      </c>
      <c r="I496" s="33">
        <v>2012</v>
      </c>
      <c r="J496" s="33">
        <v>567</v>
      </c>
      <c r="L496" s="33">
        <v>2012</v>
      </c>
      <c r="M496" s="33">
        <v>732</v>
      </c>
      <c r="O496" s="33">
        <v>2012</v>
      </c>
      <c r="P496" s="33">
        <v>1144</v>
      </c>
    </row>
    <row r="497" spans="3:16" ht="15">
      <c r="C497" s="33">
        <v>2012</v>
      </c>
      <c r="D497" s="33">
        <v>360</v>
      </c>
      <c r="F497" s="33">
        <v>2012</v>
      </c>
      <c r="G497" s="33">
        <v>1433</v>
      </c>
      <c r="I497" s="33">
        <v>2012</v>
      </c>
      <c r="J497" s="33">
        <v>1991</v>
      </c>
      <c r="L497" s="33">
        <v>2012</v>
      </c>
      <c r="M497" s="33">
        <v>2547</v>
      </c>
      <c r="O497" s="33">
        <v>2012</v>
      </c>
      <c r="P497" s="33">
        <v>2083</v>
      </c>
    </row>
    <row r="498" spans="3:16" ht="15">
      <c r="C498" s="33">
        <v>2012</v>
      </c>
      <c r="D498" s="33">
        <v>549</v>
      </c>
      <c r="F498" s="33">
        <v>2012</v>
      </c>
      <c r="G498" s="33">
        <v>1228</v>
      </c>
      <c r="I498" s="33">
        <v>2012</v>
      </c>
      <c r="J498" s="33">
        <v>1948</v>
      </c>
      <c r="L498" s="33">
        <v>2012</v>
      </c>
      <c r="M498" s="33">
        <v>2410</v>
      </c>
      <c r="O498" s="33">
        <v>2012</v>
      </c>
      <c r="P498" s="33">
        <v>1896</v>
      </c>
    </row>
    <row r="499" spans="3:16" ht="15">
      <c r="C499" s="33">
        <v>2012</v>
      </c>
      <c r="D499" s="33">
        <v>404</v>
      </c>
      <c r="F499" s="33">
        <v>2012</v>
      </c>
      <c r="G499" s="33">
        <v>1647</v>
      </c>
      <c r="I499" s="33">
        <v>2012</v>
      </c>
      <c r="J499" s="33">
        <v>2121</v>
      </c>
      <c r="L499" s="33">
        <v>2012</v>
      </c>
      <c r="M499" s="33">
        <v>3012</v>
      </c>
      <c r="O499" s="33">
        <v>2012</v>
      </c>
      <c r="P499" s="33">
        <v>2174</v>
      </c>
    </row>
    <row r="500" spans="3:16" ht="15">
      <c r="C500" s="33">
        <v>2012</v>
      </c>
      <c r="D500" s="33">
        <v>3430</v>
      </c>
      <c r="F500" s="33">
        <v>2013</v>
      </c>
      <c r="G500" s="33">
        <v>1381</v>
      </c>
      <c r="I500" s="33">
        <v>2013</v>
      </c>
      <c r="J500" s="33">
        <v>1860</v>
      </c>
      <c r="L500" s="33">
        <v>2013</v>
      </c>
      <c r="M500" s="33">
        <v>2384</v>
      </c>
      <c r="O500" s="33">
        <v>2013</v>
      </c>
      <c r="P500" s="33">
        <v>2241</v>
      </c>
    </row>
    <row r="501" spans="3:16" ht="15">
      <c r="C501" s="33">
        <v>2013</v>
      </c>
      <c r="D501" s="33">
        <v>566</v>
      </c>
      <c r="F501" s="33">
        <v>2013</v>
      </c>
      <c r="G501" s="33">
        <v>6231</v>
      </c>
      <c r="I501" s="33">
        <v>2013</v>
      </c>
      <c r="J501" s="33">
        <v>6263</v>
      </c>
      <c r="L501" s="33">
        <v>2013</v>
      </c>
      <c r="M501" s="33">
        <v>6263</v>
      </c>
      <c r="O501" s="33">
        <v>2013</v>
      </c>
      <c r="P501" s="33">
        <v>6231</v>
      </c>
    </row>
    <row r="502" spans="3:16" ht="15">
      <c r="C502" s="33">
        <v>2013</v>
      </c>
      <c r="D502" s="33">
        <v>6296</v>
      </c>
      <c r="F502" s="33">
        <v>2013</v>
      </c>
      <c r="G502" s="33">
        <v>1525</v>
      </c>
      <c r="I502" s="33">
        <v>2013</v>
      </c>
      <c r="J502" s="33">
        <v>2166</v>
      </c>
      <c r="L502" s="33">
        <v>2013</v>
      </c>
      <c r="M502" s="33">
        <v>2669</v>
      </c>
      <c r="O502" s="33">
        <v>2013</v>
      </c>
      <c r="P502" s="33">
        <v>2254</v>
      </c>
    </row>
    <row r="503" spans="3:16" ht="15">
      <c r="C503" s="33">
        <v>2013</v>
      </c>
      <c r="D503" s="33">
        <v>488</v>
      </c>
      <c r="F503" s="33">
        <v>2013</v>
      </c>
      <c r="G503" s="33">
        <v>1687</v>
      </c>
      <c r="I503" s="33">
        <v>2013</v>
      </c>
      <c r="J503" s="33">
        <v>2393</v>
      </c>
      <c r="L503" s="33">
        <v>2013</v>
      </c>
      <c r="M503" s="33">
        <v>2588</v>
      </c>
      <c r="O503" s="33">
        <v>2013</v>
      </c>
      <c r="P503" s="33">
        <v>2432</v>
      </c>
    </row>
    <row r="504" spans="3:16" ht="15">
      <c r="C504" s="33">
        <v>2013</v>
      </c>
      <c r="D504" s="33">
        <v>743</v>
      </c>
      <c r="F504" s="33">
        <v>2013</v>
      </c>
      <c r="G504" s="33">
        <v>1985</v>
      </c>
      <c r="I504" s="33">
        <v>2013</v>
      </c>
      <c r="J504" s="33">
        <v>2328</v>
      </c>
      <c r="L504" s="33">
        <v>2013</v>
      </c>
      <c r="M504" s="33">
        <v>2442</v>
      </c>
      <c r="O504" s="33">
        <v>2013</v>
      </c>
      <c r="P504" s="33">
        <v>2366</v>
      </c>
    </row>
    <row r="505" spans="3:16" ht="15">
      <c r="C505" s="33">
        <v>2013</v>
      </c>
      <c r="D505" s="33">
        <v>1678</v>
      </c>
      <c r="F505" s="33">
        <v>2013</v>
      </c>
      <c r="G505" s="33">
        <v>2232</v>
      </c>
      <c r="I505" s="33">
        <v>2013</v>
      </c>
      <c r="J505" s="33">
        <v>2725</v>
      </c>
      <c r="L505" s="33">
        <v>2013</v>
      </c>
      <c r="M505" s="33">
        <v>2952</v>
      </c>
      <c r="O505" s="33">
        <v>2013</v>
      </c>
      <c r="P505" s="33">
        <v>2820</v>
      </c>
    </row>
    <row r="506" spans="3:16" ht="15">
      <c r="C506" s="33">
        <v>2013</v>
      </c>
      <c r="D506" s="33">
        <v>1335</v>
      </c>
      <c r="F506" s="33">
        <v>2013</v>
      </c>
      <c r="G506" s="33">
        <v>2252</v>
      </c>
      <c r="I506" s="33">
        <v>2013</v>
      </c>
      <c r="J506" s="33">
        <v>2990</v>
      </c>
      <c r="L506" s="33">
        <v>2013</v>
      </c>
      <c r="M506" s="33">
        <v>3100</v>
      </c>
      <c r="O506" s="33">
        <v>2013</v>
      </c>
      <c r="P506" s="33">
        <v>2917</v>
      </c>
    </row>
    <row r="507" spans="3:16" ht="15">
      <c r="C507" s="33">
        <v>2013</v>
      </c>
      <c r="D507" s="33">
        <v>1213</v>
      </c>
      <c r="F507" s="33">
        <v>2013</v>
      </c>
      <c r="G507" s="33">
        <v>3142</v>
      </c>
      <c r="I507" s="33">
        <v>2013</v>
      </c>
      <c r="J507" s="33">
        <v>3573</v>
      </c>
      <c r="L507" s="33">
        <v>2013</v>
      </c>
      <c r="M507" s="33">
        <v>3633</v>
      </c>
      <c r="O507" s="33">
        <v>2013</v>
      </c>
      <c r="P507" s="33">
        <v>3524</v>
      </c>
    </row>
    <row r="508" spans="3:16" ht="15">
      <c r="C508" s="33">
        <v>2013</v>
      </c>
      <c r="D508" s="33">
        <v>1135</v>
      </c>
      <c r="F508" s="33">
        <v>2013</v>
      </c>
      <c r="G508" s="33">
        <v>5584</v>
      </c>
      <c r="I508" s="33">
        <v>2013</v>
      </c>
      <c r="J508" s="33">
        <v>5576</v>
      </c>
      <c r="L508" s="33">
        <v>2013</v>
      </c>
      <c r="M508" s="33">
        <v>5559</v>
      </c>
      <c r="O508" s="33">
        <v>2013</v>
      </c>
      <c r="P508" s="33">
        <v>5570</v>
      </c>
    </row>
    <row r="509" spans="3:16" ht="15">
      <c r="C509" s="33">
        <v>2013</v>
      </c>
      <c r="D509" s="33">
        <v>5596</v>
      </c>
      <c r="F509" s="33">
        <v>2013</v>
      </c>
      <c r="G509" s="33">
        <v>3622</v>
      </c>
      <c r="I509" s="33">
        <v>2013</v>
      </c>
      <c r="J509" s="33">
        <v>3373</v>
      </c>
      <c r="L509" s="33">
        <v>2013</v>
      </c>
      <c r="M509" s="33">
        <v>3230</v>
      </c>
      <c r="O509" s="33">
        <v>2013</v>
      </c>
      <c r="P509" s="33">
        <v>3230</v>
      </c>
    </row>
    <row r="510" spans="3:16" ht="15">
      <c r="C510" s="33">
        <v>2013</v>
      </c>
      <c r="D510" s="33">
        <v>1474</v>
      </c>
      <c r="F510" s="33">
        <v>2013</v>
      </c>
      <c r="G510" s="33">
        <v>3657</v>
      </c>
      <c r="I510" s="33">
        <v>2013</v>
      </c>
      <c r="J510" s="33">
        <v>5558</v>
      </c>
      <c r="L510" s="33">
        <v>2013</v>
      </c>
      <c r="M510" s="33">
        <v>5953</v>
      </c>
      <c r="O510" s="33">
        <v>2013</v>
      </c>
      <c r="P510" s="33">
        <v>5428</v>
      </c>
    </row>
    <row r="511" spans="3:16" ht="15">
      <c r="C511" s="33">
        <v>2013</v>
      </c>
      <c r="D511" s="33">
        <v>4593</v>
      </c>
      <c r="F511" s="33">
        <v>2013</v>
      </c>
      <c r="G511" s="33">
        <v>4486</v>
      </c>
      <c r="I511" s="33">
        <v>2013</v>
      </c>
      <c r="J511" s="33">
        <v>4294</v>
      </c>
      <c r="L511" s="33">
        <v>2013</v>
      </c>
      <c r="M511" s="33">
        <v>4218</v>
      </c>
      <c r="O511" s="33">
        <v>2013</v>
      </c>
      <c r="P511" s="33">
        <v>4294</v>
      </c>
    </row>
    <row r="512" spans="3:16" ht="15">
      <c r="C512" s="33">
        <v>2013</v>
      </c>
      <c r="D512" s="33">
        <v>4102</v>
      </c>
      <c r="F512" s="33">
        <v>2013</v>
      </c>
      <c r="G512" s="33">
        <v>8469</v>
      </c>
      <c r="I512" s="33">
        <v>2013</v>
      </c>
      <c r="J512" s="33">
        <v>8597</v>
      </c>
      <c r="L512" s="33">
        <v>2013</v>
      </c>
      <c r="M512" s="33">
        <v>8780</v>
      </c>
      <c r="O512" s="33">
        <v>2013</v>
      </c>
      <c r="P512" s="33">
        <v>8692</v>
      </c>
    </row>
    <row r="513" spans="3:16" ht="15">
      <c r="C513" s="33">
        <v>2013</v>
      </c>
      <c r="D513" s="33">
        <v>8520</v>
      </c>
      <c r="F513" s="33">
        <v>2013</v>
      </c>
      <c r="G513" s="33">
        <v>3452</v>
      </c>
      <c r="I513" s="33">
        <v>2013</v>
      </c>
      <c r="J513" s="33">
        <v>3378</v>
      </c>
      <c r="L513" s="33">
        <v>2013</v>
      </c>
      <c r="M513" s="33">
        <v>3452</v>
      </c>
      <c r="O513" s="33">
        <v>2013</v>
      </c>
      <c r="P513" s="33">
        <v>3193</v>
      </c>
    </row>
    <row r="514" spans="3:16" ht="15">
      <c r="C514" s="33">
        <v>2013</v>
      </c>
      <c r="D514" s="33">
        <v>1479</v>
      </c>
      <c r="F514" s="33">
        <v>2013</v>
      </c>
      <c r="G514" s="33">
        <v>3811</v>
      </c>
      <c r="I514" s="33">
        <v>2013</v>
      </c>
      <c r="J514" s="33">
        <v>3592</v>
      </c>
      <c r="L514" s="33">
        <v>2013</v>
      </c>
      <c r="M514" s="33">
        <v>3581</v>
      </c>
      <c r="O514" s="33">
        <v>2013</v>
      </c>
      <c r="P514" s="33">
        <v>3326</v>
      </c>
    </row>
    <row r="515" spans="3:16" ht="15">
      <c r="C515" s="33">
        <v>2013</v>
      </c>
      <c r="D515" s="33">
        <v>1083</v>
      </c>
      <c r="F515" s="33">
        <v>2013</v>
      </c>
      <c r="G515" s="33">
        <v>1832</v>
      </c>
      <c r="I515" s="33">
        <v>2013</v>
      </c>
      <c r="J515" s="33">
        <v>1172</v>
      </c>
      <c r="L515" s="33">
        <v>2013</v>
      </c>
      <c r="M515" s="33">
        <v>2530</v>
      </c>
      <c r="O515" s="33">
        <v>2013</v>
      </c>
      <c r="P515" s="33">
        <v>3233</v>
      </c>
    </row>
    <row r="516" spans="3:16" ht="15">
      <c r="C516" s="33">
        <v>2013</v>
      </c>
      <c r="D516" s="33">
        <v>902</v>
      </c>
      <c r="F516" s="33">
        <v>2013</v>
      </c>
      <c r="G516" s="33">
        <v>3126</v>
      </c>
      <c r="I516" s="33">
        <v>2013</v>
      </c>
      <c r="J516" s="33">
        <v>3166</v>
      </c>
      <c r="L516" s="33">
        <v>2013</v>
      </c>
      <c r="M516" s="33">
        <v>3045</v>
      </c>
      <c r="O516" s="33">
        <v>2013</v>
      </c>
      <c r="P516" s="33">
        <v>2924</v>
      </c>
    </row>
    <row r="517" spans="3:16" ht="15">
      <c r="C517" s="33">
        <v>2013</v>
      </c>
      <c r="D517" s="33">
        <v>1869</v>
      </c>
      <c r="F517" s="33">
        <v>2013</v>
      </c>
      <c r="G517" s="33">
        <v>3260</v>
      </c>
      <c r="I517" s="33">
        <v>2013</v>
      </c>
      <c r="J517" s="33">
        <v>3396</v>
      </c>
      <c r="L517" s="33">
        <v>2013</v>
      </c>
      <c r="M517" s="33">
        <v>3192</v>
      </c>
      <c r="O517" s="33">
        <v>2013</v>
      </c>
      <c r="P517" s="33">
        <v>2880</v>
      </c>
    </row>
    <row r="518" spans="3:16" ht="15">
      <c r="C518" s="33">
        <v>2013</v>
      </c>
      <c r="D518" s="33">
        <v>1212</v>
      </c>
      <c r="F518" s="33">
        <v>2013</v>
      </c>
      <c r="G518" s="33">
        <v>3815</v>
      </c>
      <c r="I518" s="33">
        <v>2013</v>
      </c>
      <c r="J518" s="33">
        <v>4166</v>
      </c>
      <c r="L518" s="33">
        <v>2013</v>
      </c>
      <c r="M518" s="33">
        <v>4210</v>
      </c>
      <c r="O518" s="33">
        <v>2013</v>
      </c>
      <c r="P518" s="33">
        <v>3947</v>
      </c>
    </row>
    <row r="519" spans="3:16" ht="15">
      <c r="C519" s="33">
        <v>2013</v>
      </c>
      <c r="D519" s="33">
        <v>3639</v>
      </c>
      <c r="F519" s="33">
        <v>2013</v>
      </c>
      <c r="G519" s="33">
        <v>2928</v>
      </c>
      <c r="I519" s="33">
        <v>2013</v>
      </c>
      <c r="J519" s="33">
        <v>3390</v>
      </c>
      <c r="L519" s="33">
        <v>2013</v>
      </c>
      <c r="M519" s="33">
        <v>3076</v>
      </c>
      <c r="O519" s="33">
        <v>2013</v>
      </c>
      <c r="P519" s="33">
        <v>2995</v>
      </c>
    </row>
    <row r="520" spans="3:16" ht="15">
      <c r="C520" s="33">
        <v>2013</v>
      </c>
      <c r="D520" s="33">
        <v>1365</v>
      </c>
      <c r="F520" s="33">
        <v>2013</v>
      </c>
      <c r="G520" s="33">
        <v>2615</v>
      </c>
      <c r="I520" s="33">
        <v>2013</v>
      </c>
      <c r="J520" s="33">
        <v>3133</v>
      </c>
      <c r="L520" s="33">
        <v>2013</v>
      </c>
      <c r="M520" s="33">
        <v>2831</v>
      </c>
      <c r="O520" s="33">
        <v>2013</v>
      </c>
      <c r="P520" s="33">
        <v>2615</v>
      </c>
    </row>
    <row r="521" spans="3:16" ht="15">
      <c r="C521" s="33">
        <v>2013</v>
      </c>
      <c r="D521" s="33">
        <v>1005</v>
      </c>
      <c r="F521" s="33">
        <v>2013</v>
      </c>
      <c r="G521" s="33">
        <v>2466</v>
      </c>
      <c r="I521" s="33">
        <v>2013</v>
      </c>
      <c r="J521" s="33">
        <v>2931</v>
      </c>
      <c r="L521" s="33">
        <v>2013</v>
      </c>
      <c r="M521" s="33">
        <v>3022</v>
      </c>
      <c r="O521" s="33">
        <v>2013</v>
      </c>
      <c r="P521" s="33">
        <v>2604</v>
      </c>
    </row>
    <row r="522" spans="3:16" ht="15">
      <c r="C522" s="33">
        <v>2013</v>
      </c>
      <c r="D522" s="33">
        <v>1202</v>
      </c>
      <c r="F522" s="33">
        <v>2013</v>
      </c>
      <c r="G522" s="33">
        <v>2474</v>
      </c>
      <c r="I522" s="33">
        <v>2013</v>
      </c>
      <c r="J522" s="33">
        <v>2738</v>
      </c>
      <c r="L522" s="33">
        <v>2013</v>
      </c>
      <c r="M522" s="33">
        <v>3032</v>
      </c>
      <c r="O522" s="33">
        <v>2013</v>
      </c>
      <c r="P522" s="33">
        <v>2374</v>
      </c>
    </row>
    <row r="523" spans="3:16" ht="15">
      <c r="C523" s="33">
        <v>2013</v>
      </c>
      <c r="D523" s="33">
        <v>345</v>
      </c>
      <c r="F523" s="33">
        <v>2013</v>
      </c>
      <c r="G523" s="33">
        <v>2141</v>
      </c>
      <c r="I523" s="33">
        <v>2013</v>
      </c>
      <c r="J523" s="33">
        <v>2596</v>
      </c>
      <c r="L523" s="33">
        <v>2013</v>
      </c>
      <c r="M523" s="33">
        <v>2758</v>
      </c>
      <c r="O523" s="33">
        <v>2013</v>
      </c>
      <c r="P523" s="33">
        <v>2433</v>
      </c>
    </row>
    <row r="524" spans="3:16" ht="15">
      <c r="C524" s="33">
        <v>2013</v>
      </c>
      <c r="D524" s="33">
        <v>868</v>
      </c>
      <c r="F524" s="33">
        <v>2013</v>
      </c>
      <c r="G524" s="33">
        <v>6969</v>
      </c>
      <c r="I524" s="33">
        <v>2013</v>
      </c>
      <c r="J524" s="33">
        <v>6893</v>
      </c>
      <c r="L524" s="33">
        <v>2013</v>
      </c>
      <c r="M524" s="33">
        <v>6902</v>
      </c>
      <c r="O524" s="33">
        <v>2013</v>
      </c>
      <c r="P524" s="33">
        <v>6923</v>
      </c>
    </row>
    <row r="525" spans="3:16" ht="15">
      <c r="C525" s="33">
        <v>2013</v>
      </c>
      <c r="D525" s="33">
        <v>6946</v>
      </c>
      <c r="F525" s="33">
        <v>2013</v>
      </c>
      <c r="G525" s="33">
        <v>1601</v>
      </c>
      <c r="I525" s="33">
        <v>2013</v>
      </c>
      <c r="J525" s="33">
        <v>2471</v>
      </c>
      <c r="L525" s="33">
        <v>2013</v>
      </c>
      <c r="M525" s="33">
        <v>2799</v>
      </c>
      <c r="O525" s="33">
        <v>2013</v>
      </c>
      <c r="P525" s="33">
        <v>2254</v>
      </c>
    </row>
    <row r="526" spans="3:16" ht="15">
      <c r="C526" s="33">
        <v>2013</v>
      </c>
      <c r="D526" s="33">
        <v>488</v>
      </c>
      <c r="F526" s="33">
        <v>2013</v>
      </c>
      <c r="G526" s="33">
        <v>5397</v>
      </c>
      <c r="I526" s="33">
        <v>2013</v>
      </c>
      <c r="J526" s="33">
        <v>6076</v>
      </c>
      <c r="L526" s="33">
        <v>2013</v>
      </c>
      <c r="M526" s="33">
        <v>5948</v>
      </c>
      <c r="O526" s="33">
        <v>2013</v>
      </c>
      <c r="P526" s="33">
        <v>6288</v>
      </c>
    </row>
    <row r="527" spans="3:16" ht="15">
      <c r="C527" s="33">
        <v>2013</v>
      </c>
      <c r="D527" s="33">
        <v>5779</v>
      </c>
      <c r="F527" s="33">
        <v>2013</v>
      </c>
      <c r="G527" s="33">
        <v>5289</v>
      </c>
      <c r="I527" s="33">
        <v>2013</v>
      </c>
      <c r="J527" s="33">
        <v>3668</v>
      </c>
      <c r="L527" s="33">
        <v>2013</v>
      </c>
      <c r="M527" s="33">
        <v>5588</v>
      </c>
      <c r="O527" s="33">
        <v>2013</v>
      </c>
      <c r="P527" s="33">
        <v>6417</v>
      </c>
    </row>
    <row r="528" spans="3:16" ht="15">
      <c r="C528" s="33">
        <v>2013</v>
      </c>
      <c r="D528" s="33">
        <v>3544</v>
      </c>
      <c r="F528" s="33">
        <v>2013</v>
      </c>
      <c r="G528" s="33">
        <v>1503</v>
      </c>
      <c r="I528" s="33">
        <v>2013</v>
      </c>
      <c r="J528" s="33">
        <v>2105</v>
      </c>
      <c r="L528" s="33">
        <v>2013</v>
      </c>
      <c r="M528" s="33">
        <v>2554</v>
      </c>
      <c r="O528" s="33">
        <v>2013</v>
      </c>
      <c r="P528" s="33">
        <v>2105</v>
      </c>
    </row>
    <row r="529" spans="3:16" ht="15">
      <c r="C529" s="33">
        <v>2013</v>
      </c>
      <c r="D529" s="33">
        <v>647</v>
      </c>
      <c r="F529" s="33">
        <v>2013</v>
      </c>
      <c r="G529" s="33">
        <v>5123</v>
      </c>
      <c r="I529" s="33">
        <v>2013</v>
      </c>
      <c r="J529" s="33">
        <v>6801</v>
      </c>
      <c r="L529" s="33">
        <v>2013</v>
      </c>
      <c r="M529" s="33">
        <v>7279</v>
      </c>
      <c r="O529" s="33">
        <v>2013</v>
      </c>
      <c r="P529" s="33">
        <v>6961</v>
      </c>
    </row>
    <row r="530" spans="3:16" ht="15">
      <c r="C530" s="33">
        <v>2013</v>
      </c>
      <c r="D530" s="33">
        <v>6214</v>
      </c>
      <c r="F530" s="33">
        <v>2013</v>
      </c>
      <c r="G530" s="33">
        <v>6894</v>
      </c>
      <c r="I530" s="33">
        <v>2013</v>
      </c>
      <c r="J530" s="33">
        <v>7144</v>
      </c>
      <c r="L530" s="33">
        <v>2013</v>
      </c>
      <c r="M530" s="33">
        <v>7293</v>
      </c>
      <c r="O530" s="33">
        <v>2013</v>
      </c>
      <c r="P530" s="33">
        <v>7244</v>
      </c>
    </row>
    <row r="531" spans="3:16" ht="15">
      <c r="C531" s="33">
        <v>2013</v>
      </c>
      <c r="D531" s="33">
        <v>7444</v>
      </c>
      <c r="F531" s="33">
        <v>2014</v>
      </c>
      <c r="G531" s="33">
        <v>6521</v>
      </c>
      <c r="I531" s="33">
        <v>2014</v>
      </c>
      <c r="J531" s="33">
        <v>4080</v>
      </c>
      <c r="L531" s="33">
        <v>2014</v>
      </c>
      <c r="M531" s="33">
        <v>6283</v>
      </c>
      <c r="O531" s="33">
        <v>2014</v>
      </c>
      <c r="P531" s="33">
        <v>5243</v>
      </c>
    </row>
    <row r="532" spans="3:16" ht="15">
      <c r="C532" s="33">
        <v>2014</v>
      </c>
      <c r="D532" s="33">
        <v>7118</v>
      </c>
      <c r="F532" s="33">
        <v>2014</v>
      </c>
      <c r="G532" s="33">
        <v>8799</v>
      </c>
      <c r="I532" s="33">
        <v>2014</v>
      </c>
      <c r="J532" s="33">
        <v>6152</v>
      </c>
      <c r="L532" s="33">
        <v>2014</v>
      </c>
      <c r="M532" s="33">
        <v>7434</v>
      </c>
      <c r="O532" s="33">
        <v>2014</v>
      </c>
      <c r="P532" s="33">
        <v>6580</v>
      </c>
    </row>
    <row r="533" spans="3:16" ht="15">
      <c r="C533" s="33">
        <v>2014</v>
      </c>
      <c r="D533" s="33">
        <v>6625</v>
      </c>
      <c r="F533" s="33">
        <v>2014</v>
      </c>
      <c r="G533" s="33">
        <v>6506</v>
      </c>
      <c r="I533" s="33">
        <v>2014</v>
      </c>
      <c r="J533" s="33">
        <v>5278</v>
      </c>
      <c r="L533" s="33">
        <v>2014</v>
      </c>
      <c r="M533" s="33">
        <v>5524</v>
      </c>
      <c r="O533" s="33">
        <v>2014</v>
      </c>
      <c r="P533" s="33">
        <v>4786</v>
      </c>
    </row>
    <row r="534" spans="3:16" ht="15">
      <c r="C534" s="33">
        <v>2014</v>
      </c>
      <c r="D534" s="33">
        <v>3903</v>
      </c>
      <c r="F534" s="33">
        <v>2014</v>
      </c>
      <c r="G534" s="33">
        <v>6666</v>
      </c>
      <c r="I534" s="33">
        <v>2014</v>
      </c>
      <c r="J534" s="33">
        <v>4394</v>
      </c>
      <c r="L534" s="33">
        <v>2014</v>
      </c>
      <c r="M534" s="33">
        <v>5208</v>
      </c>
      <c r="O534" s="33">
        <v>2014</v>
      </c>
      <c r="P534" s="33">
        <v>4780</v>
      </c>
    </row>
    <row r="535" spans="3:16" ht="15">
      <c r="C535" s="33">
        <v>2014</v>
      </c>
      <c r="D535" s="33">
        <v>2950</v>
      </c>
      <c r="F535" s="33">
        <v>2014</v>
      </c>
      <c r="G535" s="33">
        <v>7047</v>
      </c>
      <c r="I535" s="33">
        <v>2014</v>
      </c>
      <c r="J535" s="33">
        <v>6671</v>
      </c>
      <c r="L535" s="33">
        <v>2014</v>
      </c>
      <c r="M535" s="33">
        <v>6813</v>
      </c>
      <c r="O535" s="33">
        <v>2014</v>
      </c>
      <c r="P535" s="33">
        <v>6577</v>
      </c>
    </row>
    <row r="536" spans="3:16" ht="15">
      <c r="C536" s="33">
        <v>2014</v>
      </c>
      <c r="D536" s="33">
        <v>6624</v>
      </c>
      <c r="F536" s="33">
        <v>2014</v>
      </c>
      <c r="G536" s="33">
        <v>3021</v>
      </c>
      <c r="I536" s="33">
        <v>2014</v>
      </c>
      <c r="J536" s="33">
        <v>2888</v>
      </c>
      <c r="L536" s="33">
        <v>2014</v>
      </c>
      <c r="M536" s="33">
        <v>2892</v>
      </c>
      <c r="O536" s="33">
        <v>2014</v>
      </c>
      <c r="P536" s="33">
        <v>2837</v>
      </c>
    </row>
    <row r="537" spans="3:16" ht="15">
      <c r="C537" s="33">
        <v>2014</v>
      </c>
      <c r="D537" s="33">
        <v>2403</v>
      </c>
      <c r="F537" s="33">
        <v>2014</v>
      </c>
      <c r="G537" s="33">
        <v>6507</v>
      </c>
      <c r="I537" s="33">
        <v>2014</v>
      </c>
      <c r="J537" s="33">
        <v>4998</v>
      </c>
      <c r="L537" s="33">
        <v>2014</v>
      </c>
      <c r="M537" s="33">
        <v>5162</v>
      </c>
      <c r="O537" s="33">
        <v>2014</v>
      </c>
      <c r="P537" s="33">
        <v>6344</v>
      </c>
    </row>
    <row r="538" spans="3:16" ht="15">
      <c r="C538" s="33">
        <v>2014</v>
      </c>
      <c r="D538" s="33">
        <v>5855</v>
      </c>
      <c r="F538" s="33">
        <v>2014</v>
      </c>
      <c r="G538" s="33">
        <v>1786</v>
      </c>
      <c r="I538" s="33">
        <v>2014</v>
      </c>
      <c r="J538" s="33">
        <v>2387</v>
      </c>
      <c r="L538" s="33">
        <v>2014</v>
      </c>
      <c r="M538" s="33">
        <v>2662</v>
      </c>
      <c r="O538" s="33">
        <v>2014</v>
      </c>
      <c r="P538" s="33">
        <v>2458</v>
      </c>
    </row>
    <row r="539" spans="3:16" ht="15">
      <c r="C539" s="33">
        <v>2014</v>
      </c>
      <c r="D539" s="33">
        <v>895</v>
      </c>
      <c r="F539" s="33">
        <v>2014</v>
      </c>
      <c r="G539" s="33">
        <v>3570</v>
      </c>
      <c r="I539" s="33">
        <v>2014</v>
      </c>
      <c r="J539" s="33">
        <v>3371</v>
      </c>
      <c r="L539" s="33">
        <v>2014</v>
      </c>
      <c r="M539" s="33">
        <v>3371</v>
      </c>
      <c r="O539" s="33">
        <v>2014</v>
      </c>
      <c r="P539" s="33">
        <v>3728</v>
      </c>
    </row>
    <row r="540" spans="3:16" ht="15">
      <c r="C540" s="33">
        <v>2014</v>
      </c>
      <c r="D540" s="33">
        <v>3053</v>
      </c>
      <c r="F540" s="33">
        <v>2014</v>
      </c>
      <c r="G540" s="33">
        <v>2014</v>
      </c>
      <c r="I540" s="33">
        <v>2014</v>
      </c>
      <c r="J540" s="33">
        <v>2680</v>
      </c>
      <c r="L540" s="33">
        <v>2014</v>
      </c>
      <c r="M540" s="33">
        <v>2865</v>
      </c>
      <c r="O540" s="33">
        <v>2014</v>
      </c>
      <c r="P540" s="33">
        <v>2708</v>
      </c>
    </row>
    <row r="541" spans="3:16" ht="15">
      <c r="C541" s="33">
        <v>2014</v>
      </c>
      <c r="D541" s="33">
        <v>1772</v>
      </c>
      <c r="F541" s="33">
        <v>2014</v>
      </c>
      <c r="G541" s="33">
        <v>2129</v>
      </c>
      <c r="I541" s="33">
        <v>2014</v>
      </c>
      <c r="J541" s="33">
        <v>3066</v>
      </c>
      <c r="L541" s="33">
        <v>2014</v>
      </c>
      <c r="M541" s="33">
        <v>3178</v>
      </c>
      <c r="O541" s="33">
        <v>2014</v>
      </c>
      <c r="P541" s="33">
        <v>2616</v>
      </c>
    </row>
    <row r="542" spans="3:16" ht="15">
      <c r="C542" s="33">
        <v>2014</v>
      </c>
      <c r="D542" s="33">
        <v>2728</v>
      </c>
      <c r="F542" s="33">
        <v>2014</v>
      </c>
      <c r="G542" s="33">
        <v>2652</v>
      </c>
      <c r="I542" s="33">
        <v>2014</v>
      </c>
      <c r="J542" s="33">
        <v>3148</v>
      </c>
      <c r="L542" s="33">
        <v>2014</v>
      </c>
      <c r="M542" s="33">
        <v>3254</v>
      </c>
      <c r="O542" s="33">
        <v>2014</v>
      </c>
      <c r="P542" s="33">
        <v>3042</v>
      </c>
    </row>
    <row r="543" spans="3:16" ht="15">
      <c r="C543" s="33">
        <v>2014</v>
      </c>
      <c r="D543" s="33">
        <v>1223</v>
      </c>
      <c r="F543" s="33">
        <v>2014</v>
      </c>
      <c r="G543" s="33">
        <v>2979</v>
      </c>
      <c r="I543" s="33">
        <v>2014</v>
      </c>
      <c r="J543" s="33">
        <v>3260</v>
      </c>
      <c r="L543" s="33">
        <v>2014</v>
      </c>
      <c r="M543" s="33">
        <v>3322</v>
      </c>
      <c r="O543" s="33">
        <v>2014</v>
      </c>
      <c r="P543" s="33">
        <v>3071</v>
      </c>
    </row>
    <row r="544" spans="3:16" ht="15">
      <c r="C544" s="33">
        <v>2014</v>
      </c>
      <c r="D544" s="33">
        <v>756</v>
      </c>
      <c r="F544" s="33">
        <v>2014</v>
      </c>
      <c r="G544" s="33">
        <v>3980</v>
      </c>
      <c r="I544" s="33">
        <v>2014</v>
      </c>
      <c r="J544" s="33">
        <v>3710</v>
      </c>
      <c r="L544" s="33">
        <v>2014</v>
      </c>
      <c r="M544" s="33">
        <v>3710</v>
      </c>
      <c r="O544" s="33">
        <v>2014</v>
      </c>
      <c r="P544" s="33">
        <v>3633</v>
      </c>
    </row>
    <row r="545" spans="3:16" ht="15">
      <c r="C545" s="33">
        <v>2014</v>
      </c>
      <c r="D545" s="33">
        <v>3013</v>
      </c>
      <c r="F545" s="33">
        <v>2014</v>
      </c>
      <c r="G545" s="33">
        <v>4365</v>
      </c>
      <c r="I545" s="33">
        <v>2014</v>
      </c>
      <c r="J545" s="33">
        <v>3179</v>
      </c>
      <c r="L545" s="33">
        <v>2014</v>
      </c>
      <c r="M545" s="33">
        <v>3176</v>
      </c>
      <c r="O545" s="33">
        <v>2014</v>
      </c>
      <c r="P545" s="33">
        <v>3028</v>
      </c>
    </row>
    <row r="546" spans="3:16" ht="15">
      <c r="C546" s="33">
        <v>2014</v>
      </c>
      <c r="D546" s="33">
        <v>1161</v>
      </c>
      <c r="F546" s="33">
        <v>2014</v>
      </c>
      <c r="G546" s="33">
        <v>3522</v>
      </c>
      <c r="I546" s="33">
        <v>2014</v>
      </c>
      <c r="J546" s="33">
        <v>4113</v>
      </c>
      <c r="L546" s="33">
        <v>2014</v>
      </c>
      <c r="M546" s="33">
        <v>4335</v>
      </c>
      <c r="O546" s="33">
        <v>2014</v>
      </c>
      <c r="P546" s="33">
        <v>3940</v>
      </c>
    </row>
    <row r="547" spans="3:16" ht="15">
      <c r="C547" s="33">
        <v>2014</v>
      </c>
      <c r="D547" s="33">
        <v>3012</v>
      </c>
      <c r="F547" s="33">
        <v>2014</v>
      </c>
      <c r="G547" s="33">
        <v>4898</v>
      </c>
      <c r="I547" s="33">
        <v>2014</v>
      </c>
      <c r="J547" s="33">
        <v>3257</v>
      </c>
      <c r="L547" s="33">
        <v>2014</v>
      </c>
      <c r="M547" s="33">
        <v>3257</v>
      </c>
      <c r="O547" s="33">
        <v>2014</v>
      </c>
      <c r="P547" s="33">
        <v>3145</v>
      </c>
    </row>
    <row r="548" spans="3:16" ht="15">
      <c r="C548" s="33">
        <v>2014</v>
      </c>
      <c r="D548" s="33">
        <v>1815</v>
      </c>
      <c r="F548" s="33">
        <v>2014</v>
      </c>
      <c r="G548" s="33">
        <v>6099</v>
      </c>
      <c r="I548" s="33">
        <v>2014</v>
      </c>
      <c r="J548" s="33">
        <v>6093</v>
      </c>
      <c r="L548" s="33">
        <v>2014</v>
      </c>
      <c r="M548" s="33">
        <v>6085</v>
      </c>
      <c r="O548" s="33">
        <v>2014</v>
      </c>
      <c r="P548" s="33">
        <v>6080</v>
      </c>
    </row>
    <row r="549" spans="3:16" ht="15">
      <c r="C549" s="33">
        <v>2014</v>
      </c>
      <c r="D549" s="33">
        <v>6083</v>
      </c>
      <c r="F549" s="33">
        <v>2014</v>
      </c>
      <c r="G549" s="33">
        <v>4672</v>
      </c>
      <c r="I549" s="33">
        <v>2014</v>
      </c>
      <c r="J549" s="33">
        <v>3385</v>
      </c>
      <c r="L549" s="33">
        <v>2014</v>
      </c>
      <c r="M549" s="33">
        <v>3422</v>
      </c>
      <c r="O549" s="33">
        <v>2014</v>
      </c>
      <c r="P549" s="33">
        <v>3200</v>
      </c>
    </row>
    <row r="550" spans="3:16" ht="15">
      <c r="C550" s="33">
        <v>2014</v>
      </c>
      <c r="D550" s="33">
        <v>1636</v>
      </c>
      <c r="F550" s="33">
        <v>2014</v>
      </c>
      <c r="G550" s="33">
        <v>4788</v>
      </c>
      <c r="I550" s="33">
        <v>2014</v>
      </c>
      <c r="J550" s="33">
        <v>3231</v>
      </c>
      <c r="L550" s="33">
        <v>2014</v>
      </c>
      <c r="M550" s="33">
        <v>3273</v>
      </c>
      <c r="O550" s="33">
        <v>2014</v>
      </c>
      <c r="P550" s="33">
        <v>3074</v>
      </c>
    </row>
    <row r="551" spans="3:16" ht="15">
      <c r="C551" s="33">
        <v>2014</v>
      </c>
      <c r="D551" s="33">
        <v>1151</v>
      </c>
      <c r="F551" s="33">
        <v>2014</v>
      </c>
      <c r="G551" s="33">
        <v>4040</v>
      </c>
      <c r="I551" s="33">
        <v>2014</v>
      </c>
      <c r="J551" s="33">
        <v>3232</v>
      </c>
      <c r="L551" s="33">
        <v>2014</v>
      </c>
      <c r="M551" s="33">
        <v>3193</v>
      </c>
      <c r="O551" s="33">
        <v>2014</v>
      </c>
      <c r="P551" s="33">
        <v>3000</v>
      </c>
    </row>
    <row r="552" spans="3:16" ht="15">
      <c r="C552" s="33">
        <v>2014</v>
      </c>
      <c r="D552" s="33">
        <v>1947</v>
      </c>
      <c r="F552" s="33">
        <v>2014</v>
      </c>
      <c r="G552" s="33">
        <v>5590</v>
      </c>
      <c r="I552" s="33">
        <v>2014</v>
      </c>
      <c r="J552" s="33">
        <v>5514</v>
      </c>
      <c r="L552" s="33">
        <v>2014</v>
      </c>
      <c r="M552" s="33">
        <v>5555</v>
      </c>
      <c r="O552" s="33">
        <v>2014</v>
      </c>
      <c r="P552" s="33">
        <v>5563</v>
      </c>
    </row>
    <row r="553" spans="3:16" ht="15">
      <c r="C553" s="33">
        <v>2014</v>
      </c>
      <c r="D553" s="33">
        <v>5503</v>
      </c>
      <c r="F553" s="33">
        <v>2014</v>
      </c>
      <c r="G553" s="33">
        <v>3908</v>
      </c>
      <c r="I553" s="33">
        <v>2014</v>
      </c>
      <c r="J553" s="33">
        <v>3411</v>
      </c>
      <c r="L553" s="33">
        <v>2014</v>
      </c>
      <c r="M553" s="33">
        <v>3295</v>
      </c>
      <c r="O553" s="33">
        <v>2014</v>
      </c>
      <c r="P553" s="33">
        <v>3141</v>
      </c>
    </row>
    <row r="554" spans="3:16" ht="15">
      <c r="C554" s="33">
        <v>2014</v>
      </c>
      <c r="D554" s="33">
        <v>1431</v>
      </c>
      <c r="F554" s="33">
        <v>2014</v>
      </c>
      <c r="G554" s="33">
        <v>3116</v>
      </c>
      <c r="I554" s="33">
        <v>2014</v>
      </c>
      <c r="J554" s="33">
        <v>3336</v>
      </c>
      <c r="L554" s="33">
        <v>2014</v>
      </c>
      <c r="M554" s="33">
        <v>3088</v>
      </c>
      <c r="O554" s="33">
        <v>2014</v>
      </c>
      <c r="P554" s="33">
        <v>2810</v>
      </c>
    </row>
    <row r="555" spans="3:16" ht="15">
      <c r="C555" s="33">
        <v>2014</v>
      </c>
      <c r="D555" s="33">
        <v>614</v>
      </c>
      <c r="F555" s="33">
        <v>2014</v>
      </c>
      <c r="G555" s="33">
        <v>3002</v>
      </c>
      <c r="I555" s="33">
        <v>2014</v>
      </c>
      <c r="J555" s="33">
        <v>3137</v>
      </c>
      <c r="L555" s="33">
        <v>2014</v>
      </c>
      <c r="M555" s="33">
        <v>3154</v>
      </c>
      <c r="O555" s="33">
        <v>2014</v>
      </c>
      <c r="P555" s="33">
        <v>2800</v>
      </c>
    </row>
    <row r="556" spans="3:16" ht="15">
      <c r="C556" s="33">
        <v>2014</v>
      </c>
      <c r="D556" s="33">
        <v>691</v>
      </c>
      <c r="F556" s="33">
        <v>2014</v>
      </c>
      <c r="G556" s="33">
        <v>2844</v>
      </c>
      <c r="I556" s="33">
        <v>2014</v>
      </c>
      <c r="J556" s="33">
        <v>2843</v>
      </c>
      <c r="L556" s="33">
        <v>2014</v>
      </c>
      <c r="M556" s="33">
        <v>2984</v>
      </c>
      <c r="O556" s="33">
        <v>2014</v>
      </c>
      <c r="P556" s="33">
        <v>2842</v>
      </c>
    </row>
    <row r="557" spans="3:16" ht="15">
      <c r="C557" s="33">
        <v>2014</v>
      </c>
      <c r="D557" s="33">
        <v>1697</v>
      </c>
      <c r="F557" s="33">
        <v>2014</v>
      </c>
      <c r="G557" s="33">
        <v>2777</v>
      </c>
      <c r="I557" s="33">
        <v>2014</v>
      </c>
      <c r="J557" s="33">
        <v>2781</v>
      </c>
      <c r="L557" s="33">
        <v>2014</v>
      </c>
      <c r="M557" s="33">
        <v>3089</v>
      </c>
      <c r="O557" s="33">
        <v>2014</v>
      </c>
      <c r="P557" s="33">
        <v>2618</v>
      </c>
    </row>
    <row r="558" spans="3:16" ht="15">
      <c r="C558" s="33">
        <v>2014</v>
      </c>
      <c r="D558" s="33">
        <v>349</v>
      </c>
      <c r="F558" s="33">
        <v>2014</v>
      </c>
      <c r="G558" s="33">
        <v>6566</v>
      </c>
      <c r="I558" s="33">
        <v>2014</v>
      </c>
      <c r="J558" s="33">
        <v>6871</v>
      </c>
      <c r="L558" s="33">
        <v>2014</v>
      </c>
      <c r="M558" s="33">
        <v>6311</v>
      </c>
      <c r="O558" s="33">
        <v>2014</v>
      </c>
      <c r="P558" s="33">
        <v>5954</v>
      </c>
    </row>
    <row r="559" spans="3:16" ht="15">
      <c r="C559" s="33">
        <v>2014</v>
      </c>
      <c r="D559" s="33">
        <v>6667</v>
      </c>
      <c r="F559" s="33">
        <v>2014</v>
      </c>
      <c r="G559" s="33">
        <v>2002</v>
      </c>
      <c r="I559" s="33">
        <v>2014</v>
      </c>
      <c r="J559" s="33">
        <v>2715</v>
      </c>
      <c r="L559" s="33">
        <v>2014</v>
      </c>
      <c r="M559" s="33">
        <v>2819</v>
      </c>
      <c r="O559" s="33">
        <v>2014</v>
      </c>
      <c r="P559" s="33">
        <v>2239</v>
      </c>
    </row>
    <row r="560" spans="3:16" ht="15">
      <c r="C560" s="33">
        <v>2014</v>
      </c>
      <c r="D560" s="33">
        <v>376</v>
      </c>
      <c r="F560" s="33">
        <v>2014</v>
      </c>
      <c r="G560" s="33">
        <v>1901</v>
      </c>
      <c r="I560" s="33">
        <v>2014</v>
      </c>
      <c r="J560" s="33">
        <v>2515</v>
      </c>
      <c r="L560" s="33">
        <v>2014</v>
      </c>
      <c r="M560" s="33">
        <v>2823</v>
      </c>
      <c r="O560" s="33">
        <v>2014</v>
      </c>
      <c r="P560" s="33">
        <v>2708</v>
      </c>
    </row>
    <row r="561" spans="3:16" ht="15">
      <c r="C561" s="33">
        <v>2014</v>
      </c>
      <c r="D561" s="33">
        <v>1052</v>
      </c>
      <c r="F561" s="33">
        <v>2014</v>
      </c>
      <c r="G561" s="33">
        <v>2655</v>
      </c>
      <c r="I561" s="33">
        <v>2014</v>
      </c>
      <c r="J561" s="33">
        <v>3020</v>
      </c>
      <c r="L561" s="33">
        <v>2014</v>
      </c>
      <c r="M561" s="33">
        <v>2973</v>
      </c>
      <c r="O561" s="33">
        <v>2014</v>
      </c>
      <c r="P561" s="33">
        <v>2888</v>
      </c>
    </row>
    <row r="562" spans="3:16" ht="15">
      <c r="C562" s="33">
        <v>2014</v>
      </c>
      <c r="D562" s="33">
        <v>2656</v>
      </c>
      <c r="F562" s="33">
        <v>2014</v>
      </c>
      <c r="G562" s="33">
        <v>1774</v>
      </c>
      <c r="I562" s="33">
        <v>2014</v>
      </c>
      <c r="J562" s="33">
        <v>833</v>
      </c>
      <c r="L562" s="33">
        <v>2014</v>
      </c>
      <c r="M562" s="33">
        <v>918</v>
      </c>
      <c r="O562" s="33">
        <v>2014</v>
      </c>
      <c r="P562" s="33">
        <v>1176</v>
      </c>
    </row>
    <row r="563" spans="3:16" ht="15">
      <c r="C563" s="33">
        <v>2014</v>
      </c>
      <c r="D563" s="33">
        <v>404</v>
      </c>
      <c r="F563" s="33">
        <v>2014</v>
      </c>
      <c r="G563" s="33">
        <v>1009</v>
      </c>
      <c r="I563" s="33">
        <v>2014</v>
      </c>
      <c r="J563" s="33">
        <v>1109</v>
      </c>
      <c r="L563" s="33">
        <v>2014</v>
      </c>
      <c r="M563" s="33">
        <v>1357</v>
      </c>
      <c r="O563" s="33">
        <v>2014</v>
      </c>
      <c r="P563" s="33">
        <v>1307</v>
      </c>
    </row>
    <row r="564" spans="3:16" ht="15">
      <c r="C564" s="33">
        <v>2014</v>
      </c>
      <c r="D564" s="33">
        <v>611</v>
      </c>
      <c r="F564" s="33">
        <v>2014</v>
      </c>
      <c r="G564" s="33">
        <v>568</v>
      </c>
      <c r="I564" s="33">
        <v>2014</v>
      </c>
      <c r="J564" s="33">
        <v>691</v>
      </c>
      <c r="L564" s="33">
        <v>2014</v>
      </c>
      <c r="M564" s="33">
        <v>953</v>
      </c>
      <c r="O564" s="33">
        <v>2014</v>
      </c>
      <c r="P564" s="33">
        <v>785</v>
      </c>
    </row>
    <row r="565" spans="3:16" ht="15">
      <c r="C565" s="33">
        <v>2014</v>
      </c>
      <c r="D565" s="33">
        <v>34</v>
      </c>
      <c r="F565" s="33">
        <v>2015</v>
      </c>
      <c r="G565" s="33">
        <v>6391</v>
      </c>
      <c r="I565" s="33">
        <v>2015</v>
      </c>
      <c r="J565" s="33">
        <v>6147</v>
      </c>
      <c r="L565" s="33">
        <v>2015</v>
      </c>
      <c r="M565" s="33">
        <v>6439</v>
      </c>
      <c r="O565" s="33">
        <v>2015</v>
      </c>
      <c r="P565" s="33">
        <v>6439</v>
      </c>
    </row>
    <row r="566" spans="3:16" ht="15">
      <c r="C566" s="33">
        <v>2015</v>
      </c>
      <c r="D566" s="33">
        <v>6001</v>
      </c>
      <c r="F566" s="33">
        <v>2015</v>
      </c>
      <c r="G566" s="33">
        <v>5279</v>
      </c>
      <c r="I566" s="33">
        <v>2015</v>
      </c>
      <c r="J566" s="33">
        <v>3794</v>
      </c>
      <c r="L566" s="33">
        <v>2015</v>
      </c>
      <c r="M566" s="33">
        <v>6868</v>
      </c>
      <c r="O566" s="33">
        <v>2015</v>
      </c>
      <c r="P566" s="33">
        <v>4628</v>
      </c>
    </row>
    <row r="567" spans="3:16" ht="15">
      <c r="C567" s="33">
        <v>2015</v>
      </c>
      <c r="D567" s="33">
        <v>6911</v>
      </c>
      <c r="F567" s="33">
        <v>2015</v>
      </c>
      <c r="G567" s="33">
        <v>7184</v>
      </c>
      <c r="I567" s="33">
        <v>2015</v>
      </c>
      <c r="J567" s="33">
        <v>3971</v>
      </c>
      <c r="L567" s="33">
        <v>2015</v>
      </c>
      <c r="M567" s="33">
        <v>5284</v>
      </c>
      <c r="O567" s="33">
        <v>2015</v>
      </c>
      <c r="P567" s="33">
        <v>4347</v>
      </c>
    </row>
    <row r="568" spans="3:16" ht="15">
      <c r="C568" s="33">
        <v>2015</v>
      </c>
      <c r="D568" s="33">
        <v>5123</v>
      </c>
      <c r="F568" s="33">
        <v>2015</v>
      </c>
      <c r="G568" s="33">
        <v>4993</v>
      </c>
      <c r="I568" s="33">
        <v>2015</v>
      </c>
      <c r="J568" s="33">
        <v>3998</v>
      </c>
      <c r="L568" s="33">
        <v>2015</v>
      </c>
      <c r="M568" s="33">
        <v>4410</v>
      </c>
      <c r="O568" s="33">
        <v>2015</v>
      </c>
      <c r="P568" s="33">
        <v>4136</v>
      </c>
    </row>
    <row r="569" spans="3:16" ht="15">
      <c r="C569" s="33">
        <v>2015</v>
      </c>
      <c r="D569" s="33">
        <v>3929</v>
      </c>
      <c r="F569" s="33">
        <v>2015</v>
      </c>
      <c r="G569" s="33">
        <v>1917</v>
      </c>
      <c r="I569" s="33">
        <v>2015</v>
      </c>
      <c r="J569" s="33">
        <v>2126</v>
      </c>
      <c r="L569" s="33">
        <v>2015</v>
      </c>
      <c r="M569" s="33">
        <v>2498</v>
      </c>
      <c r="O569" s="33">
        <v>2015</v>
      </c>
      <c r="P569" s="33">
        <v>2167</v>
      </c>
    </row>
    <row r="570" spans="3:16" ht="15">
      <c r="C570" s="33">
        <v>2015</v>
      </c>
      <c r="D570" s="33">
        <v>895</v>
      </c>
      <c r="F570" s="33">
        <v>2015</v>
      </c>
      <c r="G570" s="33">
        <v>5843</v>
      </c>
      <c r="I570" s="33">
        <v>2015</v>
      </c>
      <c r="J570" s="33">
        <v>6068</v>
      </c>
      <c r="L570" s="33">
        <v>2015</v>
      </c>
      <c r="M570" s="33">
        <v>5890</v>
      </c>
      <c r="O570" s="33">
        <v>2015</v>
      </c>
      <c r="P570" s="33">
        <v>5730</v>
      </c>
    </row>
    <row r="571" spans="3:16" ht="15">
      <c r="C571" s="33">
        <v>2015</v>
      </c>
      <c r="D571" s="33">
        <v>6007</v>
      </c>
      <c r="F571" s="33">
        <v>2015</v>
      </c>
      <c r="G571" s="33">
        <v>1965</v>
      </c>
      <c r="I571" s="33">
        <v>2015</v>
      </c>
      <c r="J571" s="33">
        <v>2494</v>
      </c>
      <c r="L571" s="33">
        <v>2015</v>
      </c>
      <c r="M571" s="33">
        <v>2797</v>
      </c>
      <c r="O571" s="33">
        <v>2015</v>
      </c>
      <c r="P571" s="33">
        <v>2608</v>
      </c>
    </row>
    <row r="572" spans="3:16" ht="15">
      <c r="C572" s="33">
        <v>2015</v>
      </c>
      <c r="D572" s="33">
        <v>828</v>
      </c>
      <c r="F572" s="33">
        <v>2015</v>
      </c>
      <c r="G572" s="33">
        <v>2561</v>
      </c>
      <c r="I572" s="33">
        <v>2015</v>
      </c>
      <c r="J572" s="33">
        <v>2769</v>
      </c>
      <c r="L572" s="33">
        <v>2015</v>
      </c>
      <c r="M572" s="33">
        <v>2616</v>
      </c>
      <c r="O572" s="33">
        <v>2015</v>
      </c>
      <c r="P572" s="33">
        <v>2563</v>
      </c>
    </row>
    <row r="573" spans="3:16" ht="15">
      <c r="C573" s="33">
        <v>2015</v>
      </c>
      <c r="D573" s="33">
        <v>3079</v>
      </c>
      <c r="F573" s="33">
        <v>2015</v>
      </c>
      <c r="G573" s="33">
        <v>3097</v>
      </c>
      <c r="I573" s="33">
        <v>2015</v>
      </c>
      <c r="J573" s="33">
        <v>3579</v>
      </c>
      <c r="L573" s="33">
        <v>2015</v>
      </c>
      <c r="M573" s="33">
        <v>3911</v>
      </c>
      <c r="O573" s="33">
        <v>2015</v>
      </c>
      <c r="P573" s="33">
        <v>3579</v>
      </c>
    </row>
    <row r="574" spans="3:16" ht="15">
      <c r="C574" s="33">
        <v>2015</v>
      </c>
      <c r="D574" s="33">
        <v>1301</v>
      </c>
      <c r="F574" s="33">
        <v>2015</v>
      </c>
      <c r="G574" s="33">
        <v>3201</v>
      </c>
      <c r="I574" s="33">
        <v>2015</v>
      </c>
      <c r="J574" s="33">
        <v>3024</v>
      </c>
      <c r="L574" s="33">
        <v>2015</v>
      </c>
      <c r="M574" s="33">
        <v>3130</v>
      </c>
      <c r="O574" s="33">
        <v>2015</v>
      </c>
      <c r="P574" s="33">
        <v>2883</v>
      </c>
    </row>
    <row r="575" spans="3:16" ht="15">
      <c r="C575" s="33">
        <v>2015</v>
      </c>
      <c r="D575" s="33">
        <v>1005</v>
      </c>
      <c r="F575" s="33">
        <v>2015</v>
      </c>
      <c r="G575" s="33">
        <v>3864</v>
      </c>
      <c r="I575" s="33">
        <v>2015</v>
      </c>
      <c r="J575" s="33">
        <v>3197</v>
      </c>
      <c r="L575" s="33">
        <v>2015</v>
      </c>
      <c r="M575" s="33">
        <v>3393</v>
      </c>
      <c r="O575" s="33">
        <v>2015</v>
      </c>
      <c r="P575" s="33">
        <v>2965</v>
      </c>
    </row>
    <row r="576" spans="3:16" ht="15">
      <c r="C576" s="33">
        <v>2015</v>
      </c>
      <c r="D576" s="33">
        <v>691</v>
      </c>
      <c r="F576" s="33">
        <v>2015</v>
      </c>
      <c r="G576" s="33">
        <v>4402</v>
      </c>
      <c r="I576" s="33">
        <v>2015</v>
      </c>
      <c r="J576" s="33">
        <v>3428</v>
      </c>
      <c r="L576" s="33">
        <v>2015</v>
      </c>
      <c r="M576" s="33">
        <v>3285</v>
      </c>
      <c r="O576" s="33">
        <v>2015</v>
      </c>
      <c r="P576" s="33">
        <v>3078</v>
      </c>
    </row>
    <row r="577" spans="3:16" ht="15">
      <c r="C577" s="33">
        <v>2015</v>
      </c>
      <c r="D577" s="33">
        <v>989</v>
      </c>
      <c r="F577" s="33">
        <v>2015</v>
      </c>
      <c r="G577" s="33">
        <v>3850</v>
      </c>
      <c r="I577" s="33">
        <v>2015</v>
      </c>
      <c r="J577" s="33">
        <v>3330</v>
      </c>
      <c r="L577" s="33">
        <v>2015</v>
      </c>
      <c r="M577" s="33">
        <v>3369</v>
      </c>
      <c r="O577" s="33">
        <v>2015</v>
      </c>
      <c r="P577" s="33">
        <v>3248</v>
      </c>
    </row>
    <row r="578" spans="3:16" ht="15">
      <c r="C578" s="33">
        <v>2015</v>
      </c>
      <c r="D578" s="33">
        <v>1991</v>
      </c>
      <c r="F578" s="33">
        <v>2015</v>
      </c>
      <c r="G578" s="33">
        <v>7998</v>
      </c>
      <c r="I578" s="33">
        <v>2015</v>
      </c>
      <c r="J578" s="33">
        <v>7917</v>
      </c>
      <c r="L578" s="33">
        <v>2015</v>
      </c>
      <c r="M578" s="33">
        <v>7946</v>
      </c>
      <c r="O578" s="33">
        <v>2015</v>
      </c>
      <c r="P578" s="33">
        <v>7977</v>
      </c>
    </row>
    <row r="579" spans="3:16" ht="15">
      <c r="C579" s="33">
        <v>2015</v>
      </c>
      <c r="D579" s="33">
        <v>7954</v>
      </c>
      <c r="F579" s="33">
        <v>2015</v>
      </c>
      <c r="G579" s="33">
        <v>3401</v>
      </c>
      <c r="I579" s="33">
        <v>2015</v>
      </c>
      <c r="J579" s="33">
        <v>3373</v>
      </c>
      <c r="L579" s="33">
        <v>2015</v>
      </c>
      <c r="M579" s="33">
        <v>3284</v>
      </c>
      <c r="O579" s="33">
        <v>2015</v>
      </c>
      <c r="P579" s="33">
        <v>2981</v>
      </c>
    </row>
    <row r="580" spans="3:16" ht="15">
      <c r="C580" s="33">
        <v>2015</v>
      </c>
      <c r="D580" s="33">
        <v>673</v>
      </c>
      <c r="F580" s="33">
        <v>2015</v>
      </c>
      <c r="G580" s="33">
        <v>3332</v>
      </c>
      <c r="I580" s="33">
        <v>2015</v>
      </c>
      <c r="J580" s="33">
        <v>3034</v>
      </c>
      <c r="L580" s="33">
        <v>2015</v>
      </c>
      <c r="M580" s="33">
        <v>2996</v>
      </c>
      <c r="O580" s="33">
        <v>2015</v>
      </c>
      <c r="P580" s="33">
        <v>2885</v>
      </c>
    </row>
    <row r="581" spans="3:16" ht="15">
      <c r="C581" s="33">
        <v>2015</v>
      </c>
      <c r="D581" s="33">
        <v>1722</v>
      </c>
      <c r="F581" s="33">
        <v>2015</v>
      </c>
      <c r="G581" s="33">
        <v>2975</v>
      </c>
      <c r="I581" s="33">
        <v>2015</v>
      </c>
      <c r="J581" s="33">
        <v>2933</v>
      </c>
      <c r="L581" s="33">
        <v>2015</v>
      </c>
      <c r="M581" s="33">
        <v>2722</v>
      </c>
      <c r="O581" s="33">
        <v>2015</v>
      </c>
      <c r="P581" s="33">
        <v>2511</v>
      </c>
    </row>
    <row r="582" spans="3:16" ht="15">
      <c r="C582" s="33">
        <v>2015</v>
      </c>
      <c r="D582" s="33">
        <v>1702</v>
      </c>
      <c r="F582" s="33">
        <v>2015</v>
      </c>
      <c r="G582" s="33">
        <v>3238</v>
      </c>
      <c r="I582" s="33">
        <v>2015</v>
      </c>
      <c r="J582" s="33">
        <v>3453</v>
      </c>
      <c r="L582" s="33">
        <v>2015</v>
      </c>
      <c r="M582" s="33">
        <v>3771</v>
      </c>
      <c r="O582" s="33">
        <v>2015</v>
      </c>
      <c r="P582" s="33">
        <v>3756</v>
      </c>
    </row>
    <row r="583" spans="3:16" ht="15">
      <c r="C583" s="33">
        <v>2015</v>
      </c>
      <c r="D583" s="33">
        <v>2052</v>
      </c>
      <c r="F583" s="33">
        <v>2015</v>
      </c>
      <c r="G583" s="33">
        <v>2886</v>
      </c>
      <c r="I583" s="33">
        <v>2015</v>
      </c>
      <c r="J583" s="33">
        <v>2975</v>
      </c>
      <c r="L583" s="33">
        <v>2015</v>
      </c>
      <c r="M583" s="33">
        <v>2841</v>
      </c>
      <c r="O583" s="33">
        <v>2015</v>
      </c>
      <c r="P583" s="33">
        <v>2707</v>
      </c>
    </row>
    <row r="584" spans="3:16" ht="15">
      <c r="C584" s="33">
        <v>2015</v>
      </c>
      <c r="D584" s="33">
        <v>1581</v>
      </c>
      <c r="F584" s="33">
        <v>2015</v>
      </c>
      <c r="G584" s="33">
        <v>5472</v>
      </c>
      <c r="I584" s="33">
        <v>2015</v>
      </c>
      <c r="J584" s="33">
        <v>4894</v>
      </c>
      <c r="L584" s="33">
        <v>2015</v>
      </c>
      <c r="M584" s="33">
        <v>4975</v>
      </c>
      <c r="O584" s="33">
        <v>2015</v>
      </c>
      <c r="P584" s="33">
        <v>5320</v>
      </c>
    </row>
    <row r="585" spans="3:16" ht="15">
      <c r="C585" s="33">
        <v>2015</v>
      </c>
      <c r="D585" s="33">
        <v>5159</v>
      </c>
      <c r="F585" s="33">
        <v>2015</v>
      </c>
      <c r="G585" s="33">
        <v>2409</v>
      </c>
      <c r="I585" s="33">
        <v>2015</v>
      </c>
      <c r="J585" s="33">
        <v>2841</v>
      </c>
      <c r="L585" s="33">
        <v>2015</v>
      </c>
      <c r="M585" s="33">
        <v>2905</v>
      </c>
      <c r="O585" s="33">
        <v>2015</v>
      </c>
      <c r="P585" s="33">
        <v>2464</v>
      </c>
    </row>
    <row r="586" spans="3:16" ht="15">
      <c r="C586" s="33">
        <v>2015</v>
      </c>
      <c r="D586" s="33">
        <v>590</v>
      </c>
      <c r="F586" s="33">
        <v>2015</v>
      </c>
      <c r="G586" s="33">
        <v>5241</v>
      </c>
      <c r="I586" s="33">
        <v>2015</v>
      </c>
      <c r="J586" s="33">
        <v>5318</v>
      </c>
      <c r="L586" s="33">
        <v>2015</v>
      </c>
      <c r="M586" s="33">
        <v>5548</v>
      </c>
      <c r="O586" s="33">
        <v>2015</v>
      </c>
      <c r="P586" s="33">
        <v>5540</v>
      </c>
    </row>
    <row r="587" spans="3:16" ht="15">
      <c r="C587" s="33">
        <v>2015</v>
      </c>
      <c r="D587" s="33">
        <v>5028</v>
      </c>
      <c r="F587" s="33">
        <v>2015</v>
      </c>
      <c r="G587" s="33">
        <v>3593</v>
      </c>
      <c r="I587" s="33">
        <v>2015</v>
      </c>
      <c r="J587" s="33">
        <v>4868</v>
      </c>
      <c r="L587" s="33">
        <v>2015</v>
      </c>
      <c r="M587" s="33">
        <v>4761</v>
      </c>
      <c r="O587" s="33">
        <v>2015</v>
      </c>
      <c r="P587" s="33">
        <v>4232</v>
      </c>
    </row>
    <row r="588" spans="3:16" ht="15">
      <c r="C588" s="33">
        <v>2015</v>
      </c>
      <c r="D588" s="33">
        <v>4497</v>
      </c>
      <c r="F588" s="33">
        <v>2015</v>
      </c>
      <c r="G588" s="33">
        <v>1591</v>
      </c>
      <c r="I588" s="33">
        <v>2015</v>
      </c>
      <c r="J588" s="33">
        <v>2111</v>
      </c>
      <c r="L588" s="33">
        <v>2015</v>
      </c>
      <c r="M588" s="33">
        <v>2710</v>
      </c>
      <c r="O588" s="33">
        <v>2015</v>
      </c>
      <c r="P588" s="33">
        <v>2192</v>
      </c>
    </row>
    <row r="589" spans="3:16" ht="15">
      <c r="C589" s="33">
        <v>2015</v>
      </c>
      <c r="D589" s="33">
        <v>668</v>
      </c>
      <c r="F589" s="33">
        <v>2015</v>
      </c>
      <c r="G589" s="33">
        <v>1586</v>
      </c>
      <c r="I589" s="33">
        <v>2015</v>
      </c>
      <c r="J589" s="33">
        <v>2041</v>
      </c>
      <c r="L589" s="33">
        <v>2015</v>
      </c>
      <c r="M589" s="33">
        <v>3009</v>
      </c>
      <c r="O589" s="33">
        <v>2015</v>
      </c>
      <c r="P589" s="33">
        <v>2129</v>
      </c>
    </row>
    <row r="590" spans="3:16" ht="15">
      <c r="C590" s="33">
        <v>2015</v>
      </c>
      <c r="D590" s="33">
        <v>224</v>
      </c>
      <c r="F590" s="33">
        <v>2015</v>
      </c>
      <c r="G590" s="33">
        <v>5348</v>
      </c>
      <c r="I590" s="33">
        <v>2015</v>
      </c>
      <c r="J590" s="33">
        <v>5602</v>
      </c>
      <c r="L590" s="33">
        <v>2015</v>
      </c>
      <c r="M590" s="33">
        <v>5484</v>
      </c>
      <c r="O590" s="33">
        <v>2015</v>
      </c>
      <c r="P590" s="33">
        <v>5331</v>
      </c>
    </row>
    <row r="591" spans="3:16" ht="15">
      <c r="C591" s="33">
        <v>2015</v>
      </c>
      <c r="D591" s="33">
        <v>5446</v>
      </c>
      <c r="F591" s="33">
        <v>2015</v>
      </c>
      <c r="G591" s="33">
        <v>4436</v>
      </c>
      <c r="I591" s="33">
        <v>2015</v>
      </c>
      <c r="J591" s="33">
        <v>4908</v>
      </c>
      <c r="L591" s="33">
        <v>2015</v>
      </c>
      <c r="M591" s="33">
        <v>6311</v>
      </c>
      <c r="O591" s="33">
        <v>2015</v>
      </c>
      <c r="P591" s="33">
        <v>4987</v>
      </c>
    </row>
    <row r="592" spans="3:16" ht="15">
      <c r="C592" s="33">
        <v>2015</v>
      </c>
      <c r="D592" s="33">
        <v>-1837</v>
      </c>
      <c r="F592" s="33">
        <v>2016</v>
      </c>
      <c r="G592" s="33">
        <v>5221</v>
      </c>
      <c r="I592" s="33">
        <v>2016</v>
      </c>
      <c r="J592" s="33">
        <v>3959</v>
      </c>
      <c r="L592" s="33">
        <v>2016</v>
      </c>
      <c r="M592" s="33">
        <v>3987</v>
      </c>
      <c r="O592" s="33">
        <v>2016</v>
      </c>
      <c r="P592" s="33">
        <v>4706</v>
      </c>
    </row>
    <row r="593" spans="3:16" ht="15">
      <c r="C593" s="33">
        <v>2016</v>
      </c>
      <c r="D593" s="33">
        <v>3598</v>
      </c>
      <c r="F593" s="33">
        <v>2016</v>
      </c>
      <c r="G593" s="33">
        <v>2363</v>
      </c>
      <c r="I593" s="33">
        <v>2016</v>
      </c>
      <c r="J593" s="33">
        <v>2675</v>
      </c>
      <c r="L593" s="33">
        <v>2016</v>
      </c>
      <c r="M593" s="33">
        <v>3244</v>
      </c>
      <c r="O593" s="33">
        <v>2016</v>
      </c>
      <c r="P593" s="33">
        <v>2883</v>
      </c>
    </row>
    <row r="594" spans="3:16" ht="15">
      <c r="C594" s="33">
        <v>2016</v>
      </c>
      <c r="D594" s="33">
        <v>4068</v>
      </c>
      <c r="F594" s="33">
        <v>2016</v>
      </c>
      <c r="G594" s="33">
        <v>1587</v>
      </c>
      <c r="I594" s="33">
        <v>2016</v>
      </c>
      <c r="J594" s="33">
        <v>1882</v>
      </c>
      <c r="L594" s="33">
        <v>2016</v>
      </c>
      <c r="M594" s="33">
        <v>2462</v>
      </c>
      <c r="O594" s="33">
        <v>2016</v>
      </c>
      <c r="P594" s="33">
        <v>1957</v>
      </c>
    </row>
    <row r="595" spans="3:16" ht="15">
      <c r="C595" s="33">
        <v>2016</v>
      </c>
      <c r="D595" s="33">
        <v>405</v>
      </c>
      <c r="F595" s="33">
        <v>2016</v>
      </c>
      <c r="G595" s="33">
        <v>4110</v>
      </c>
      <c r="I595" s="33">
        <v>2016</v>
      </c>
      <c r="J595" s="33">
        <v>4689</v>
      </c>
      <c r="L595" s="33">
        <v>2016</v>
      </c>
      <c r="M595" s="33">
        <v>4765</v>
      </c>
      <c r="O595" s="33">
        <v>2016</v>
      </c>
      <c r="P595" s="33">
        <v>4304</v>
      </c>
    </row>
    <row r="596" spans="3:16" ht="15">
      <c r="C596" s="33">
        <v>2016</v>
      </c>
      <c r="D596" s="33">
        <v>4689</v>
      </c>
      <c r="F596" s="33">
        <v>2016</v>
      </c>
      <c r="G596" s="33">
        <v>5242</v>
      </c>
      <c r="I596" s="33">
        <v>2016</v>
      </c>
      <c r="J596" s="33">
        <v>3631</v>
      </c>
      <c r="L596" s="33">
        <v>2016</v>
      </c>
      <c r="M596" s="33">
        <v>5676</v>
      </c>
      <c r="O596" s="33">
        <v>2016</v>
      </c>
      <c r="P596" s="33">
        <v>4438</v>
      </c>
    </row>
    <row r="597" spans="3:16" ht="15">
      <c r="C597" s="33">
        <v>2016</v>
      </c>
      <c r="D597" s="33">
        <v>6353</v>
      </c>
      <c r="F597" s="33">
        <v>2016</v>
      </c>
      <c r="G597" s="33">
        <v>3576</v>
      </c>
      <c r="I597" s="33">
        <v>2016</v>
      </c>
      <c r="J597" s="33">
        <v>3610</v>
      </c>
      <c r="L597" s="33">
        <v>2016</v>
      </c>
      <c r="M597" s="33">
        <v>3779</v>
      </c>
      <c r="O597" s="33">
        <v>2016</v>
      </c>
      <c r="P597" s="33">
        <v>3678</v>
      </c>
    </row>
    <row r="598" spans="3:16" ht="15">
      <c r="C598" s="33">
        <v>2016</v>
      </c>
      <c r="D598" s="33">
        <v>3442</v>
      </c>
      <c r="F598" s="33">
        <v>2016</v>
      </c>
      <c r="G598" s="33">
        <v>2105</v>
      </c>
      <c r="I598" s="33">
        <v>2016</v>
      </c>
      <c r="J598" s="33">
        <v>3378</v>
      </c>
      <c r="L598" s="33">
        <v>2016</v>
      </c>
      <c r="M598" s="33">
        <v>3821</v>
      </c>
      <c r="O598" s="33">
        <v>2016</v>
      </c>
      <c r="P598" s="33">
        <v>3230</v>
      </c>
    </row>
    <row r="599" spans="3:16" ht="15">
      <c r="C599" s="33">
        <v>2016</v>
      </c>
      <c r="D599" s="33">
        <v>185</v>
      </c>
      <c r="F599" s="33">
        <v>2016</v>
      </c>
      <c r="G599" s="33">
        <v>1995</v>
      </c>
      <c r="I599" s="33">
        <v>2016</v>
      </c>
      <c r="J599" s="33">
        <v>2631</v>
      </c>
      <c r="L599" s="33">
        <v>2016</v>
      </c>
      <c r="M599" s="33">
        <v>3326</v>
      </c>
      <c r="O599" s="33">
        <v>2016</v>
      </c>
      <c r="P599" s="33">
        <v>2748</v>
      </c>
    </row>
    <row r="600" spans="3:16" ht="15">
      <c r="C600" s="33">
        <v>2016</v>
      </c>
      <c r="D600" s="33">
        <v>389</v>
      </c>
      <c r="F600" s="33">
        <v>2016</v>
      </c>
      <c r="G600" s="33">
        <v>1997</v>
      </c>
      <c r="I600" s="33">
        <v>2016</v>
      </c>
      <c r="J600" s="33">
        <v>2657</v>
      </c>
      <c r="L600" s="33">
        <v>2016</v>
      </c>
      <c r="M600" s="33">
        <v>3105</v>
      </c>
      <c r="O600" s="33">
        <v>2016</v>
      </c>
      <c r="P600" s="33">
        <v>2623</v>
      </c>
    </row>
    <row r="601" spans="3:16" ht="15">
      <c r="C601" s="33">
        <v>2016</v>
      </c>
      <c r="D601" s="33">
        <v>405</v>
      </c>
      <c r="F601" s="33">
        <v>2016</v>
      </c>
      <c r="G601" s="33">
        <v>2009</v>
      </c>
      <c r="I601" s="33">
        <v>2016</v>
      </c>
      <c r="J601" s="33">
        <v>2617</v>
      </c>
      <c r="L601" s="33">
        <v>2016</v>
      </c>
      <c r="M601" s="33">
        <v>3074</v>
      </c>
      <c r="O601" s="33">
        <v>2016</v>
      </c>
      <c r="P601" s="33">
        <v>2656</v>
      </c>
    </row>
    <row r="602" spans="3:16" ht="15">
      <c r="C602" s="33">
        <v>2016</v>
      </c>
      <c r="D602" s="33">
        <v>745</v>
      </c>
      <c r="F602" s="33">
        <v>2016</v>
      </c>
      <c r="G602" s="33">
        <v>2816</v>
      </c>
      <c r="I602" s="33">
        <v>2016</v>
      </c>
      <c r="J602" s="33">
        <v>2918</v>
      </c>
      <c r="L602" s="33">
        <v>2016</v>
      </c>
      <c r="M602" s="33">
        <v>3062</v>
      </c>
      <c r="O602" s="33">
        <v>2016</v>
      </c>
      <c r="P602" s="33">
        <v>2952</v>
      </c>
    </row>
    <row r="603" spans="3:16" ht="15">
      <c r="C603" s="33">
        <v>2016</v>
      </c>
      <c r="D603" s="33">
        <v>2203</v>
      </c>
      <c r="F603" s="33">
        <v>2016</v>
      </c>
      <c r="G603" s="33">
        <v>3667</v>
      </c>
      <c r="I603" s="33">
        <v>2016</v>
      </c>
      <c r="J603" s="33">
        <v>3513</v>
      </c>
      <c r="L603" s="33">
        <v>2016</v>
      </c>
      <c r="M603" s="33">
        <v>3354</v>
      </c>
      <c r="O603" s="33">
        <v>2016</v>
      </c>
      <c r="P603" s="33">
        <v>3630</v>
      </c>
    </row>
    <row r="604" spans="3:16" ht="15">
      <c r="C604" s="33">
        <v>2016</v>
      </c>
      <c r="D604" s="33">
        <v>3414</v>
      </c>
      <c r="F604" s="33">
        <v>2016</v>
      </c>
      <c r="G604" s="33">
        <v>3181</v>
      </c>
      <c r="I604" s="33">
        <v>2016</v>
      </c>
      <c r="J604" s="33">
        <v>3181</v>
      </c>
      <c r="L604" s="33">
        <v>2016</v>
      </c>
      <c r="M604" s="33">
        <v>3216</v>
      </c>
      <c r="O604" s="33">
        <v>2016</v>
      </c>
      <c r="P604" s="33">
        <v>3005</v>
      </c>
    </row>
    <row r="605" spans="3:16" ht="15">
      <c r="C605" s="33">
        <v>2016</v>
      </c>
      <c r="D605" s="33">
        <v>1409</v>
      </c>
      <c r="F605" s="33">
        <v>2016</v>
      </c>
      <c r="G605" s="33">
        <v>3729</v>
      </c>
      <c r="I605" s="33">
        <v>2016</v>
      </c>
      <c r="J605" s="33">
        <v>3229</v>
      </c>
      <c r="L605" s="33">
        <v>2016</v>
      </c>
      <c r="M605" s="33">
        <v>3435</v>
      </c>
      <c r="O605" s="33">
        <v>2016</v>
      </c>
      <c r="P605" s="33">
        <v>3260</v>
      </c>
    </row>
    <row r="606" spans="3:16" ht="15">
      <c r="C606" s="33">
        <v>2016</v>
      </c>
      <c r="D606" s="33">
        <v>1331</v>
      </c>
      <c r="F606" s="33">
        <v>2016</v>
      </c>
      <c r="G606" s="33">
        <v>4460</v>
      </c>
      <c r="I606" s="33">
        <v>2016</v>
      </c>
      <c r="J606" s="33">
        <v>3356</v>
      </c>
      <c r="L606" s="33">
        <v>2016</v>
      </c>
      <c r="M606" s="33">
        <v>3286</v>
      </c>
      <c r="O606" s="33">
        <v>2016</v>
      </c>
      <c r="P606" s="33">
        <v>3015</v>
      </c>
    </row>
    <row r="607" spans="3:16" ht="15">
      <c r="C607" s="33">
        <v>2016</v>
      </c>
      <c r="D607" s="33">
        <v>1490</v>
      </c>
      <c r="F607" s="33">
        <v>2016</v>
      </c>
      <c r="G607" s="33">
        <v>4735</v>
      </c>
      <c r="I607" s="33">
        <v>2016</v>
      </c>
      <c r="J607" s="33">
        <v>3329</v>
      </c>
      <c r="L607" s="33">
        <v>2016</v>
      </c>
      <c r="M607" s="33">
        <v>3422</v>
      </c>
      <c r="O607" s="33">
        <v>2016</v>
      </c>
      <c r="P607" s="33">
        <v>3133</v>
      </c>
    </row>
    <row r="608" spans="3:16" ht="15">
      <c r="C608" s="33">
        <v>2016</v>
      </c>
      <c r="D608" s="33">
        <v>1005</v>
      </c>
      <c r="F608" s="33">
        <v>2016</v>
      </c>
      <c r="G608" s="33">
        <v>4200</v>
      </c>
      <c r="I608" s="33">
        <v>2016</v>
      </c>
      <c r="J608" s="33">
        <v>3828</v>
      </c>
      <c r="L608" s="33">
        <v>2016</v>
      </c>
      <c r="M608" s="33">
        <v>3828</v>
      </c>
      <c r="O608" s="33">
        <v>2016</v>
      </c>
      <c r="P608" s="33">
        <v>3790</v>
      </c>
    </row>
    <row r="609" spans="3:16" ht="15">
      <c r="C609" s="33">
        <v>2016</v>
      </c>
      <c r="D609" s="33">
        <v>3454</v>
      </c>
      <c r="F609" s="33">
        <v>2016</v>
      </c>
      <c r="G609" s="33">
        <v>4368</v>
      </c>
      <c r="I609" s="33">
        <v>2016</v>
      </c>
      <c r="J609" s="33">
        <v>3794</v>
      </c>
      <c r="L609" s="33">
        <v>2016</v>
      </c>
      <c r="M609" s="33">
        <v>3788</v>
      </c>
      <c r="O609" s="33">
        <v>2016</v>
      </c>
      <c r="P609" s="33">
        <v>3693</v>
      </c>
    </row>
    <row r="610" spans="3:16" ht="15">
      <c r="C610" s="33">
        <v>2016</v>
      </c>
      <c r="D610" s="33">
        <v>3037</v>
      </c>
      <c r="F610" s="33">
        <v>2016</v>
      </c>
      <c r="G610" s="33">
        <v>4261</v>
      </c>
      <c r="I610" s="33">
        <v>2016</v>
      </c>
      <c r="J610" s="33">
        <v>3593</v>
      </c>
      <c r="L610" s="33">
        <v>2016</v>
      </c>
      <c r="M610" s="33">
        <v>3547</v>
      </c>
      <c r="O610" s="33">
        <v>2016</v>
      </c>
      <c r="P610" s="33">
        <v>3173</v>
      </c>
    </row>
    <row r="611" spans="3:16" ht="15">
      <c r="C611" s="33">
        <v>2016</v>
      </c>
      <c r="D611" s="33">
        <v>1052</v>
      </c>
      <c r="F611" s="33">
        <v>2016</v>
      </c>
      <c r="G611" s="33">
        <v>3878</v>
      </c>
      <c r="I611" s="33">
        <v>2016</v>
      </c>
      <c r="J611" s="33">
        <v>3252</v>
      </c>
      <c r="L611" s="33">
        <v>2016</v>
      </c>
      <c r="M611" s="33">
        <v>3368</v>
      </c>
      <c r="O611" s="33">
        <v>2016</v>
      </c>
      <c r="P611" s="33">
        <v>3134</v>
      </c>
    </row>
    <row r="612" spans="3:16" ht="15">
      <c r="C612" s="33">
        <v>2016</v>
      </c>
      <c r="D612" s="33">
        <v>1752</v>
      </c>
      <c r="F612" s="33">
        <v>2016</v>
      </c>
      <c r="G612" s="33">
        <v>4455</v>
      </c>
      <c r="I612" s="33">
        <v>2016</v>
      </c>
      <c r="J612" s="33">
        <v>3891</v>
      </c>
      <c r="L612" s="33">
        <v>2016</v>
      </c>
      <c r="M612" s="33">
        <v>3936</v>
      </c>
      <c r="O612" s="33">
        <v>2016</v>
      </c>
      <c r="P612" s="33">
        <v>3635</v>
      </c>
    </row>
    <row r="613" spans="3:16" ht="15">
      <c r="C613" s="33">
        <v>2016</v>
      </c>
      <c r="D613" s="33">
        <v>2344</v>
      </c>
      <c r="F613" s="33">
        <v>2016</v>
      </c>
      <c r="G613" s="33">
        <v>3220</v>
      </c>
      <c r="I613" s="33">
        <v>2016</v>
      </c>
      <c r="J613" s="33">
        <v>2686</v>
      </c>
      <c r="L613" s="33">
        <v>2016</v>
      </c>
      <c r="M613" s="33">
        <v>2686</v>
      </c>
      <c r="O613" s="33">
        <v>2016</v>
      </c>
      <c r="P613" s="33">
        <v>2605</v>
      </c>
    </row>
    <row r="614" spans="3:16" ht="15">
      <c r="C614" s="33">
        <v>2016</v>
      </c>
      <c r="D614" s="33">
        <v>1489</v>
      </c>
      <c r="F614" s="33">
        <v>2016</v>
      </c>
      <c r="G614" s="33">
        <v>5496</v>
      </c>
      <c r="I614" s="33">
        <v>2016</v>
      </c>
      <c r="J614" s="33">
        <v>5577</v>
      </c>
      <c r="L614" s="33">
        <v>2016</v>
      </c>
      <c r="M614" s="33">
        <v>5685</v>
      </c>
      <c r="O614" s="33">
        <v>2016</v>
      </c>
      <c r="P614" s="33">
        <v>5579</v>
      </c>
    </row>
    <row r="615" spans="3:16" ht="15">
      <c r="C615" s="33">
        <v>2016</v>
      </c>
      <c r="D615" s="33">
        <v>5641</v>
      </c>
      <c r="F615" s="33">
        <v>2016</v>
      </c>
      <c r="G615" s="33">
        <v>3144</v>
      </c>
      <c r="I615" s="33">
        <v>2016</v>
      </c>
      <c r="J615" s="33">
        <v>2937</v>
      </c>
      <c r="L615" s="33">
        <v>2016</v>
      </c>
      <c r="M615" s="33">
        <v>3184</v>
      </c>
      <c r="O615" s="33">
        <v>2016</v>
      </c>
      <c r="P615" s="33">
        <v>2938</v>
      </c>
    </row>
    <row r="616" spans="3:16" ht="15">
      <c r="C616" s="33">
        <v>2016</v>
      </c>
      <c r="D616" s="33">
        <v>1408</v>
      </c>
      <c r="F616" s="33">
        <v>2016</v>
      </c>
      <c r="G616" s="33">
        <v>3241</v>
      </c>
      <c r="I616" s="33">
        <v>2016</v>
      </c>
      <c r="J616" s="33">
        <v>2782</v>
      </c>
      <c r="L616" s="33">
        <v>2016</v>
      </c>
      <c r="M616" s="33">
        <v>3161</v>
      </c>
      <c r="O616" s="33">
        <v>2016</v>
      </c>
      <c r="P616" s="33">
        <v>2846</v>
      </c>
    </row>
    <row r="617" spans="3:16" ht="15">
      <c r="C617" s="33">
        <v>2016</v>
      </c>
      <c r="D617" s="33">
        <v>505</v>
      </c>
      <c r="F617" s="33">
        <v>2016</v>
      </c>
      <c r="G617" s="33">
        <v>2962</v>
      </c>
      <c r="I617" s="33">
        <v>2016</v>
      </c>
      <c r="J617" s="33">
        <v>2701</v>
      </c>
      <c r="L617" s="33">
        <v>2016</v>
      </c>
      <c r="M617" s="33">
        <v>2875</v>
      </c>
      <c r="O617" s="33">
        <v>2016</v>
      </c>
      <c r="P617" s="33">
        <v>2657</v>
      </c>
    </row>
    <row r="618" spans="3:16" ht="15">
      <c r="C618" s="33">
        <v>2016</v>
      </c>
      <c r="D618" s="33">
        <v>1043</v>
      </c>
      <c r="F618" s="33">
        <v>2016</v>
      </c>
      <c r="G618" s="33">
        <v>2634</v>
      </c>
      <c r="I618" s="33">
        <v>2016</v>
      </c>
      <c r="J618" s="33">
        <v>2522</v>
      </c>
      <c r="L618" s="33">
        <v>2016</v>
      </c>
      <c r="M618" s="33">
        <v>3014</v>
      </c>
      <c r="O618" s="33">
        <v>2016</v>
      </c>
      <c r="P618" s="33">
        <v>2564</v>
      </c>
    </row>
    <row r="619" spans="3:16" ht="15">
      <c r="C619" s="33">
        <v>2016</v>
      </c>
      <c r="D619" s="33">
        <v>489</v>
      </c>
      <c r="F619" s="33">
        <v>2016</v>
      </c>
      <c r="G619" s="33">
        <v>3303</v>
      </c>
      <c r="I619" s="33">
        <v>2016</v>
      </c>
      <c r="J619" s="33">
        <v>3409</v>
      </c>
      <c r="L619" s="33">
        <v>2016</v>
      </c>
      <c r="M619" s="33">
        <v>3734</v>
      </c>
      <c r="O619" s="33">
        <v>2016</v>
      </c>
      <c r="P619" s="33">
        <v>3626</v>
      </c>
    </row>
    <row r="620" spans="3:16" ht="15">
      <c r="C620" s="33">
        <v>2016</v>
      </c>
      <c r="D620" s="33">
        <v>2868</v>
      </c>
      <c r="F620" s="33">
        <v>2016</v>
      </c>
      <c r="G620" s="33">
        <v>1975</v>
      </c>
      <c r="I620" s="33">
        <v>2016</v>
      </c>
      <c r="J620" s="33">
        <v>2253</v>
      </c>
      <c r="L620" s="33">
        <v>2016</v>
      </c>
      <c r="M620" s="33">
        <v>2768</v>
      </c>
      <c r="O620" s="33">
        <v>2016</v>
      </c>
      <c r="P620" s="33">
        <v>2253</v>
      </c>
    </row>
    <row r="621" spans="3:16" ht="15">
      <c r="C621" s="33">
        <v>2016</v>
      </c>
      <c r="D621" s="33">
        <v>663</v>
      </c>
      <c r="F621" s="33">
        <v>2016</v>
      </c>
      <c r="G621" s="33">
        <v>4955</v>
      </c>
      <c r="I621" s="33">
        <v>2016</v>
      </c>
      <c r="J621" s="33">
        <v>4426</v>
      </c>
      <c r="L621" s="33">
        <v>2016</v>
      </c>
      <c r="M621" s="33">
        <v>4851</v>
      </c>
      <c r="O621" s="33">
        <v>2016</v>
      </c>
      <c r="P621" s="33">
        <v>4779</v>
      </c>
    </row>
    <row r="622" spans="3:16" ht="15">
      <c r="C622" s="33">
        <v>2016</v>
      </c>
      <c r="D622" s="33">
        <v>4763</v>
      </c>
      <c r="F622" s="33">
        <v>2016</v>
      </c>
      <c r="G622" s="33">
        <v>4275</v>
      </c>
      <c r="I622" s="33">
        <v>2016</v>
      </c>
      <c r="J622" s="33">
        <v>4569</v>
      </c>
      <c r="L622" s="33">
        <v>2016</v>
      </c>
      <c r="M622" s="33">
        <v>4717</v>
      </c>
      <c r="O622" s="33">
        <v>2016</v>
      </c>
      <c r="P622" s="33">
        <v>4667</v>
      </c>
    </row>
    <row r="623" spans="3:16" ht="15">
      <c r="C623" s="33">
        <v>2016</v>
      </c>
      <c r="D623" s="33">
        <v>3092</v>
      </c>
      <c r="F623" s="33">
        <v>2017</v>
      </c>
      <c r="G623" s="33">
        <v>1696</v>
      </c>
      <c r="I623" s="33">
        <v>2017</v>
      </c>
      <c r="J623" s="33">
        <v>1807</v>
      </c>
      <c r="L623" s="33">
        <v>2017</v>
      </c>
      <c r="M623" s="33">
        <v>2804</v>
      </c>
      <c r="O623" s="33">
        <v>2017</v>
      </c>
      <c r="P623" s="33">
        <v>2222</v>
      </c>
    </row>
    <row r="624" spans="3:16" ht="15">
      <c r="C624" s="33">
        <v>2017</v>
      </c>
      <c r="D624" s="33">
        <v>182</v>
      </c>
      <c r="F624" s="33">
        <v>2017</v>
      </c>
      <c r="G624" s="33">
        <v>2432</v>
      </c>
      <c r="I624" s="33">
        <v>2017</v>
      </c>
      <c r="J624" s="33">
        <v>2589</v>
      </c>
      <c r="L624" s="33">
        <v>2017</v>
      </c>
      <c r="M624" s="33">
        <v>2786</v>
      </c>
      <c r="O624" s="33">
        <v>2017</v>
      </c>
      <c r="P624" s="33">
        <v>2746</v>
      </c>
    </row>
    <row r="625" spans="3:16" ht="15">
      <c r="C625" s="33">
        <v>2017</v>
      </c>
      <c r="D625" s="33">
        <v>2275</v>
      </c>
      <c r="F625" s="33">
        <v>2017</v>
      </c>
      <c r="G625" s="33">
        <v>1953</v>
      </c>
      <c r="I625" s="33">
        <v>2017</v>
      </c>
      <c r="J625" s="33">
        <v>2031</v>
      </c>
      <c r="L625" s="33">
        <v>2017</v>
      </c>
      <c r="M625" s="33">
        <v>3112</v>
      </c>
      <c r="O625" s="33">
        <v>2017</v>
      </c>
      <c r="P625" s="33">
        <v>2412</v>
      </c>
    </row>
    <row r="626" spans="3:16" ht="15">
      <c r="C626" s="33">
        <v>2017</v>
      </c>
      <c r="D626" s="33">
        <v>143</v>
      </c>
      <c r="F626" s="33">
        <v>2017</v>
      </c>
      <c r="G626" s="33">
        <v>2187</v>
      </c>
      <c r="I626" s="33">
        <v>2017</v>
      </c>
      <c r="J626" s="33">
        <v>2754</v>
      </c>
      <c r="L626" s="33">
        <v>2017</v>
      </c>
      <c r="M626" s="33">
        <v>3418</v>
      </c>
      <c r="O626" s="33">
        <v>2017</v>
      </c>
      <c r="P626" s="33">
        <v>2886</v>
      </c>
    </row>
    <row r="627" spans="3:16" ht="15">
      <c r="C627" s="33">
        <v>2017</v>
      </c>
      <c r="D627" s="33">
        <v>778</v>
      </c>
      <c r="F627" s="33">
        <v>2017</v>
      </c>
      <c r="G627" s="33">
        <v>1878</v>
      </c>
      <c r="I627" s="33">
        <v>2017</v>
      </c>
      <c r="J627" s="33">
        <v>2070</v>
      </c>
      <c r="L627" s="33">
        <v>2017</v>
      </c>
      <c r="M627" s="33">
        <v>3116</v>
      </c>
      <c r="O627" s="33">
        <v>2017</v>
      </c>
      <c r="P627" s="33">
        <v>2425</v>
      </c>
    </row>
    <row r="628" spans="3:16" ht="15">
      <c r="C628" s="33">
        <v>2017</v>
      </c>
      <c r="D628" s="33">
        <v>169</v>
      </c>
      <c r="F628" s="33">
        <v>2017</v>
      </c>
      <c r="G628" s="33">
        <v>3318</v>
      </c>
      <c r="I628" s="33">
        <v>2017</v>
      </c>
      <c r="J628" s="33">
        <v>2544</v>
      </c>
      <c r="L628" s="33">
        <v>2017</v>
      </c>
      <c r="M628" s="33">
        <v>2844</v>
      </c>
      <c r="O628" s="33">
        <v>2017</v>
      </c>
      <c r="P628" s="33">
        <v>2781</v>
      </c>
    </row>
    <row r="629" spans="3:16" ht="15">
      <c r="C629" s="33">
        <v>2017</v>
      </c>
      <c r="D629" s="33">
        <v>3082</v>
      </c>
      <c r="F629" s="33">
        <v>2017</v>
      </c>
      <c r="G629" s="33">
        <v>2118</v>
      </c>
      <c r="I629" s="33">
        <v>2017</v>
      </c>
      <c r="J629" s="33">
        <v>2432</v>
      </c>
      <c r="L629" s="33">
        <v>2017</v>
      </c>
      <c r="M629" s="33">
        <v>2983</v>
      </c>
      <c r="O629" s="33">
        <v>2017</v>
      </c>
      <c r="P629" s="33">
        <v>2549</v>
      </c>
    </row>
    <row r="630" spans="3:16" ht="15">
      <c r="C630" s="33">
        <v>2017</v>
      </c>
      <c r="D630" s="33">
        <v>654</v>
      </c>
      <c r="F630" s="33">
        <v>2017</v>
      </c>
      <c r="G630" s="33">
        <v>5510</v>
      </c>
      <c r="I630" s="33">
        <v>2017</v>
      </c>
      <c r="J630" s="33">
        <v>5357</v>
      </c>
      <c r="L630" s="33">
        <v>2017</v>
      </c>
      <c r="M630" s="33">
        <v>5471</v>
      </c>
      <c r="O630" s="33">
        <v>2017</v>
      </c>
      <c r="P630" s="33">
        <v>5587</v>
      </c>
    </row>
    <row r="631" spans="3:16" ht="15">
      <c r="C631" s="33">
        <v>2017</v>
      </c>
      <c r="D631" s="33">
        <v>5203</v>
      </c>
      <c r="F631" s="33">
        <v>2017</v>
      </c>
      <c r="G631" s="33">
        <v>2904</v>
      </c>
      <c r="I631" s="33">
        <v>2017</v>
      </c>
      <c r="J631" s="33">
        <v>2976</v>
      </c>
      <c r="L631" s="33">
        <v>2017</v>
      </c>
      <c r="M631" s="33">
        <v>3095</v>
      </c>
      <c r="O631" s="33">
        <v>2017</v>
      </c>
      <c r="P631" s="33">
        <v>2937</v>
      </c>
    </row>
    <row r="632" spans="3:16" ht="15">
      <c r="C632" s="33">
        <v>2017</v>
      </c>
      <c r="D632" s="33">
        <v>1520</v>
      </c>
      <c r="F632" s="33">
        <v>2017</v>
      </c>
      <c r="G632" s="33">
        <v>4152</v>
      </c>
      <c r="I632" s="33">
        <v>2017</v>
      </c>
      <c r="J632" s="33">
        <v>3942</v>
      </c>
      <c r="L632" s="33">
        <v>2017</v>
      </c>
      <c r="M632" s="33">
        <v>4284</v>
      </c>
      <c r="O632" s="33">
        <v>2017</v>
      </c>
      <c r="P632" s="33">
        <v>4123</v>
      </c>
    </row>
    <row r="633" spans="3:16" ht="15">
      <c r="C633" s="33">
        <v>2017</v>
      </c>
      <c r="D633" s="33">
        <v>1146</v>
      </c>
      <c r="F633" s="33">
        <v>2017</v>
      </c>
      <c r="G633" s="33">
        <v>3650</v>
      </c>
      <c r="I633" s="33">
        <v>2017</v>
      </c>
      <c r="J633" s="33">
        <v>3146</v>
      </c>
      <c r="L633" s="33">
        <v>2017</v>
      </c>
      <c r="M633" s="33">
        <v>3289</v>
      </c>
      <c r="O633" s="33">
        <v>2017</v>
      </c>
      <c r="P633" s="33">
        <v>3147</v>
      </c>
    </row>
    <row r="634" spans="3:16" ht="15">
      <c r="C634" s="33">
        <v>2017</v>
      </c>
      <c r="D634" s="33">
        <v>1486</v>
      </c>
      <c r="F634" s="33">
        <v>2017</v>
      </c>
      <c r="G634" s="33">
        <v>4982</v>
      </c>
      <c r="I634" s="33">
        <v>2017</v>
      </c>
      <c r="J634" s="33">
        <v>4963</v>
      </c>
      <c r="L634" s="33">
        <v>2017</v>
      </c>
      <c r="M634" s="33">
        <v>4955</v>
      </c>
      <c r="O634" s="33">
        <v>2017</v>
      </c>
      <c r="P634" s="33">
        <v>4951</v>
      </c>
    </row>
    <row r="635" spans="3:16" ht="15">
      <c r="C635" s="33">
        <v>2017</v>
      </c>
      <c r="D635" s="33">
        <v>4973</v>
      </c>
      <c r="F635" s="33">
        <v>2017</v>
      </c>
      <c r="G635" s="33">
        <v>3793</v>
      </c>
      <c r="I635" s="33">
        <v>2017</v>
      </c>
      <c r="J635" s="33">
        <v>3419</v>
      </c>
      <c r="L635" s="33">
        <v>2017</v>
      </c>
      <c r="M635" s="33">
        <v>3493</v>
      </c>
      <c r="O635" s="33">
        <v>2017</v>
      </c>
      <c r="P635" s="33">
        <v>3531</v>
      </c>
    </row>
    <row r="636" spans="3:16" ht="15">
      <c r="C636" s="33">
        <v>2017</v>
      </c>
      <c r="D636" s="33">
        <v>3079</v>
      </c>
      <c r="F636" s="33">
        <v>2017</v>
      </c>
      <c r="G636" s="33">
        <v>4068</v>
      </c>
      <c r="I636" s="33">
        <v>2017</v>
      </c>
      <c r="J636" s="33">
        <v>3228</v>
      </c>
      <c r="L636" s="33">
        <v>2017</v>
      </c>
      <c r="M636" s="33">
        <v>3288</v>
      </c>
      <c r="O636" s="33">
        <v>2017</v>
      </c>
      <c r="P636" s="33">
        <v>3066</v>
      </c>
    </row>
    <row r="637" spans="3:16" ht="15">
      <c r="C637" s="33">
        <v>2017</v>
      </c>
      <c r="D637" s="33">
        <v>1497</v>
      </c>
      <c r="F637" s="33">
        <v>2017</v>
      </c>
      <c r="G637" s="33">
        <v>4451</v>
      </c>
      <c r="I637" s="33">
        <v>2017</v>
      </c>
      <c r="J637" s="33">
        <v>1716</v>
      </c>
      <c r="L637" s="33">
        <v>2017</v>
      </c>
      <c r="M637" s="33">
        <v>946</v>
      </c>
      <c r="O637" s="33">
        <v>2017</v>
      </c>
      <c r="P637" s="33">
        <v>1460</v>
      </c>
    </row>
    <row r="638" spans="3:16" ht="15">
      <c r="C638" s="33">
        <v>2017</v>
      </c>
      <c r="D638" s="33">
        <v>1606</v>
      </c>
      <c r="F638" s="33">
        <v>2017</v>
      </c>
      <c r="G638" s="33">
        <v>4177</v>
      </c>
      <c r="I638" s="33">
        <v>2017</v>
      </c>
      <c r="J638" s="33">
        <v>3506</v>
      </c>
      <c r="L638" s="33">
        <v>2017</v>
      </c>
      <c r="M638" s="33">
        <v>3472</v>
      </c>
      <c r="O638" s="33">
        <v>2017</v>
      </c>
      <c r="P638" s="33">
        <v>3309</v>
      </c>
    </row>
    <row r="639" spans="3:16" ht="15">
      <c r="C639" s="33">
        <v>2017</v>
      </c>
      <c r="D639" s="33">
        <v>1255</v>
      </c>
      <c r="F639" s="33">
        <v>2017</v>
      </c>
      <c r="G639" s="33">
        <v>3355</v>
      </c>
      <c r="I639" s="33">
        <v>2017</v>
      </c>
      <c r="J639" s="33">
        <v>3236</v>
      </c>
      <c r="L639" s="33">
        <v>2017</v>
      </c>
      <c r="M639" s="33">
        <v>3236</v>
      </c>
      <c r="O639" s="33">
        <v>2017</v>
      </c>
      <c r="P639" s="33">
        <v>3236</v>
      </c>
    </row>
    <row r="640" spans="3:16" ht="15">
      <c r="C640" s="33">
        <v>2017</v>
      </c>
      <c r="D640" s="33">
        <v>2799</v>
      </c>
      <c r="F640" s="33">
        <v>2017</v>
      </c>
      <c r="G640" s="33">
        <v>4362</v>
      </c>
      <c r="I640" s="33">
        <v>2017</v>
      </c>
      <c r="J640" s="33">
        <v>3960</v>
      </c>
      <c r="L640" s="33">
        <v>2017</v>
      </c>
      <c r="M640" s="33">
        <v>4012</v>
      </c>
      <c r="O640" s="33">
        <v>2017</v>
      </c>
      <c r="P640" s="33">
        <v>4037</v>
      </c>
    </row>
    <row r="641" spans="3:16" ht="15">
      <c r="C641" s="33">
        <v>2017</v>
      </c>
      <c r="D641" s="33">
        <v>3349</v>
      </c>
      <c r="F641" s="33">
        <v>2017</v>
      </c>
      <c r="G641" s="33">
        <v>3312</v>
      </c>
      <c r="I641" s="33">
        <v>2017</v>
      </c>
      <c r="J641" s="33">
        <v>3272</v>
      </c>
      <c r="L641" s="33">
        <v>2017</v>
      </c>
      <c r="M641" s="33">
        <v>3234</v>
      </c>
      <c r="O641" s="33">
        <v>2017</v>
      </c>
      <c r="P641" s="33">
        <v>3157</v>
      </c>
    </row>
    <row r="642" spans="3:16" ht="15">
      <c r="C642" s="33">
        <v>2017</v>
      </c>
      <c r="D642" s="33">
        <v>2925</v>
      </c>
      <c r="F642" s="33">
        <v>2017</v>
      </c>
      <c r="G642" s="33">
        <v>4027</v>
      </c>
      <c r="I642" s="33">
        <v>2017</v>
      </c>
      <c r="J642" s="33">
        <v>3507</v>
      </c>
      <c r="L642" s="33">
        <v>2017</v>
      </c>
      <c r="M642" s="33">
        <v>3532</v>
      </c>
      <c r="O642" s="33">
        <v>2017</v>
      </c>
      <c r="P642" s="33">
        <v>3163</v>
      </c>
    </row>
    <row r="643" spans="3:16" ht="15">
      <c r="C643" s="33">
        <v>2017</v>
      </c>
      <c r="D643" s="33">
        <v>934</v>
      </c>
      <c r="F643" s="33">
        <v>2017</v>
      </c>
      <c r="G643" s="33">
        <v>6428</v>
      </c>
      <c r="I643" s="33">
        <v>2017</v>
      </c>
      <c r="J643" s="33">
        <v>6435</v>
      </c>
      <c r="L643" s="33">
        <v>2017</v>
      </c>
      <c r="M643" s="33">
        <v>6440</v>
      </c>
      <c r="O643" s="33">
        <v>2017</v>
      </c>
      <c r="P643" s="33">
        <v>6437</v>
      </c>
    </row>
    <row r="644" spans="3:16" ht="15">
      <c r="C644" s="33">
        <v>2017</v>
      </c>
      <c r="D644" s="33">
        <v>6424</v>
      </c>
      <c r="F644" s="33">
        <v>2017</v>
      </c>
      <c r="G644" s="33">
        <v>1702</v>
      </c>
      <c r="I644" s="33">
        <v>2017</v>
      </c>
      <c r="J644" s="33">
        <v>3314</v>
      </c>
      <c r="L644" s="33">
        <v>2017</v>
      </c>
      <c r="M644" s="33">
        <v>3122</v>
      </c>
      <c r="O644" s="33">
        <v>2017</v>
      </c>
      <c r="P644" s="33">
        <v>2207</v>
      </c>
    </row>
    <row r="645" spans="3:16" ht="15">
      <c r="C645" s="33">
        <v>2017</v>
      </c>
      <c r="D645" s="33">
        <v>4552</v>
      </c>
      <c r="F645" s="33">
        <v>2017</v>
      </c>
      <c r="G645" s="33">
        <v>2735</v>
      </c>
      <c r="I645" s="33">
        <v>2017</v>
      </c>
      <c r="J645" s="33">
        <v>2671</v>
      </c>
      <c r="L645" s="33">
        <v>2017</v>
      </c>
      <c r="M645" s="33">
        <v>2760</v>
      </c>
      <c r="O645" s="33">
        <v>2017</v>
      </c>
      <c r="P645" s="33">
        <v>2563</v>
      </c>
    </row>
    <row r="646" spans="3:16" ht="15">
      <c r="C646" s="33">
        <v>2017</v>
      </c>
      <c r="D646" s="33">
        <v>802</v>
      </c>
      <c r="F646" s="33">
        <v>2017</v>
      </c>
      <c r="G646" s="33">
        <v>2347</v>
      </c>
      <c r="I646" s="33">
        <v>2017</v>
      </c>
      <c r="J646" s="33">
        <v>2484</v>
      </c>
      <c r="L646" s="33">
        <v>2017</v>
      </c>
      <c r="M646" s="33">
        <v>2621</v>
      </c>
      <c r="O646" s="33">
        <v>2017</v>
      </c>
      <c r="P646" s="33">
        <v>2347</v>
      </c>
    </row>
    <row r="647" spans="3:16" ht="15">
      <c r="C647" s="33">
        <v>2017</v>
      </c>
      <c r="D647" s="33">
        <v>976</v>
      </c>
      <c r="F647" s="33">
        <v>2017</v>
      </c>
      <c r="G647" s="33">
        <v>7045</v>
      </c>
      <c r="I647" s="33">
        <v>2017</v>
      </c>
      <c r="J647" s="33">
        <v>7401</v>
      </c>
      <c r="L647" s="33">
        <v>2017</v>
      </c>
      <c r="M647" s="33">
        <v>7367</v>
      </c>
      <c r="O647" s="33">
        <v>2017</v>
      </c>
      <c r="P647" s="33">
        <v>7182</v>
      </c>
    </row>
    <row r="648" spans="3:16" ht="15">
      <c r="C648" s="33">
        <v>2017</v>
      </c>
      <c r="D648" s="33">
        <v>7250</v>
      </c>
      <c r="F648" s="33">
        <v>2017</v>
      </c>
      <c r="G648" s="33">
        <v>2193</v>
      </c>
      <c r="I648" s="33">
        <v>2017</v>
      </c>
      <c r="J648" s="33">
        <v>2193</v>
      </c>
      <c r="L648" s="33">
        <v>2017</v>
      </c>
      <c r="M648" s="33">
        <v>2532</v>
      </c>
      <c r="O648" s="33">
        <v>2017</v>
      </c>
      <c r="P648" s="33">
        <v>2241</v>
      </c>
    </row>
    <row r="649" spans="3:16" ht="15">
      <c r="C649" s="33">
        <v>2017</v>
      </c>
      <c r="D649" s="33">
        <v>977</v>
      </c>
      <c r="F649" s="33">
        <v>2017</v>
      </c>
      <c r="G649" s="33">
        <v>2223</v>
      </c>
      <c r="I649" s="33">
        <v>2017</v>
      </c>
      <c r="J649" s="33">
        <v>2281</v>
      </c>
      <c r="L649" s="33">
        <v>2017</v>
      </c>
      <c r="M649" s="33">
        <v>2789</v>
      </c>
      <c r="O649" s="33">
        <v>2017</v>
      </c>
      <c r="P649" s="33">
        <v>2267</v>
      </c>
    </row>
    <row r="650" spans="3:16" ht="15">
      <c r="C650" s="33">
        <v>2017</v>
      </c>
      <c r="D650" s="33">
        <v>199</v>
      </c>
      <c r="F650" s="33">
        <v>2017</v>
      </c>
      <c r="G650" s="33">
        <v>2420</v>
      </c>
      <c r="I650" s="33">
        <v>2017</v>
      </c>
      <c r="J650" s="33">
        <v>3573</v>
      </c>
      <c r="L650" s="33">
        <v>2017</v>
      </c>
      <c r="M650" s="33">
        <v>3358</v>
      </c>
      <c r="O650" s="33">
        <v>2017</v>
      </c>
      <c r="P650" s="33">
        <v>3069</v>
      </c>
    </row>
    <row r="651" spans="3:16" ht="15">
      <c r="C651" s="33">
        <v>2017</v>
      </c>
      <c r="D651" s="33">
        <v>3285</v>
      </c>
      <c r="F651" s="33">
        <v>2017</v>
      </c>
      <c r="G651" s="33">
        <v>5498</v>
      </c>
      <c r="I651" s="33">
        <v>2017</v>
      </c>
      <c r="J651" s="33">
        <v>5380</v>
      </c>
      <c r="L651" s="33">
        <v>2017</v>
      </c>
      <c r="M651" s="33">
        <v>5580</v>
      </c>
      <c r="O651" s="33">
        <v>2017</v>
      </c>
      <c r="P651" s="33">
        <v>5578</v>
      </c>
    </row>
    <row r="652" spans="3:16" ht="15">
      <c r="C652" s="33">
        <v>2017</v>
      </c>
      <c r="D652" s="33">
        <v>5379</v>
      </c>
      <c r="F652" s="33">
        <v>2017</v>
      </c>
      <c r="G652" s="33">
        <v>1591</v>
      </c>
      <c r="I652" s="33">
        <v>2017</v>
      </c>
      <c r="J652" s="33">
        <v>2138</v>
      </c>
      <c r="L652" s="33">
        <v>2017</v>
      </c>
      <c r="M652" s="33">
        <v>2731</v>
      </c>
      <c r="O652" s="33">
        <v>2017</v>
      </c>
      <c r="P652" s="33">
        <v>2458</v>
      </c>
    </row>
    <row r="653" spans="3:16" ht="15">
      <c r="C653" s="33">
        <v>2017</v>
      </c>
      <c r="D653" s="33">
        <v>721</v>
      </c>
      <c r="F653" s="33">
        <v>2017</v>
      </c>
      <c r="G653" s="33">
        <v>3894</v>
      </c>
      <c r="I653" s="33">
        <v>2017</v>
      </c>
      <c r="J653" s="33">
        <v>3056</v>
      </c>
      <c r="L653" s="33">
        <v>2017</v>
      </c>
      <c r="M653" s="33">
        <v>4533</v>
      </c>
      <c r="O653" s="33">
        <v>2017</v>
      </c>
      <c r="P653" s="33">
        <v>3747</v>
      </c>
    </row>
    <row r="654" spans="3:16" ht="15">
      <c r="C654" s="33">
        <v>2017</v>
      </c>
      <c r="D654" s="33">
        <v>1072</v>
      </c>
      <c r="F654" s="33">
        <v>2017</v>
      </c>
      <c r="G654" s="33">
        <v>4161</v>
      </c>
      <c r="I654" s="33">
        <v>2017</v>
      </c>
      <c r="J654" s="33">
        <v>4831</v>
      </c>
      <c r="L654" s="33">
        <v>2017</v>
      </c>
      <c r="M654" s="33">
        <v>4625</v>
      </c>
      <c r="O654" s="33">
        <v>2017</v>
      </c>
      <c r="P654" s="33">
        <v>4018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52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2" width="10.7109375" style="3" bestFit="1" customWidth="1"/>
    <col min="3" max="3" width="5.00390625" style="14" bestFit="1" customWidth="1"/>
    <col min="4" max="4" width="22.00390625" style="14" bestFit="1" customWidth="1"/>
    <col min="5" max="5" width="31.7109375" style="14" bestFit="1" customWidth="1"/>
    <col min="6" max="6" width="9.140625" style="14" customWidth="1"/>
    <col min="7" max="7" width="10.7109375" style="3" bestFit="1" customWidth="1"/>
    <col min="8" max="8" width="5.00390625" style="14" bestFit="1" customWidth="1"/>
    <col min="9" max="9" width="22.00390625" style="14" bestFit="1" customWidth="1"/>
    <col min="10" max="10" width="31.7109375" style="14" bestFit="1" customWidth="1"/>
    <col min="11" max="11" width="9.140625" style="14" customWidth="1"/>
    <col min="12" max="12" width="10.7109375" style="3" bestFit="1" customWidth="1"/>
    <col min="13" max="13" width="5.00390625" style="14" bestFit="1" customWidth="1"/>
    <col min="14" max="14" width="22.00390625" style="14" bestFit="1" customWidth="1"/>
    <col min="15" max="15" width="31.7109375" style="14" bestFit="1" customWidth="1"/>
  </cols>
  <sheetData>
    <row r="1" spans="2:16" ht="15">
      <c r="B1" s="26" t="s">
        <v>51</v>
      </c>
      <c r="C1" s="26"/>
      <c r="D1" s="26"/>
      <c r="E1" s="26"/>
      <c r="G1" s="26" t="s">
        <v>52</v>
      </c>
      <c r="H1" s="26"/>
      <c r="I1" s="26"/>
      <c r="J1" s="26"/>
      <c r="L1" s="26" t="s">
        <v>53</v>
      </c>
      <c r="M1" s="26"/>
      <c r="N1" s="26"/>
      <c r="O1" s="26"/>
      <c r="P1" s="2"/>
    </row>
    <row r="2" spans="2:15" ht="15">
      <c r="B2" s="19" t="s">
        <v>23</v>
      </c>
      <c r="C2" s="15" t="s">
        <v>3</v>
      </c>
      <c r="D2" s="15" t="s">
        <v>41</v>
      </c>
      <c r="E2" s="15" t="s">
        <v>48</v>
      </c>
      <c r="G2" s="19" t="s">
        <v>23</v>
      </c>
      <c r="H2" s="15" t="s">
        <v>3</v>
      </c>
      <c r="I2" s="15" t="s">
        <v>41</v>
      </c>
      <c r="J2" s="15" t="s">
        <v>48</v>
      </c>
      <c r="L2" s="19" t="s">
        <v>23</v>
      </c>
      <c r="M2" s="15" t="s">
        <v>3</v>
      </c>
      <c r="N2" s="15" t="s">
        <v>41</v>
      </c>
      <c r="O2" s="15" t="s">
        <v>48</v>
      </c>
    </row>
    <row r="3" spans="2:15" ht="15">
      <c r="B3" s="3" t="s">
        <v>11</v>
      </c>
      <c r="C3" s="14">
        <v>1993</v>
      </c>
      <c r="D3" s="17">
        <v>0</v>
      </c>
      <c r="E3" s="16">
        <v>0</v>
      </c>
      <c r="G3" s="3" t="s">
        <v>11</v>
      </c>
      <c r="H3" s="14">
        <v>1993</v>
      </c>
      <c r="I3" s="17">
        <v>0</v>
      </c>
      <c r="J3" s="16">
        <v>0</v>
      </c>
      <c r="L3" s="3" t="s">
        <v>11</v>
      </c>
      <c r="M3" s="14">
        <v>1993</v>
      </c>
      <c r="N3" s="17">
        <v>0</v>
      </c>
      <c r="O3" s="16">
        <v>0</v>
      </c>
    </row>
    <row r="4" spans="2:15" ht="15">
      <c r="B4" s="3" t="s">
        <v>11</v>
      </c>
      <c r="C4" s="14">
        <v>1994</v>
      </c>
      <c r="D4" s="17">
        <v>0.04163784803923276</v>
      </c>
      <c r="E4" s="16">
        <v>1.08</v>
      </c>
      <c r="G4" s="3" t="s">
        <v>11</v>
      </c>
      <c r="H4" s="14">
        <v>1994</v>
      </c>
      <c r="I4" s="17">
        <v>0.037454069231226406</v>
      </c>
      <c r="J4" s="16">
        <v>0.53</v>
      </c>
      <c r="L4" s="3" t="s">
        <v>11</v>
      </c>
      <c r="M4" s="14">
        <v>1994</v>
      </c>
      <c r="N4" s="17">
        <v>0.24321944072789337</v>
      </c>
      <c r="O4" s="16">
        <v>4.79</v>
      </c>
    </row>
    <row r="5" spans="2:15" ht="15">
      <c r="B5" s="3" t="s">
        <v>11</v>
      </c>
      <c r="C5" s="14">
        <v>1995</v>
      </c>
      <c r="D5" s="17">
        <v>0.11118487135017152</v>
      </c>
      <c r="E5" s="16">
        <v>2.88</v>
      </c>
      <c r="G5" s="3" t="s">
        <v>11</v>
      </c>
      <c r="H5" s="14">
        <v>1995</v>
      </c>
      <c r="I5" s="17">
        <v>0.13780029566983654</v>
      </c>
      <c r="J5" s="16">
        <v>1.94</v>
      </c>
      <c r="L5" s="3" t="s">
        <v>11</v>
      </c>
      <c r="M5" s="14">
        <v>1995</v>
      </c>
      <c r="N5" s="17">
        <v>0.3320203720859618</v>
      </c>
      <c r="O5" s="16">
        <v>6.53</v>
      </c>
    </row>
    <row r="6" spans="2:15" ht="15">
      <c r="B6" s="3" t="s">
        <v>11</v>
      </c>
      <c r="C6" s="14">
        <v>1996</v>
      </c>
      <c r="D6" s="17">
        <v>0.13561843326301015</v>
      </c>
      <c r="E6" s="16">
        <v>3.5100000000000002</v>
      </c>
      <c r="G6" s="3" t="s">
        <v>11</v>
      </c>
      <c r="H6" s="14">
        <v>1996</v>
      </c>
      <c r="I6" s="17">
        <v>0.15179763553611403</v>
      </c>
      <c r="J6" s="16">
        <v>2.14</v>
      </c>
      <c r="L6" s="3" t="s">
        <v>11</v>
      </c>
      <c r="M6" s="14">
        <v>1996</v>
      </c>
      <c r="N6" s="17">
        <v>0.3971349582105195</v>
      </c>
      <c r="O6" s="16">
        <v>7.82</v>
      </c>
    </row>
    <row r="7" spans="2:15" ht="15">
      <c r="B7" s="3" t="s">
        <v>11</v>
      </c>
      <c r="C7" s="14">
        <v>1997</v>
      </c>
      <c r="D7" s="17">
        <v>0.13561843326301015</v>
      </c>
      <c r="E7" s="16">
        <v>3.5100000000000002</v>
      </c>
      <c r="G7" s="3" t="s">
        <v>11</v>
      </c>
      <c r="H7" s="14">
        <v>1997</v>
      </c>
      <c r="I7" s="17">
        <v>0.19500403621923534</v>
      </c>
      <c r="J7" s="16">
        <v>2.75</v>
      </c>
      <c r="L7" s="3" t="s">
        <v>11</v>
      </c>
      <c r="M7" s="14">
        <v>1997</v>
      </c>
      <c r="N7" s="17">
        <v>0.44190123617115273</v>
      </c>
      <c r="O7" s="16">
        <v>8.700000000000001</v>
      </c>
    </row>
    <row r="8" spans="2:15" ht="15">
      <c r="B8" s="3" t="s">
        <v>11</v>
      </c>
      <c r="C8" s="14">
        <v>1998</v>
      </c>
      <c r="D8" s="17">
        <v>0.13561843326301015</v>
      </c>
      <c r="E8" s="16">
        <v>3.5100000000000002</v>
      </c>
      <c r="G8" s="3" t="s">
        <v>11</v>
      </c>
      <c r="H8" s="14">
        <v>1998</v>
      </c>
      <c r="I8" s="17">
        <v>0.22114518692840202</v>
      </c>
      <c r="J8" s="16">
        <v>3.11</v>
      </c>
      <c r="L8" s="3" t="s">
        <v>11</v>
      </c>
      <c r="M8" s="14">
        <v>1998</v>
      </c>
      <c r="N8" s="17">
        <v>0.4905085430885714</v>
      </c>
      <c r="O8" s="16">
        <v>9.65</v>
      </c>
    </row>
    <row r="9" spans="2:15" ht="15">
      <c r="B9" s="3" t="s">
        <v>11</v>
      </c>
      <c r="C9" s="14">
        <v>1999</v>
      </c>
      <c r="D9" s="17">
        <v>0.13561843326301015</v>
      </c>
      <c r="E9" s="16">
        <v>3.5100000000000002</v>
      </c>
      <c r="G9" s="3" t="s">
        <v>11</v>
      </c>
      <c r="H9" s="14">
        <v>1999</v>
      </c>
      <c r="I9" s="17">
        <v>0.24498540505681055</v>
      </c>
      <c r="J9" s="16">
        <v>3.45</v>
      </c>
      <c r="L9" s="3" t="s">
        <v>11</v>
      </c>
      <c r="M9" s="14">
        <v>1999</v>
      </c>
      <c r="N9" s="17">
        <v>0.5296504572196252</v>
      </c>
      <c r="O9" s="16">
        <v>10.42</v>
      </c>
    </row>
    <row r="10" spans="2:15" ht="15">
      <c r="B10" s="3" t="s">
        <v>11</v>
      </c>
      <c r="C10" s="14">
        <v>2000</v>
      </c>
      <c r="D10" s="17">
        <v>0.2895185927936633</v>
      </c>
      <c r="E10" s="16">
        <v>7.5</v>
      </c>
      <c r="G10" s="3" t="s">
        <v>11</v>
      </c>
      <c r="H10" s="14">
        <v>2000</v>
      </c>
      <c r="I10" s="17">
        <v>0.2784767570656206</v>
      </c>
      <c r="J10" s="16">
        <v>3.92</v>
      </c>
      <c r="L10" s="3" t="s">
        <v>11</v>
      </c>
      <c r="M10" s="14">
        <v>2000</v>
      </c>
      <c r="N10" s="17">
        <v>0.5595098847051141</v>
      </c>
      <c r="O10" s="16">
        <v>11.01</v>
      </c>
    </row>
    <row r="11" spans="2:15" ht="15">
      <c r="B11" s="3" t="s">
        <v>11</v>
      </c>
      <c r="C11" s="14">
        <v>2001</v>
      </c>
      <c r="D11" s="17">
        <v>0.3138478863057359</v>
      </c>
      <c r="E11" s="16">
        <v>8.13</v>
      </c>
      <c r="G11" s="3" t="s">
        <v>11</v>
      </c>
      <c r="H11" s="14">
        <v>2001</v>
      </c>
      <c r="I11" s="17">
        <v>0.33395479817945095</v>
      </c>
      <c r="J11" s="16">
        <v>4.7</v>
      </c>
      <c r="L11" s="3" t="s">
        <v>11</v>
      </c>
      <c r="M11" s="14">
        <v>2001</v>
      </c>
      <c r="N11" s="17">
        <v>0.6184513885776945</v>
      </c>
      <c r="O11" s="16">
        <v>12.17</v>
      </c>
    </row>
    <row r="12" spans="2:15" ht="15">
      <c r="B12" s="3" t="s">
        <v>11</v>
      </c>
      <c r="C12" s="14">
        <v>2002</v>
      </c>
      <c r="D12" s="17">
        <v>0.361011959585568</v>
      </c>
      <c r="E12" s="16">
        <v>9.35</v>
      </c>
      <c r="G12" s="3" t="s">
        <v>11</v>
      </c>
      <c r="H12" s="14">
        <v>2002</v>
      </c>
      <c r="I12" s="17">
        <v>0.42139023624825267</v>
      </c>
      <c r="J12" s="16">
        <v>5.93</v>
      </c>
      <c r="L12" s="3" t="s">
        <v>11</v>
      </c>
      <c r="M12" s="14">
        <v>2002</v>
      </c>
      <c r="N12" s="17">
        <v>0.6603368948207382</v>
      </c>
      <c r="O12" s="16">
        <v>13</v>
      </c>
    </row>
    <row r="13" spans="2:15" ht="15">
      <c r="B13" s="3" t="s">
        <v>11</v>
      </c>
      <c r="C13" s="14">
        <v>2003</v>
      </c>
      <c r="D13" s="17">
        <v>0.3992784626666992</v>
      </c>
      <c r="E13" s="16">
        <v>10.34</v>
      </c>
      <c r="G13" s="3" t="s">
        <v>11</v>
      </c>
      <c r="H13" s="14">
        <v>2003</v>
      </c>
      <c r="I13" s="17">
        <v>0.4461891762853105</v>
      </c>
      <c r="J13" s="16">
        <v>6.28</v>
      </c>
      <c r="L13" s="3" t="s">
        <v>11</v>
      </c>
      <c r="M13" s="14">
        <v>2003</v>
      </c>
      <c r="N13" s="17">
        <v>0.7182724149189224</v>
      </c>
      <c r="O13" s="16">
        <v>14.14</v>
      </c>
    </row>
    <row r="14" spans="2:15" ht="15">
      <c r="B14" s="3" t="s">
        <v>11</v>
      </c>
      <c r="C14" s="14">
        <v>2004</v>
      </c>
      <c r="D14" s="17">
        <v>0.4291687375529598</v>
      </c>
      <c r="E14" s="16">
        <v>11.11</v>
      </c>
      <c r="G14" s="3" t="s">
        <v>11</v>
      </c>
      <c r="H14" s="14">
        <v>2004</v>
      </c>
      <c r="I14" s="17">
        <v>0.46855935415379046</v>
      </c>
      <c r="J14" s="16">
        <v>6.6000000000000005</v>
      </c>
      <c r="L14" s="3" t="s">
        <v>11</v>
      </c>
      <c r="M14" s="14">
        <v>2004</v>
      </c>
      <c r="N14" s="17">
        <v>0.8148011307257621</v>
      </c>
      <c r="O14" s="16">
        <v>16.04</v>
      </c>
    </row>
    <row r="15" spans="2:15" ht="15">
      <c r="B15" s="3" t="s">
        <v>11</v>
      </c>
      <c r="C15" s="14">
        <v>2005</v>
      </c>
      <c r="D15" s="17">
        <v>0.4445657047327427</v>
      </c>
      <c r="E15" s="16">
        <v>11.51</v>
      </c>
      <c r="G15" s="3" t="s">
        <v>11</v>
      </c>
      <c r="H15" s="14">
        <v>2005</v>
      </c>
      <c r="I15" s="17">
        <v>0.4929748054273886</v>
      </c>
      <c r="J15" s="16">
        <v>6.94</v>
      </c>
      <c r="L15" s="3" t="s">
        <v>11</v>
      </c>
      <c r="M15" s="14">
        <v>2005</v>
      </c>
      <c r="N15" s="17">
        <v>0.860481939390392</v>
      </c>
      <c r="O15" s="16">
        <v>16.94</v>
      </c>
    </row>
    <row r="16" spans="2:15" ht="15">
      <c r="B16" s="3" t="s">
        <v>11</v>
      </c>
      <c r="C16" s="14">
        <v>2006</v>
      </c>
      <c r="D16" s="17">
        <v>0.47629805469920317</v>
      </c>
      <c r="E16" s="16">
        <v>12.33</v>
      </c>
      <c r="G16" s="3" t="s">
        <v>11</v>
      </c>
      <c r="H16" s="14">
        <v>2006</v>
      </c>
      <c r="I16" s="17">
        <v>0.5129801359212007</v>
      </c>
      <c r="J16" s="16">
        <v>7.22</v>
      </c>
      <c r="L16" s="3" t="s">
        <v>11</v>
      </c>
      <c r="M16" s="14">
        <v>2006</v>
      </c>
      <c r="N16" s="17">
        <v>0.8914845302558765</v>
      </c>
      <c r="O16" s="16">
        <v>17.55</v>
      </c>
    </row>
    <row r="17" spans="2:15" ht="15">
      <c r="B17" s="3" t="s">
        <v>11</v>
      </c>
      <c r="C17" s="14">
        <v>2007</v>
      </c>
      <c r="D17" s="17">
        <v>0.5040682054365545</v>
      </c>
      <c r="E17" s="16">
        <v>13.05</v>
      </c>
      <c r="G17" s="3" t="s">
        <v>11</v>
      </c>
      <c r="H17" s="14">
        <v>2007</v>
      </c>
      <c r="I17" s="17">
        <v>0.5269135609935682</v>
      </c>
      <c r="J17" s="16">
        <v>7.42</v>
      </c>
      <c r="L17" s="3" t="s">
        <v>11</v>
      </c>
      <c r="M17" s="14">
        <v>2007</v>
      </c>
      <c r="N17" s="17">
        <v>0.9967927408210839</v>
      </c>
      <c r="O17" s="16">
        <v>19.62</v>
      </c>
    </row>
    <row r="18" spans="2:15" ht="15">
      <c r="B18" s="3" t="s">
        <v>11</v>
      </c>
      <c r="C18" s="14">
        <v>2008</v>
      </c>
      <c r="D18" s="17">
        <v>0.5541517939378352</v>
      </c>
      <c r="E18" s="16">
        <v>14.35</v>
      </c>
      <c r="G18" s="3" t="s">
        <v>11</v>
      </c>
      <c r="H18" s="14">
        <v>2008</v>
      </c>
      <c r="I18" s="17">
        <v>0.556122621810412</v>
      </c>
      <c r="J18" s="16">
        <v>7.83</v>
      </c>
      <c r="L18" s="3" t="s">
        <v>11</v>
      </c>
      <c r="M18" s="14">
        <v>2008</v>
      </c>
      <c r="N18" s="17">
        <v>1.1502052664165119</v>
      </c>
      <c r="O18" s="16">
        <v>22.64</v>
      </c>
    </row>
    <row r="19" spans="2:15" ht="15">
      <c r="B19" s="3" t="s">
        <v>11</v>
      </c>
      <c r="C19" s="14">
        <v>2009</v>
      </c>
      <c r="D19" s="17">
        <v>0.5763262071674099</v>
      </c>
      <c r="E19" s="16">
        <v>14.92</v>
      </c>
      <c r="G19" s="3" t="s">
        <v>11</v>
      </c>
      <c r="H19" s="14">
        <v>2009</v>
      </c>
      <c r="I19" s="17">
        <v>0.5810493914352899</v>
      </c>
      <c r="J19" s="16">
        <v>8.18</v>
      </c>
      <c r="L19" s="3" t="s">
        <v>11</v>
      </c>
      <c r="M19" s="14">
        <v>2009</v>
      </c>
      <c r="N19" s="17">
        <v>1.189301454012366</v>
      </c>
      <c r="O19" s="16">
        <v>23.41</v>
      </c>
    </row>
    <row r="20" spans="2:15" ht="15">
      <c r="B20" s="3" t="s">
        <v>11</v>
      </c>
      <c r="C20" s="14">
        <v>2010</v>
      </c>
      <c r="D20" s="17">
        <v>0.5856408509691747</v>
      </c>
      <c r="E20" s="16">
        <v>15.17</v>
      </c>
      <c r="G20" s="3" t="s">
        <v>11</v>
      </c>
      <c r="H20" s="14">
        <v>2010</v>
      </c>
      <c r="I20" s="17">
        <v>0.5922983951634397</v>
      </c>
      <c r="J20" s="16">
        <v>8.34</v>
      </c>
      <c r="L20" s="3" t="s">
        <v>11</v>
      </c>
      <c r="M20" s="14">
        <v>2010</v>
      </c>
      <c r="N20" s="17">
        <v>1.2754502463288453</v>
      </c>
      <c r="O20" s="16">
        <v>25.1</v>
      </c>
    </row>
    <row r="21" spans="2:15" ht="15">
      <c r="B21" s="3" t="s">
        <v>11</v>
      </c>
      <c r="C21" s="14">
        <v>2011</v>
      </c>
      <c r="D21" s="17">
        <v>0.5918969550151364</v>
      </c>
      <c r="E21" s="16">
        <v>15.33</v>
      </c>
      <c r="G21" s="3" t="s">
        <v>11</v>
      </c>
      <c r="H21" s="14">
        <v>2011</v>
      </c>
      <c r="I21" s="17">
        <v>0.6083410084348353</v>
      </c>
      <c r="J21" s="16">
        <v>8.57</v>
      </c>
      <c r="L21" s="3" t="s">
        <v>11</v>
      </c>
      <c r="M21" s="14">
        <v>2011</v>
      </c>
      <c r="N21" s="17">
        <v>1.321085328458275</v>
      </c>
      <c r="O21" s="16">
        <v>26</v>
      </c>
    </row>
    <row r="22" spans="2:15" ht="15">
      <c r="B22" s="3" t="s">
        <v>11</v>
      </c>
      <c r="C22" s="14">
        <v>2012</v>
      </c>
      <c r="D22" s="17">
        <v>0.5966585453167849</v>
      </c>
      <c r="E22" s="16">
        <v>15.450000000000001</v>
      </c>
      <c r="G22" s="3" t="s">
        <v>11</v>
      </c>
      <c r="H22" s="14">
        <v>2012</v>
      </c>
      <c r="I22" s="17">
        <v>0.6009268923412818</v>
      </c>
      <c r="J22" s="16">
        <v>8.46</v>
      </c>
      <c r="L22" s="3" t="s">
        <v>11</v>
      </c>
      <c r="M22" s="14">
        <v>2012</v>
      </c>
      <c r="N22" s="17">
        <v>1.262921175684092</v>
      </c>
      <c r="O22" s="16">
        <v>24.86</v>
      </c>
    </row>
    <row r="23" spans="2:15" ht="15">
      <c r="B23" s="3" t="s">
        <v>11</v>
      </c>
      <c r="C23" s="14">
        <v>2013</v>
      </c>
      <c r="D23" s="17">
        <v>0.6148360031836618</v>
      </c>
      <c r="E23" s="16">
        <v>15.92</v>
      </c>
      <c r="G23" s="3" t="s">
        <v>11</v>
      </c>
      <c r="H23" s="14">
        <v>2013</v>
      </c>
      <c r="I23" s="17">
        <v>0.6122398108633418</v>
      </c>
      <c r="J23" s="16">
        <v>8.620000000000001</v>
      </c>
      <c r="L23" s="3" t="s">
        <v>11</v>
      </c>
      <c r="M23" s="14">
        <v>2013</v>
      </c>
      <c r="N23" s="17">
        <v>1.2873391454808008</v>
      </c>
      <c r="O23" s="16">
        <v>25.34</v>
      </c>
    </row>
    <row r="24" spans="2:15" ht="15">
      <c r="B24" s="3" t="s">
        <v>11</v>
      </c>
      <c r="C24" s="14">
        <v>2014</v>
      </c>
      <c r="D24" s="17">
        <v>0.6323878506459427</v>
      </c>
      <c r="E24" s="16">
        <v>16.38</v>
      </c>
      <c r="G24" s="3" t="s">
        <v>11</v>
      </c>
      <c r="H24" s="14">
        <v>2014</v>
      </c>
      <c r="I24" s="17">
        <v>0.6199735009264449</v>
      </c>
      <c r="J24" s="16">
        <v>8.73</v>
      </c>
      <c r="L24" s="3" t="s">
        <v>11</v>
      </c>
      <c r="M24" s="14">
        <v>2014</v>
      </c>
      <c r="N24" s="17">
        <v>1.2764105035680415</v>
      </c>
      <c r="O24" s="16">
        <v>25.12</v>
      </c>
    </row>
    <row r="25" spans="2:15" ht="15">
      <c r="B25" s="3" t="s">
        <v>11</v>
      </c>
      <c r="C25" s="14">
        <v>2015</v>
      </c>
      <c r="D25" s="17">
        <v>0.6461512795470582</v>
      </c>
      <c r="E25" s="16">
        <v>16.73</v>
      </c>
      <c r="G25" s="3" t="s">
        <v>11</v>
      </c>
      <c r="H25" s="14">
        <v>2015</v>
      </c>
      <c r="I25" s="17">
        <v>0.6309668454789552</v>
      </c>
      <c r="J25" s="16">
        <v>8.88</v>
      </c>
      <c r="L25" s="3" t="s">
        <v>11</v>
      </c>
      <c r="M25" s="14">
        <v>2015</v>
      </c>
      <c r="N25" s="17">
        <v>1.3107968580383134</v>
      </c>
      <c r="O25" s="16">
        <v>25.8</v>
      </c>
    </row>
    <row r="26" spans="2:15" ht="15">
      <c r="B26" s="3" t="s">
        <v>11</v>
      </c>
      <c r="C26" s="14">
        <v>2016</v>
      </c>
      <c r="D26" s="17">
        <v>0.6587677560397472</v>
      </c>
      <c r="E26" s="16">
        <v>17.06</v>
      </c>
      <c r="G26" s="3" t="s">
        <v>11</v>
      </c>
      <c r="H26" s="14">
        <v>2016</v>
      </c>
      <c r="I26" s="17">
        <v>0.6449641853452326</v>
      </c>
      <c r="J26" s="16">
        <v>9.08</v>
      </c>
      <c r="L26" s="3" t="s">
        <v>11</v>
      </c>
      <c r="M26" s="14">
        <v>2016</v>
      </c>
      <c r="N26" s="17">
        <v>1.3309165335262383</v>
      </c>
      <c r="O26" s="16">
        <v>26.2</v>
      </c>
    </row>
    <row r="27" spans="2:15" ht="15">
      <c r="B27" s="3" t="s">
        <v>11</v>
      </c>
      <c r="C27" s="14">
        <v>2017</v>
      </c>
      <c r="D27" s="17">
        <v>0.6590110489748678</v>
      </c>
      <c r="E27" s="16">
        <v>17.06</v>
      </c>
      <c r="G27" s="3" t="s">
        <v>11</v>
      </c>
      <c r="H27" s="14">
        <v>2017</v>
      </c>
      <c r="I27" s="17">
        <v>0.6551905523708235</v>
      </c>
      <c r="J27" s="16">
        <v>9.23</v>
      </c>
      <c r="L27" s="3" t="s">
        <v>11</v>
      </c>
      <c r="M27" s="14">
        <v>2017</v>
      </c>
      <c r="N27" s="17">
        <v>1.3101566865455159</v>
      </c>
      <c r="O27" s="16">
        <v>25.79</v>
      </c>
    </row>
    <row r="28" spans="2:15" ht="15">
      <c r="B28" s="3" t="s">
        <v>12</v>
      </c>
      <c r="C28" s="14">
        <v>1993</v>
      </c>
      <c r="D28" s="17">
        <v>0</v>
      </c>
      <c r="E28" s="16">
        <v>0</v>
      </c>
      <c r="G28" s="3" t="s">
        <v>12</v>
      </c>
      <c r="H28" s="14">
        <v>1993</v>
      </c>
      <c r="I28" s="17">
        <v>0</v>
      </c>
      <c r="J28" s="16">
        <v>0</v>
      </c>
      <c r="L28" s="3" t="s">
        <v>12</v>
      </c>
      <c r="M28" s="14">
        <v>1993</v>
      </c>
      <c r="N28" s="17">
        <v>0</v>
      </c>
      <c r="O28" s="16">
        <v>0</v>
      </c>
    </row>
    <row r="29" spans="2:15" ht="15">
      <c r="B29" s="3" t="s">
        <v>12</v>
      </c>
      <c r="C29" s="14">
        <v>1994</v>
      </c>
      <c r="D29" s="17">
        <v>-0.012234159023214453</v>
      </c>
      <c r="E29" s="16">
        <v>-0.32</v>
      </c>
      <c r="G29" s="3" t="s">
        <v>12</v>
      </c>
      <c r="H29" s="14">
        <v>1994</v>
      </c>
      <c r="I29" s="17">
        <v>-0.001981358611208961</v>
      </c>
      <c r="J29" s="16">
        <v>-0.03</v>
      </c>
      <c r="L29" s="3" t="s">
        <v>12</v>
      </c>
      <c r="M29" s="14">
        <v>1994</v>
      </c>
      <c r="N29" s="17">
        <v>-0.025972671993500285</v>
      </c>
      <c r="O29" s="16">
        <v>-0.51</v>
      </c>
    </row>
    <row r="30" spans="2:15" ht="15">
      <c r="B30" s="3" t="s">
        <v>12</v>
      </c>
      <c r="C30" s="14">
        <v>1995</v>
      </c>
      <c r="D30" s="17">
        <v>-0.015362211046195284</v>
      </c>
      <c r="E30" s="16">
        <v>-0.4</v>
      </c>
      <c r="G30" s="3" t="s">
        <v>12</v>
      </c>
      <c r="H30" s="14">
        <v>1995</v>
      </c>
      <c r="I30" s="17">
        <v>-0.027483361381275273</v>
      </c>
      <c r="J30" s="16">
        <v>-0.39</v>
      </c>
      <c r="L30" s="3" t="s">
        <v>12</v>
      </c>
      <c r="M30" s="14">
        <v>1995</v>
      </c>
      <c r="N30" s="17">
        <v>-0.02958506827428664</v>
      </c>
      <c r="O30" s="16">
        <v>-0.58</v>
      </c>
    </row>
    <row r="31" spans="2:15" ht="15">
      <c r="B31" s="3" t="s">
        <v>12</v>
      </c>
      <c r="C31" s="14">
        <v>1996</v>
      </c>
      <c r="D31" s="17">
        <v>-0.016891480924096314</v>
      </c>
      <c r="E31" s="16">
        <v>-0.44</v>
      </c>
      <c r="G31" s="3" t="s">
        <v>12</v>
      </c>
      <c r="H31" s="14">
        <v>1996</v>
      </c>
      <c r="I31" s="17">
        <v>-0.03221305613061176</v>
      </c>
      <c r="J31" s="16">
        <v>-0.45</v>
      </c>
      <c r="L31" s="3" t="s">
        <v>12</v>
      </c>
      <c r="M31" s="14">
        <v>1996</v>
      </c>
      <c r="N31" s="17">
        <v>-0.029630794809488492</v>
      </c>
      <c r="O31" s="16">
        <v>-0.58</v>
      </c>
    </row>
    <row r="32" spans="2:15" ht="15">
      <c r="B32" s="3" t="s">
        <v>12</v>
      </c>
      <c r="C32" s="14">
        <v>1997</v>
      </c>
      <c r="D32" s="17">
        <v>-0.016891480924096314</v>
      </c>
      <c r="E32" s="16">
        <v>-0.44</v>
      </c>
      <c r="G32" s="3" t="s">
        <v>12</v>
      </c>
      <c r="H32" s="14">
        <v>1997</v>
      </c>
      <c r="I32" s="17">
        <v>-0.045251674088239824</v>
      </c>
      <c r="J32" s="16">
        <v>-0.64</v>
      </c>
      <c r="L32" s="3" t="s">
        <v>12</v>
      </c>
      <c r="M32" s="14">
        <v>1997</v>
      </c>
      <c r="N32" s="17">
        <v>-0.039324820271851024</v>
      </c>
      <c r="O32" s="16">
        <v>-0.77</v>
      </c>
    </row>
    <row r="33" spans="2:15" ht="15">
      <c r="B33" s="3" t="s">
        <v>12</v>
      </c>
      <c r="C33" s="14">
        <v>1998</v>
      </c>
      <c r="D33" s="17">
        <v>-0.016891480924096314</v>
      </c>
      <c r="E33" s="16">
        <v>-0.44</v>
      </c>
      <c r="G33" s="3" t="s">
        <v>12</v>
      </c>
      <c r="H33" s="14">
        <v>1998</v>
      </c>
      <c r="I33" s="17">
        <v>-0.05560587070164935</v>
      </c>
      <c r="J33" s="16">
        <v>-0.78</v>
      </c>
      <c r="L33" s="3" t="s">
        <v>12</v>
      </c>
      <c r="M33" s="14">
        <v>1998</v>
      </c>
      <c r="N33" s="17">
        <v>-0.04472055142543141</v>
      </c>
      <c r="O33" s="16">
        <v>-0.88</v>
      </c>
    </row>
    <row r="34" spans="2:15" ht="15">
      <c r="B34" s="3" t="s">
        <v>12</v>
      </c>
      <c r="C34" s="14">
        <v>1999</v>
      </c>
      <c r="D34" s="17">
        <v>-0.016891480924096314</v>
      </c>
      <c r="E34" s="16">
        <v>-0.44</v>
      </c>
      <c r="G34" s="3" t="s">
        <v>12</v>
      </c>
      <c r="H34" s="14">
        <v>1999</v>
      </c>
      <c r="I34" s="17">
        <v>-0.07196805794259475</v>
      </c>
      <c r="J34" s="16">
        <v>-1.01</v>
      </c>
      <c r="L34" s="3" t="s">
        <v>12</v>
      </c>
      <c r="M34" s="14">
        <v>1999</v>
      </c>
      <c r="N34" s="17">
        <v>-0.052494062409401465</v>
      </c>
      <c r="O34" s="16">
        <v>-1.03</v>
      </c>
    </row>
    <row r="35" spans="2:15" ht="15">
      <c r="B35" s="3" t="s">
        <v>12</v>
      </c>
      <c r="C35" s="14">
        <v>2000</v>
      </c>
      <c r="D35" s="17">
        <v>-0.01685672479050826</v>
      </c>
      <c r="E35" s="16">
        <v>-0.44</v>
      </c>
      <c r="G35" s="3" t="s">
        <v>12</v>
      </c>
      <c r="H35" s="14">
        <v>2000</v>
      </c>
      <c r="I35" s="17">
        <v>-0.08257791373164558</v>
      </c>
      <c r="J35" s="16">
        <v>-1.16</v>
      </c>
      <c r="L35" s="3" t="s">
        <v>12</v>
      </c>
      <c r="M35" s="14">
        <v>2000</v>
      </c>
      <c r="N35" s="17">
        <v>-0.014678217799144022</v>
      </c>
      <c r="O35" s="16">
        <v>-0.29</v>
      </c>
    </row>
    <row r="36" spans="2:15" ht="15">
      <c r="B36" s="3" t="s">
        <v>12</v>
      </c>
      <c r="C36" s="14">
        <v>2001</v>
      </c>
      <c r="D36" s="17">
        <v>-0.03145430089775125</v>
      </c>
      <c r="E36" s="16">
        <v>-0.81</v>
      </c>
      <c r="G36" s="3" t="s">
        <v>12</v>
      </c>
      <c r="H36" s="14">
        <v>2001</v>
      </c>
      <c r="I36" s="17">
        <v>-0.09625567962837422</v>
      </c>
      <c r="J36" s="16">
        <v>-1.36</v>
      </c>
      <c r="L36" s="3" t="s">
        <v>12</v>
      </c>
      <c r="M36" s="14">
        <v>2001</v>
      </c>
      <c r="N36" s="17">
        <v>0.010379923490361875</v>
      </c>
      <c r="O36" s="16">
        <v>0.2</v>
      </c>
    </row>
    <row r="37" spans="2:15" ht="15">
      <c r="B37" s="3" t="s">
        <v>12</v>
      </c>
      <c r="C37" s="14">
        <v>2002</v>
      </c>
      <c r="D37" s="17">
        <v>-0.06916470584146417</v>
      </c>
      <c r="E37" s="16">
        <v>-1.79</v>
      </c>
      <c r="G37" s="3" t="s">
        <v>12</v>
      </c>
      <c r="H37" s="14">
        <v>2002</v>
      </c>
      <c r="I37" s="17">
        <v>-0.10603464309659572</v>
      </c>
      <c r="J37" s="16">
        <v>-1.49</v>
      </c>
      <c r="L37" s="3" t="s">
        <v>12</v>
      </c>
      <c r="M37" s="14">
        <v>2002</v>
      </c>
      <c r="N37" s="17">
        <v>0.015318389291945067</v>
      </c>
      <c r="O37" s="16">
        <v>0.3</v>
      </c>
    </row>
    <row r="38" spans="2:15" ht="15">
      <c r="B38" s="3" t="s">
        <v>12</v>
      </c>
      <c r="C38" s="14">
        <v>2003</v>
      </c>
      <c r="D38" s="17">
        <v>-0.1131659709647268</v>
      </c>
      <c r="E38" s="16">
        <v>-2.93</v>
      </c>
      <c r="G38" s="3" t="s">
        <v>12</v>
      </c>
      <c r="H38" s="14">
        <v>2003</v>
      </c>
      <c r="I38" s="17">
        <v>-0.12661520673559856</v>
      </c>
      <c r="J38" s="16">
        <v>-1.78</v>
      </c>
      <c r="L38" s="3" t="s">
        <v>12</v>
      </c>
      <c r="M38" s="14">
        <v>2003</v>
      </c>
      <c r="N38" s="17">
        <v>0.024692329007908853</v>
      </c>
      <c r="O38" s="16">
        <v>0.49</v>
      </c>
    </row>
    <row r="39" spans="2:15" ht="15">
      <c r="B39" s="3" t="s">
        <v>12</v>
      </c>
      <c r="C39" s="14">
        <v>2004</v>
      </c>
      <c r="D39" s="17">
        <v>-0.13523611579353556</v>
      </c>
      <c r="E39" s="16">
        <v>-3.5</v>
      </c>
      <c r="G39" s="3" t="s">
        <v>12</v>
      </c>
      <c r="H39" s="14">
        <v>2004</v>
      </c>
      <c r="I39" s="17">
        <v>-0.141059950159244</v>
      </c>
      <c r="J39" s="16">
        <v>-1.99</v>
      </c>
      <c r="L39" s="3" t="s">
        <v>12</v>
      </c>
      <c r="M39" s="14">
        <v>2004</v>
      </c>
      <c r="N39" s="17">
        <v>0.013672234024749486</v>
      </c>
      <c r="O39" s="16">
        <v>0.27</v>
      </c>
    </row>
    <row r="40" spans="2:15" ht="15">
      <c r="B40" s="3" t="s">
        <v>12</v>
      </c>
      <c r="C40" s="14">
        <v>2005</v>
      </c>
      <c r="D40" s="17">
        <v>-0.14333429491969607</v>
      </c>
      <c r="E40" s="16">
        <v>-3.71</v>
      </c>
      <c r="G40" s="3" t="s">
        <v>12</v>
      </c>
      <c r="H40" s="14">
        <v>2005</v>
      </c>
      <c r="I40" s="17">
        <v>-0.15448205688033134</v>
      </c>
      <c r="J40" s="16">
        <v>-2.18</v>
      </c>
      <c r="L40" s="3" t="s">
        <v>12</v>
      </c>
      <c r="M40" s="14">
        <v>2005</v>
      </c>
      <c r="N40" s="17">
        <v>0.01412949937674668</v>
      </c>
      <c r="O40" s="16">
        <v>0.28</v>
      </c>
    </row>
    <row r="41" spans="2:15" ht="15">
      <c r="B41" s="3" t="s">
        <v>12</v>
      </c>
      <c r="C41" s="14">
        <v>2006</v>
      </c>
      <c r="D41" s="17">
        <v>-0.16672517282487487</v>
      </c>
      <c r="E41" s="16">
        <v>-4.32</v>
      </c>
      <c r="G41" s="3" t="s">
        <v>12</v>
      </c>
      <c r="H41" s="14">
        <v>2006</v>
      </c>
      <c r="I41" s="17">
        <v>-0.1677763340136007</v>
      </c>
      <c r="J41" s="16">
        <v>-2.36</v>
      </c>
      <c r="L41" s="3" t="s">
        <v>12</v>
      </c>
      <c r="M41" s="14">
        <v>2006</v>
      </c>
      <c r="N41" s="17">
        <v>0.008550862082369548</v>
      </c>
      <c r="O41" s="16">
        <v>0.17</v>
      </c>
    </row>
    <row r="42" spans="2:15" ht="15">
      <c r="B42" s="3" t="s">
        <v>12</v>
      </c>
      <c r="C42" s="14">
        <v>2007</v>
      </c>
      <c r="D42" s="17">
        <v>-0.1752404255541009</v>
      </c>
      <c r="E42" s="16">
        <v>-4.54</v>
      </c>
      <c r="G42" s="3" t="s">
        <v>12</v>
      </c>
      <c r="H42" s="14">
        <v>2007</v>
      </c>
      <c r="I42" s="17">
        <v>-0.17640483119144257</v>
      </c>
      <c r="J42" s="16">
        <v>-2.48</v>
      </c>
      <c r="L42" s="3" t="s">
        <v>12</v>
      </c>
      <c r="M42" s="14">
        <v>2007</v>
      </c>
      <c r="N42" s="17">
        <v>0.0034752166751879088</v>
      </c>
      <c r="O42" s="16">
        <v>0.07</v>
      </c>
    </row>
    <row r="43" spans="2:15" ht="15">
      <c r="B43" s="3" t="s">
        <v>12</v>
      </c>
      <c r="C43" s="14">
        <v>2008</v>
      </c>
      <c r="D43" s="17">
        <v>-0.17266847166853871</v>
      </c>
      <c r="E43" s="16">
        <v>-4.47</v>
      </c>
      <c r="G43" s="3" t="s">
        <v>12</v>
      </c>
      <c r="H43" s="14">
        <v>2008</v>
      </c>
      <c r="I43" s="17">
        <v>-0.18471375439973414</v>
      </c>
      <c r="J43" s="16">
        <v>-2.6</v>
      </c>
      <c r="L43" s="3" t="s">
        <v>12</v>
      </c>
      <c r="M43" s="14">
        <v>2008</v>
      </c>
      <c r="N43" s="17">
        <v>0.002972224787988864</v>
      </c>
      <c r="O43" s="16">
        <v>0.06</v>
      </c>
    </row>
    <row r="44" spans="2:15" ht="15">
      <c r="B44" s="3" t="s">
        <v>12</v>
      </c>
      <c r="C44" s="14">
        <v>2009</v>
      </c>
      <c r="D44" s="17">
        <v>-0.17468432741668138</v>
      </c>
      <c r="E44" s="16">
        <v>-4.5200000000000005</v>
      </c>
      <c r="G44" s="3" t="s">
        <v>12</v>
      </c>
      <c r="H44" s="14">
        <v>2009</v>
      </c>
      <c r="I44" s="17">
        <v>-0.18810123847696225</v>
      </c>
      <c r="J44" s="16">
        <v>-2.65</v>
      </c>
      <c r="L44" s="3" t="s">
        <v>12</v>
      </c>
      <c r="M44" s="14">
        <v>2009</v>
      </c>
      <c r="N44" s="17">
        <v>0.005578637294380684</v>
      </c>
      <c r="O44" s="16">
        <v>0.11</v>
      </c>
    </row>
    <row r="45" spans="2:15" ht="15">
      <c r="B45" s="3" t="s">
        <v>12</v>
      </c>
      <c r="C45" s="14">
        <v>2010</v>
      </c>
      <c r="D45" s="17">
        <v>-0.17451054674873845</v>
      </c>
      <c r="E45" s="16">
        <v>-4.5200000000000005</v>
      </c>
      <c r="G45" s="3" t="s">
        <v>12</v>
      </c>
      <c r="H45" s="14">
        <v>2010</v>
      </c>
      <c r="I45" s="17">
        <v>-0.19084957461508978</v>
      </c>
      <c r="J45" s="16">
        <v>-2.69</v>
      </c>
      <c r="L45" s="3" t="s">
        <v>12</v>
      </c>
      <c r="M45" s="14">
        <v>2010</v>
      </c>
      <c r="N45" s="17">
        <v>0.009556845856764085</v>
      </c>
      <c r="O45" s="16">
        <v>0.19</v>
      </c>
    </row>
    <row r="46" spans="2:15" ht="15">
      <c r="B46" s="3" t="s">
        <v>12</v>
      </c>
      <c r="C46" s="14">
        <v>2011</v>
      </c>
      <c r="D46" s="17">
        <v>-0.1778818917068401</v>
      </c>
      <c r="E46" s="16">
        <v>-4.61</v>
      </c>
      <c r="G46" s="3" t="s">
        <v>12</v>
      </c>
      <c r="H46" s="14">
        <v>2011</v>
      </c>
      <c r="I46" s="17">
        <v>-0.2059973807717448</v>
      </c>
      <c r="J46" s="16">
        <v>-2.9</v>
      </c>
      <c r="L46" s="3" t="s">
        <v>12</v>
      </c>
      <c r="M46" s="14">
        <v>2011</v>
      </c>
      <c r="N46" s="17">
        <v>0.019708136671127363</v>
      </c>
      <c r="O46" s="16">
        <v>0.39</v>
      </c>
    </row>
    <row r="47" spans="2:15" ht="15">
      <c r="B47" s="3" t="s">
        <v>12</v>
      </c>
      <c r="C47" s="14">
        <v>2012</v>
      </c>
      <c r="D47" s="17">
        <v>-0.17882030731373355</v>
      </c>
      <c r="E47" s="16">
        <v>-4.63</v>
      </c>
      <c r="G47" s="3" t="s">
        <v>12</v>
      </c>
      <c r="H47" s="14">
        <v>2012</v>
      </c>
      <c r="I47" s="17">
        <v>-0.21251668975055793</v>
      </c>
      <c r="J47" s="16">
        <v>-2.99</v>
      </c>
      <c r="L47" s="3" t="s">
        <v>12</v>
      </c>
      <c r="M47" s="14">
        <v>2012</v>
      </c>
      <c r="N47" s="17">
        <v>0.011157274588761368</v>
      </c>
      <c r="O47" s="16">
        <v>0.22</v>
      </c>
    </row>
    <row r="48" spans="2:15" ht="15">
      <c r="B48" s="3" t="s">
        <v>12</v>
      </c>
      <c r="C48" s="14">
        <v>2013</v>
      </c>
      <c r="D48" s="17">
        <v>-0.18285201881002067</v>
      </c>
      <c r="E48" s="16">
        <v>-4.73</v>
      </c>
      <c r="G48" s="3" t="s">
        <v>12</v>
      </c>
      <c r="H48" s="14">
        <v>2013</v>
      </c>
      <c r="I48" s="17">
        <v>-0.21488153712522795</v>
      </c>
      <c r="J48" s="16">
        <v>-3.0300000000000002</v>
      </c>
      <c r="L48" s="3" t="s">
        <v>12</v>
      </c>
      <c r="M48" s="14">
        <v>2013</v>
      </c>
      <c r="N48" s="17">
        <v>-0.006127355716774474</v>
      </c>
      <c r="O48" s="16">
        <v>-0.12</v>
      </c>
    </row>
    <row r="49" spans="2:15" ht="15">
      <c r="B49" s="3" t="s">
        <v>12</v>
      </c>
      <c r="C49" s="14">
        <v>2014</v>
      </c>
      <c r="D49" s="17">
        <v>-0.19265324848202603</v>
      </c>
      <c r="E49" s="16">
        <v>-4.99</v>
      </c>
      <c r="G49" s="3" t="s">
        <v>12</v>
      </c>
      <c r="H49" s="14">
        <v>2014</v>
      </c>
      <c r="I49" s="17">
        <v>-0.2292623657549644</v>
      </c>
      <c r="J49" s="16">
        <v>-3.23</v>
      </c>
      <c r="L49" s="3" t="s">
        <v>12</v>
      </c>
      <c r="M49" s="14">
        <v>2014</v>
      </c>
      <c r="N49" s="17">
        <v>0.003246583999189312</v>
      </c>
      <c r="O49" s="16">
        <v>0.06</v>
      </c>
    </row>
    <row r="50" spans="2:15" ht="15">
      <c r="B50" s="3" t="s">
        <v>12</v>
      </c>
      <c r="C50" s="14">
        <v>2015</v>
      </c>
      <c r="D50" s="17">
        <v>-0.20255874655479822</v>
      </c>
      <c r="E50" s="16">
        <v>-5.25</v>
      </c>
      <c r="G50" s="3" t="s">
        <v>12</v>
      </c>
      <c r="H50" s="14">
        <v>2015</v>
      </c>
      <c r="I50" s="17">
        <v>-0.24191749494913495</v>
      </c>
      <c r="J50" s="16">
        <v>-3.41</v>
      </c>
      <c r="L50" s="3" t="s">
        <v>12</v>
      </c>
      <c r="M50" s="14">
        <v>2015</v>
      </c>
      <c r="N50" s="17">
        <v>-0.0065388945335733695</v>
      </c>
      <c r="O50" s="16">
        <v>-0.13</v>
      </c>
    </row>
    <row r="51" spans="2:15" ht="15">
      <c r="B51" s="3" t="s">
        <v>12</v>
      </c>
      <c r="C51" s="14">
        <v>2016</v>
      </c>
      <c r="D51" s="17">
        <v>-0.21552278438337513</v>
      </c>
      <c r="E51" s="16">
        <v>-5.58</v>
      </c>
      <c r="G51" s="3" t="s">
        <v>12</v>
      </c>
      <c r="H51" s="14">
        <v>2016</v>
      </c>
      <c r="I51" s="17">
        <v>-0.2624341437942235</v>
      </c>
      <c r="J51" s="16">
        <v>-3.7</v>
      </c>
      <c r="L51" s="3" t="s">
        <v>12</v>
      </c>
      <c r="M51" s="14">
        <v>2016</v>
      </c>
      <c r="N51" s="17">
        <v>-0.02304617374071327</v>
      </c>
      <c r="O51" s="16">
        <v>-0.45</v>
      </c>
    </row>
    <row r="52" spans="2:15" ht="15">
      <c r="B52" s="3" t="s">
        <v>12</v>
      </c>
      <c r="C52" s="14">
        <v>2017</v>
      </c>
      <c r="D52" s="17">
        <v>-0.23213621623876168</v>
      </c>
      <c r="E52" s="16">
        <v>-6.01</v>
      </c>
      <c r="G52" s="3" t="s">
        <v>12</v>
      </c>
      <c r="H52" s="14">
        <v>2017</v>
      </c>
      <c r="I52" s="17">
        <v>-0.2827590482575868</v>
      </c>
      <c r="J52" s="16">
        <v>-3.98</v>
      </c>
      <c r="L52" s="3" t="s">
        <v>12</v>
      </c>
      <c r="M52" s="14">
        <v>2017</v>
      </c>
      <c r="N52" s="17">
        <v>-0.03145985621748082</v>
      </c>
      <c r="O52" s="16">
        <v>-0.62</v>
      </c>
    </row>
    <row r="53" spans="2:15" ht="15">
      <c r="B53" s="3" t="s">
        <v>25</v>
      </c>
      <c r="C53" s="14">
        <v>1993</v>
      </c>
      <c r="D53" s="17">
        <v>0</v>
      </c>
      <c r="E53" s="16">
        <v>0</v>
      </c>
      <c r="G53" s="3" t="s">
        <v>25</v>
      </c>
      <c r="H53" s="14">
        <v>1993</v>
      </c>
      <c r="I53" s="17">
        <v>0</v>
      </c>
      <c r="J53" s="16">
        <v>0</v>
      </c>
      <c r="L53" s="3" t="s">
        <v>25</v>
      </c>
      <c r="M53" s="14">
        <v>1993</v>
      </c>
      <c r="N53" s="17">
        <v>0</v>
      </c>
      <c r="O53" s="16">
        <v>0</v>
      </c>
    </row>
    <row r="54" spans="2:15" ht="15">
      <c r="B54" s="3" t="s">
        <v>25</v>
      </c>
      <c r="C54" s="14">
        <v>1994</v>
      </c>
      <c r="D54" s="17">
        <v>-0.049179929027971525</v>
      </c>
      <c r="E54" s="16">
        <v>-1.27</v>
      </c>
      <c r="G54" s="3" t="s">
        <v>25</v>
      </c>
      <c r="H54" s="14">
        <v>1994</v>
      </c>
      <c r="I54" s="17">
        <v>-0.02550200277006809</v>
      </c>
      <c r="J54" s="16">
        <v>-0.36</v>
      </c>
      <c r="L54" s="3" t="s">
        <v>25</v>
      </c>
      <c r="M54" s="14">
        <v>1994</v>
      </c>
      <c r="N54" s="17">
        <v>-0.03543806477986777</v>
      </c>
      <c r="O54" s="16">
        <v>-0.7000000000000001</v>
      </c>
    </row>
    <row r="55" spans="2:15" ht="15">
      <c r="B55" s="3" t="s">
        <v>25</v>
      </c>
      <c r="C55" s="14">
        <v>1995</v>
      </c>
      <c r="D55" s="17">
        <v>-0.1153556073808133</v>
      </c>
      <c r="E55" s="16">
        <v>-2.99</v>
      </c>
      <c r="G55" s="3" t="s">
        <v>25</v>
      </c>
      <c r="H55" s="14">
        <v>1995</v>
      </c>
      <c r="I55" s="17">
        <v>-0.058290292045867886</v>
      </c>
      <c r="J55" s="16">
        <v>-0.8200000000000001</v>
      </c>
      <c r="L55" s="3" t="s">
        <v>25</v>
      </c>
      <c r="M55" s="14">
        <v>1995</v>
      </c>
      <c r="N55" s="17">
        <v>-0.08857229868206673</v>
      </c>
      <c r="O55" s="16">
        <v>-1.74</v>
      </c>
    </row>
    <row r="56" spans="2:15" ht="15">
      <c r="B56" s="3" t="s">
        <v>25</v>
      </c>
      <c r="C56" s="14">
        <v>1996</v>
      </c>
      <c r="D56" s="17">
        <v>-0.16630809922180845</v>
      </c>
      <c r="E56" s="16">
        <v>-4.3100000000000005</v>
      </c>
      <c r="G56" s="3" t="s">
        <v>25</v>
      </c>
      <c r="H56" s="14">
        <v>1996</v>
      </c>
      <c r="I56" s="17">
        <v>-0.07075367685830969</v>
      </c>
      <c r="J56" s="16">
        <v>-1</v>
      </c>
      <c r="L56" s="3" t="s">
        <v>25</v>
      </c>
      <c r="M56" s="14">
        <v>1996</v>
      </c>
      <c r="N56" s="17">
        <v>-0.1412492672322685</v>
      </c>
      <c r="O56" s="16">
        <v>-2.7800000000000002</v>
      </c>
    </row>
    <row r="57" spans="2:15" ht="15">
      <c r="B57" s="3" t="s">
        <v>25</v>
      </c>
      <c r="C57" s="14">
        <v>1997</v>
      </c>
      <c r="D57" s="17">
        <v>-0.16630809922180845</v>
      </c>
      <c r="E57" s="16">
        <v>-4.3100000000000005</v>
      </c>
      <c r="G57" s="3" t="s">
        <v>25</v>
      </c>
      <c r="H57" s="14">
        <v>1997</v>
      </c>
      <c r="I57" s="17">
        <v>-0.09516912813190714</v>
      </c>
      <c r="J57" s="16">
        <v>-1.34</v>
      </c>
      <c r="L57" s="3" t="s">
        <v>25</v>
      </c>
      <c r="M57" s="14">
        <v>1997</v>
      </c>
      <c r="N57" s="17">
        <v>-0.19726427285205972</v>
      </c>
      <c r="O57" s="16">
        <v>-3.88</v>
      </c>
    </row>
    <row r="58" spans="2:15" ht="15">
      <c r="B58" s="3" t="s">
        <v>25</v>
      </c>
      <c r="C58" s="14">
        <v>1998</v>
      </c>
      <c r="D58" s="17">
        <v>-0.16630809922180845</v>
      </c>
      <c r="E58" s="16">
        <v>-4.3100000000000005</v>
      </c>
      <c r="G58" s="3" t="s">
        <v>25</v>
      </c>
      <c r="H58" s="14">
        <v>1998</v>
      </c>
      <c r="I58" s="17">
        <v>-0.11798670955775492</v>
      </c>
      <c r="J58" s="16">
        <v>-1.6600000000000001</v>
      </c>
      <c r="L58" s="3" t="s">
        <v>25</v>
      </c>
      <c r="M58" s="14">
        <v>1998</v>
      </c>
      <c r="N58" s="17">
        <v>-0.23608610123672236</v>
      </c>
      <c r="O58" s="16">
        <v>-4.65</v>
      </c>
    </row>
    <row r="59" spans="2:15" ht="15">
      <c r="B59" s="3" t="s">
        <v>25</v>
      </c>
      <c r="C59" s="14">
        <v>1999</v>
      </c>
      <c r="D59" s="17">
        <v>-0.16630809922180845</v>
      </c>
      <c r="E59" s="16">
        <v>-4.3100000000000005</v>
      </c>
      <c r="G59" s="3" t="s">
        <v>25</v>
      </c>
      <c r="H59" s="14">
        <v>1999</v>
      </c>
      <c r="I59" s="17">
        <v>-0.15780562616365046</v>
      </c>
      <c r="J59" s="16">
        <v>-2.22</v>
      </c>
      <c r="L59" s="3" t="s">
        <v>25</v>
      </c>
      <c r="M59" s="14">
        <v>1999</v>
      </c>
      <c r="N59" s="17">
        <v>-0.3084254799228461</v>
      </c>
      <c r="O59" s="16">
        <v>-6.07</v>
      </c>
    </row>
    <row r="60" spans="2:15" ht="15">
      <c r="B60" s="3" t="s">
        <v>25</v>
      </c>
      <c r="C60" s="14">
        <v>2000</v>
      </c>
      <c r="D60" s="17">
        <v>-0.3932656515558577</v>
      </c>
      <c r="E60" s="16">
        <v>-10.18</v>
      </c>
      <c r="G60" s="3" t="s">
        <v>25</v>
      </c>
      <c r="H60" s="14">
        <v>2000</v>
      </c>
      <c r="I60" s="17">
        <v>-0.197624542769546</v>
      </c>
      <c r="J60" s="16">
        <v>-2.7800000000000002</v>
      </c>
      <c r="L60" s="3" t="s">
        <v>25</v>
      </c>
      <c r="M60" s="14">
        <v>2000</v>
      </c>
      <c r="N60" s="17">
        <v>-0.42694865916080715</v>
      </c>
      <c r="O60" s="16">
        <v>-8.4</v>
      </c>
    </row>
    <row r="61" spans="2:15" ht="15">
      <c r="B61" s="3" t="s">
        <v>25</v>
      </c>
      <c r="C61" s="14">
        <v>2001</v>
      </c>
      <c r="D61" s="17">
        <v>-0.44592119394270213</v>
      </c>
      <c r="E61" s="16">
        <v>-11.55</v>
      </c>
      <c r="G61" s="3" t="s">
        <v>25</v>
      </c>
      <c r="H61" s="14">
        <v>2001</v>
      </c>
      <c r="I61" s="17">
        <v>-0.2304128320453458</v>
      </c>
      <c r="J61" s="16">
        <v>-3.24</v>
      </c>
      <c r="L61" s="3" t="s">
        <v>25</v>
      </c>
      <c r="M61" s="14">
        <v>2001</v>
      </c>
      <c r="N61" s="17">
        <v>-0.5430026054979677</v>
      </c>
      <c r="O61" s="16">
        <v>-10.69</v>
      </c>
    </row>
    <row r="62" spans="2:15" ht="15">
      <c r="B62" s="3" t="s">
        <v>25</v>
      </c>
      <c r="C62" s="14">
        <v>2002</v>
      </c>
      <c r="D62" s="17">
        <v>-0.5842853617592141</v>
      </c>
      <c r="E62" s="16">
        <v>-15.13</v>
      </c>
      <c r="G62" s="3" t="s">
        <v>25</v>
      </c>
      <c r="H62" s="14">
        <v>2002</v>
      </c>
      <c r="I62" s="17">
        <v>-0.253166498677281</v>
      </c>
      <c r="J62" s="16">
        <v>-3.56</v>
      </c>
      <c r="L62" s="3" t="s">
        <v>25</v>
      </c>
      <c r="M62" s="14">
        <v>2002</v>
      </c>
      <c r="N62" s="17">
        <v>-0.6182227559016908</v>
      </c>
      <c r="O62" s="16">
        <v>-12.17</v>
      </c>
    </row>
    <row r="63" spans="2:15" ht="15">
      <c r="B63" s="3" t="s">
        <v>25</v>
      </c>
      <c r="C63" s="14">
        <v>2003</v>
      </c>
      <c r="D63" s="17">
        <v>-0.6934543773612418</v>
      </c>
      <c r="E63" s="16">
        <v>-17.96</v>
      </c>
      <c r="G63" s="3" t="s">
        <v>25</v>
      </c>
      <c r="H63" s="14">
        <v>2003</v>
      </c>
      <c r="I63" s="17">
        <v>-0.2803942008829239</v>
      </c>
      <c r="J63" s="16">
        <v>-3.95</v>
      </c>
      <c r="L63" s="3" t="s">
        <v>25</v>
      </c>
      <c r="M63" s="14">
        <v>2003</v>
      </c>
      <c r="N63" s="17">
        <v>-0.6636292053551216</v>
      </c>
      <c r="O63" s="16">
        <v>-13.06</v>
      </c>
    </row>
    <row r="64" spans="2:15" ht="15">
      <c r="B64" s="3" t="s">
        <v>25</v>
      </c>
      <c r="C64" s="14">
        <v>2004</v>
      </c>
      <c r="D64" s="17">
        <v>-0.7738800704854398</v>
      </c>
      <c r="E64" s="16">
        <v>-20.04</v>
      </c>
      <c r="G64" s="3" t="s">
        <v>25</v>
      </c>
      <c r="H64" s="14">
        <v>2004</v>
      </c>
      <c r="I64" s="17">
        <v>-0.31177636469270453</v>
      </c>
      <c r="J64" s="16">
        <v>-4.39</v>
      </c>
      <c r="L64" s="3" t="s">
        <v>25</v>
      </c>
      <c r="M64" s="14">
        <v>2004</v>
      </c>
      <c r="N64" s="17">
        <v>-0.7505096222347944</v>
      </c>
      <c r="O64" s="16">
        <v>-14.77</v>
      </c>
    </row>
    <row r="65" spans="2:15" ht="15">
      <c r="B65" s="3" t="s">
        <v>25</v>
      </c>
      <c r="C65" s="14">
        <v>2005</v>
      </c>
      <c r="D65" s="17">
        <v>-0.8197581668224885</v>
      </c>
      <c r="E65" s="16">
        <v>-21.23</v>
      </c>
      <c r="G65" s="3" t="s">
        <v>25</v>
      </c>
      <c r="H65" s="14">
        <v>2005</v>
      </c>
      <c r="I65" s="17">
        <v>-0.3345939461185523</v>
      </c>
      <c r="J65" s="16">
        <v>-4.71</v>
      </c>
      <c r="L65" s="3" t="s">
        <v>25</v>
      </c>
      <c r="M65" s="14">
        <v>2005</v>
      </c>
      <c r="N65" s="17">
        <v>-0.851016546604022</v>
      </c>
      <c r="O65" s="16">
        <v>-16.75</v>
      </c>
    </row>
    <row r="66" spans="2:15" ht="15">
      <c r="B66" s="3" t="s">
        <v>25</v>
      </c>
      <c r="C66" s="14">
        <v>2006</v>
      </c>
      <c r="D66" s="17">
        <v>-0.9410918291805501</v>
      </c>
      <c r="E66" s="16">
        <v>-24.37</v>
      </c>
      <c r="G66" s="3" t="s">
        <v>25</v>
      </c>
      <c r="H66" s="14">
        <v>2006</v>
      </c>
      <c r="I66" s="17">
        <v>-0.3788229835042287</v>
      </c>
      <c r="J66" s="16">
        <v>-5.33</v>
      </c>
      <c r="L66" s="3" t="s">
        <v>25</v>
      </c>
      <c r="M66" s="14">
        <v>2006</v>
      </c>
      <c r="N66" s="17">
        <v>-0.9321354200485175</v>
      </c>
      <c r="O66" s="16">
        <v>-18.35</v>
      </c>
    </row>
    <row r="67" spans="2:15" ht="15">
      <c r="B67" s="3" t="s">
        <v>25</v>
      </c>
      <c r="C67" s="14">
        <v>2007</v>
      </c>
      <c r="D67" s="17">
        <v>-1.0142534903847107</v>
      </c>
      <c r="E67" s="16">
        <v>-26.26</v>
      </c>
      <c r="G67" s="3" t="s">
        <v>25</v>
      </c>
      <c r="H67" s="14">
        <v>2007</v>
      </c>
      <c r="I67" s="17">
        <v>-0.4002983542579699</v>
      </c>
      <c r="J67" s="16">
        <v>-5.64</v>
      </c>
      <c r="L67" s="3" t="s">
        <v>25</v>
      </c>
      <c r="M67" s="14">
        <v>2007</v>
      </c>
      <c r="N67" s="17">
        <v>-0.9978901776658731</v>
      </c>
      <c r="O67" s="16">
        <v>-19.64</v>
      </c>
    </row>
    <row r="68" spans="2:15" ht="15">
      <c r="B68" s="3" t="s">
        <v>25</v>
      </c>
      <c r="C68" s="14">
        <v>2008</v>
      </c>
      <c r="D68" s="17">
        <v>-1.0695852550578877</v>
      </c>
      <c r="E68" s="16">
        <v>-27.7</v>
      </c>
      <c r="G68" s="3" t="s">
        <v>25</v>
      </c>
      <c r="H68" s="14">
        <v>2008</v>
      </c>
      <c r="I68" s="17">
        <v>-0.416213137941547</v>
      </c>
      <c r="J68" s="16">
        <v>-5.86</v>
      </c>
      <c r="L68" s="3" t="s">
        <v>25</v>
      </c>
      <c r="M68" s="14">
        <v>2008</v>
      </c>
      <c r="N68" s="17">
        <v>-1.053447917933667</v>
      </c>
      <c r="O68" s="16">
        <v>-20.73</v>
      </c>
    </row>
    <row r="69" spans="2:15" ht="15">
      <c r="B69" s="3" t="s">
        <v>25</v>
      </c>
      <c r="C69" s="14">
        <v>2009</v>
      </c>
      <c r="D69" s="17">
        <v>-1.0998230912800295</v>
      </c>
      <c r="E69" s="16">
        <v>-28.48</v>
      </c>
      <c r="G69" s="3" t="s">
        <v>25</v>
      </c>
      <c r="H69" s="14">
        <v>2009</v>
      </c>
      <c r="I69" s="17">
        <v>-0.43168051806775765</v>
      </c>
      <c r="J69" s="16">
        <v>-6.08</v>
      </c>
      <c r="L69" s="3" t="s">
        <v>25</v>
      </c>
      <c r="M69" s="14">
        <v>2009</v>
      </c>
      <c r="N69" s="17">
        <v>-1.0651539109448294</v>
      </c>
      <c r="O69" s="16">
        <v>-20.96</v>
      </c>
    </row>
    <row r="70" spans="2:15" ht="15">
      <c r="B70" s="3" t="s">
        <v>25</v>
      </c>
      <c r="C70" s="14">
        <v>2010</v>
      </c>
      <c r="D70" s="17">
        <v>-1.117618231677433</v>
      </c>
      <c r="E70" s="16">
        <v>-28.94</v>
      </c>
      <c r="G70" s="3" t="s">
        <v>25</v>
      </c>
      <c r="H70" s="14">
        <v>2010</v>
      </c>
      <c r="I70" s="17">
        <v>-0.4445273916436534</v>
      </c>
      <c r="J70" s="16">
        <v>-6.26</v>
      </c>
      <c r="L70" s="3" t="s">
        <v>25</v>
      </c>
      <c r="M70" s="14">
        <v>2010</v>
      </c>
      <c r="N70" s="17">
        <v>-1.0975740244015029</v>
      </c>
      <c r="O70" s="16">
        <v>-21.6</v>
      </c>
    </row>
    <row r="71" spans="2:15" ht="15">
      <c r="B71" s="3" t="s">
        <v>25</v>
      </c>
      <c r="C71" s="14">
        <v>2011</v>
      </c>
      <c r="D71" s="17">
        <v>-1.1461530173537327</v>
      </c>
      <c r="E71" s="16">
        <v>-29.68</v>
      </c>
      <c r="G71" s="3" t="s">
        <v>25</v>
      </c>
      <c r="H71" s="14">
        <v>2011</v>
      </c>
      <c r="I71" s="17">
        <v>-0.46593884760348203</v>
      </c>
      <c r="J71" s="16">
        <v>-6.5600000000000005</v>
      </c>
      <c r="L71" s="3" t="s">
        <v>25</v>
      </c>
      <c r="M71" s="14">
        <v>2011</v>
      </c>
      <c r="N71" s="17">
        <v>-1.1451296210093247</v>
      </c>
      <c r="O71" s="16">
        <v>-22.54</v>
      </c>
    </row>
    <row r="72" spans="2:15" ht="15">
      <c r="B72" s="3" t="s">
        <v>25</v>
      </c>
      <c r="C72" s="14">
        <v>2012</v>
      </c>
      <c r="D72" s="17">
        <v>-1.1681536499153609</v>
      </c>
      <c r="E72" s="16">
        <v>-30.25</v>
      </c>
      <c r="G72" s="3" t="s">
        <v>25</v>
      </c>
      <c r="H72" s="14">
        <v>2012</v>
      </c>
      <c r="I72" s="17">
        <v>-0.47143551987974064</v>
      </c>
      <c r="J72" s="16">
        <v>-6.640000000000001</v>
      </c>
      <c r="L72" s="3" t="s">
        <v>25</v>
      </c>
      <c r="M72" s="14">
        <v>2012</v>
      </c>
      <c r="N72" s="17">
        <v>-1.1838599963235836</v>
      </c>
      <c r="O72" s="16">
        <v>-23.3</v>
      </c>
    </row>
    <row r="73" spans="2:15" ht="15">
      <c r="B73" s="3" t="s">
        <v>25</v>
      </c>
      <c r="C73" s="14">
        <v>2013</v>
      </c>
      <c r="D73" s="17">
        <v>-1.2025274660345673</v>
      </c>
      <c r="E73" s="16">
        <v>-31.14</v>
      </c>
      <c r="G73" s="3" t="s">
        <v>25</v>
      </c>
      <c r="H73" s="14">
        <v>2013</v>
      </c>
      <c r="I73" s="17">
        <v>-0.49431701609950096</v>
      </c>
      <c r="J73" s="16">
        <v>-6.96</v>
      </c>
      <c r="L73" s="3" t="s">
        <v>25</v>
      </c>
      <c r="M73" s="14">
        <v>2013</v>
      </c>
      <c r="N73" s="17">
        <v>-1.2196181468498466</v>
      </c>
      <c r="O73" s="16">
        <v>-24</v>
      </c>
    </row>
    <row r="74" spans="2:15" ht="15">
      <c r="B74" s="3" t="s">
        <v>25</v>
      </c>
      <c r="C74" s="14">
        <v>2014</v>
      </c>
      <c r="D74" s="17">
        <v>-1.2300890799703836</v>
      </c>
      <c r="E74" s="16">
        <v>-31.85</v>
      </c>
      <c r="G74" s="3" t="s">
        <v>25</v>
      </c>
      <c r="H74" s="14">
        <v>2014</v>
      </c>
      <c r="I74" s="17">
        <v>-0.5314515113611762</v>
      </c>
      <c r="J74" s="16">
        <v>-7.48</v>
      </c>
      <c r="L74" s="3" t="s">
        <v>25</v>
      </c>
      <c r="M74" s="14">
        <v>2014</v>
      </c>
      <c r="N74" s="17">
        <v>-1.253867321714523</v>
      </c>
      <c r="O74" s="16">
        <v>-24.68</v>
      </c>
    </row>
    <row r="75" spans="2:15" ht="15">
      <c r="B75" s="3" t="s">
        <v>25</v>
      </c>
      <c r="C75" s="14">
        <v>2015</v>
      </c>
      <c r="D75" s="17">
        <v>-1.269085461856875</v>
      </c>
      <c r="E75" s="16">
        <v>-32.86</v>
      </c>
      <c r="G75" s="3" t="s">
        <v>25</v>
      </c>
      <c r="H75" s="14">
        <v>2015</v>
      </c>
      <c r="I75" s="17">
        <v>-0.5528629673210048</v>
      </c>
      <c r="J75" s="16">
        <v>-7.79</v>
      </c>
      <c r="L75" s="3" t="s">
        <v>25</v>
      </c>
      <c r="M75" s="14">
        <v>2015</v>
      </c>
      <c r="N75" s="17">
        <v>-1.2840011084112106</v>
      </c>
      <c r="O75" s="16">
        <v>-25.27</v>
      </c>
    </row>
    <row r="76" spans="2:15" ht="15">
      <c r="B76" s="3" t="s">
        <v>25</v>
      </c>
      <c r="C76" s="14">
        <v>2016</v>
      </c>
      <c r="D76" s="17">
        <v>-1.3048147671860377</v>
      </c>
      <c r="E76" s="16">
        <v>-33.79</v>
      </c>
      <c r="G76" s="3" t="s">
        <v>25</v>
      </c>
      <c r="H76" s="14">
        <v>2016</v>
      </c>
      <c r="I76" s="17">
        <v>-0.5809215618474681</v>
      </c>
      <c r="J76" s="16">
        <v>-8.18</v>
      </c>
      <c r="L76" s="3" t="s">
        <v>25</v>
      </c>
      <c r="M76" s="14">
        <v>2016</v>
      </c>
      <c r="N76" s="17">
        <v>-1.3476981719445718</v>
      </c>
      <c r="O76" s="16">
        <v>-26.53</v>
      </c>
    </row>
    <row r="77" spans="2:15" ht="15">
      <c r="B77" s="3" t="s">
        <v>25</v>
      </c>
      <c r="C77" s="14">
        <v>2017</v>
      </c>
      <c r="D77" s="17">
        <v>-1.3795056982680975</v>
      </c>
      <c r="E77" s="16">
        <v>-35.72</v>
      </c>
      <c r="G77" s="3" t="s">
        <v>25</v>
      </c>
      <c r="H77" s="14">
        <v>2017</v>
      </c>
      <c r="I77" s="17">
        <v>-0.633267778059718</v>
      </c>
      <c r="J77" s="16">
        <v>-8.92</v>
      </c>
      <c r="L77" s="3" t="s">
        <v>25</v>
      </c>
      <c r="M77" s="14">
        <v>2017</v>
      </c>
      <c r="N77" s="17">
        <v>-1.475641017433695</v>
      </c>
      <c r="O77" s="16">
        <v>-29.04</v>
      </c>
    </row>
    <row r="78" spans="2:15" ht="15">
      <c r="B78" s="3" t="s">
        <v>14</v>
      </c>
      <c r="C78" s="14">
        <v>1993</v>
      </c>
      <c r="D78" s="17">
        <v>0</v>
      </c>
      <c r="E78" s="16">
        <v>0</v>
      </c>
      <c r="G78" s="3" t="s">
        <v>14</v>
      </c>
      <c r="H78" s="14">
        <v>1993</v>
      </c>
      <c r="I78" s="17">
        <v>0</v>
      </c>
      <c r="J78" s="16">
        <v>0</v>
      </c>
      <c r="L78" s="3" t="s">
        <v>14</v>
      </c>
      <c r="M78" s="14">
        <v>1993</v>
      </c>
      <c r="N78" s="17">
        <v>0</v>
      </c>
      <c r="O78" s="16">
        <v>0</v>
      </c>
    </row>
    <row r="79" spans="2:15" ht="15">
      <c r="B79" s="3" t="s">
        <v>14</v>
      </c>
      <c r="C79" s="14">
        <v>1994</v>
      </c>
      <c r="D79" s="17">
        <v>-0.051647614512770446</v>
      </c>
      <c r="E79" s="16">
        <v>-1.34</v>
      </c>
      <c r="G79" s="3" t="s">
        <v>14</v>
      </c>
      <c r="H79" s="14">
        <v>1994</v>
      </c>
      <c r="I79" s="17">
        <v>-0.015467380126203523</v>
      </c>
      <c r="J79" s="16">
        <v>-0.22</v>
      </c>
      <c r="L79" s="3" t="s">
        <v>14</v>
      </c>
      <c r="M79" s="14">
        <v>1994</v>
      </c>
      <c r="N79" s="17">
        <v>-0.11907189766035486</v>
      </c>
      <c r="O79" s="16">
        <v>-2.34</v>
      </c>
    </row>
    <row r="80" spans="2:15" ht="15">
      <c r="B80" s="3" t="s">
        <v>14</v>
      </c>
      <c r="C80" s="14">
        <v>1995</v>
      </c>
      <c r="D80" s="17">
        <v>-0.12859769427809908</v>
      </c>
      <c r="E80" s="16">
        <v>-3.33</v>
      </c>
      <c r="G80" s="3" t="s">
        <v>14</v>
      </c>
      <c r="H80" s="14">
        <v>1995</v>
      </c>
      <c r="I80" s="17">
        <v>-0.05464714879299848</v>
      </c>
      <c r="J80" s="16">
        <v>-0.77</v>
      </c>
      <c r="L80" s="3" t="s">
        <v>14</v>
      </c>
      <c r="M80" s="14">
        <v>1995</v>
      </c>
      <c r="N80" s="17">
        <v>-0.1455475615410542</v>
      </c>
      <c r="O80" s="16">
        <v>-2.86</v>
      </c>
    </row>
    <row r="81" spans="2:15" ht="15">
      <c r="B81" s="3" t="s">
        <v>14</v>
      </c>
      <c r="C81" s="14">
        <v>1996</v>
      </c>
      <c r="D81" s="17">
        <v>-0.16947090737838266</v>
      </c>
      <c r="E81" s="16">
        <v>-4.39</v>
      </c>
      <c r="G81" s="3" t="s">
        <v>14</v>
      </c>
      <c r="H81" s="14">
        <v>1996</v>
      </c>
      <c r="I81" s="17">
        <v>-0.059504673130156505</v>
      </c>
      <c r="J81" s="16">
        <v>-0.84</v>
      </c>
      <c r="L81" s="3" t="s">
        <v>14</v>
      </c>
      <c r="M81" s="14">
        <v>1996</v>
      </c>
      <c r="N81" s="17">
        <v>-0.1660330493105775</v>
      </c>
      <c r="O81" s="16">
        <v>-3.27</v>
      </c>
    </row>
    <row r="82" spans="2:15" ht="15">
      <c r="B82" s="3" t="s">
        <v>14</v>
      </c>
      <c r="C82" s="14">
        <v>1997</v>
      </c>
      <c r="D82" s="17">
        <v>-0.16947090737838266</v>
      </c>
      <c r="E82" s="16">
        <v>-4.39</v>
      </c>
      <c r="G82" s="3" t="s">
        <v>14</v>
      </c>
      <c r="H82" s="14">
        <v>1997</v>
      </c>
      <c r="I82" s="17">
        <v>-0.07784821898231087</v>
      </c>
      <c r="J82" s="16">
        <v>-1.1</v>
      </c>
      <c r="L82" s="3" t="s">
        <v>14</v>
      </c>
      <c r="M82" s="14">
        <v>1997</v>
      </c>
      <c r="N82" s="17">
        <v>-0.1733950214777522</v>
      </c>
      <c r="O82" s="16">
        <v>-3.41</v>
      </c>
    </row>
    <row r="83" spans="2:15" ht="15">
      <c r="B83" s="3" t="s">
        <v>14</v>
      </c>
      <c r="C83" s="14">
        <v>1998</v>
      </c>
      <c r="D83" s="17">
        <v>-0.16947090737838266</v>
      </c>
      <c r="E83" s="16">
        <v>-4.39</v>
      </c>
      <c r="G83" s="3" t="s">
        <v>14</v>
      </c>
      <c r="H83" s="14">
        <v>1998</v>
      </c>
      <c r="I83" s="17">
        <v>-0.0913981552912162</v>
      </c>
      <c r="J83" s="16">
        <v>-1.29</v>
      </c>
      <c r="L83" s="3" t="s">
        <v>14</v>
      </c>
      <c r="M83" s="14">
        <v>1998</v>
      </c>
      <c r="N83" s="17">
        <v>-0.1875245208544989</v>
      </c>
      <c r="O83" s="16">
        <v>-3.69</v>
      </c>
    </row>
    <row r="84" spans="2:15" ht="15">
      <c r="B84" s="3" t="s">
        <v>14</v>
      </c>
      <c r="C84" s="14">
        <v>1999</v>
      </c>
      <c r="D84" s="17">
        <v>-0.16947090737838266</v>
      </c>
      <c r="E84" s="16">
        <v>-4.39</v>
      </c>
      <c r="G84" s="3" t="s">
        <v>14</v>
      </c>
      <c r="H84" s="14">
        <v>1999</v>
      </c>
      <c r="I84" s="17">
        <v>-0.09759789030048083</v>
      </c>
      <c r="J84" s="16">
        <v>-1.37</v>
      </c>
      <c r="L84" s="3" t="s">
        <v>14</v>
      </c>
      <c r="M84" s="14">
        <v>1999</v>
      </c>
      <c r="N84" s="17">
        <v>-0.2036659877800382</v>
      </c>
      <c r="O84" s="16">
        <v>-4.01</v>
      </c>
    </row>
    <row r="85" spans="2:15" ht="15">
      <c r="B85" s="3" t="s">
        <v>14</v>
      </c>
      <c r="C85" s="14">
        <v>2000</v>
      </c>
      <c r="D85" s="17">
        <v>-0.38085771186470296</v>
      </c>
      <c r="E85" s="16">
        <v>-9.86</v>
      </c>
      <c r="G85" s="3" t="s">
        <v>14</v>
      </c>
      <c r="H85" s="14">
        <v>2000</v>
      </c>
      <c r="I85" s="17">
        <v>-0.11108391181548072</v>
      </c>
      <c r="J85" s="16">
        <v>-1.56</v>
      </c>
      <c r="L85" s="3" t="s">
        <v>14</v>
      </c>
      <c r="M85" s="14">
        <v>2000</v>
      </c>
      <c r="N85" s="17">
        <v>-0.22689506766155176</v>
      </c>
      <c r="O85" s="16">
        <v>-4.47</v>
      </c>
    </row>
    <row r="86" spans="2:15" ht="15">
      <c r="B86" s="3" t="s">
        <v>14</v>
      </c>
      <c r="C86" s="14">
        <v>2001</v>
      </c>
      <c r="D86" s="17">
        <v>-0.4256236119269161</v>
      </c>
      <c r="E86" s="16">
        <v>-11.02</v>
      </c>
      <c r="G86" s="3" t="s">
        <v>14</v>
      </c>
      <c r="H86" s="14">
        <v>2001</v>
      </c>
      <c r="I86" s="17">
        <v>-0.14336088274000147</v>
      </c>
      <c r="J86" s="16">
        <v>-2.02</v>
      </c>
      <c r="L86" s="3" t="s">
        <v>14</v>
      </c>
      <c r="M86" s="14">
        <v>2001</v>
      </c>
      <c r="N86" s="17">
        <v>-0.2687805739045963</v>
      </c>
      <c r="O86" s="16">
        <v>-5.29</v>
      </c>
    </row>
    <row r="87" spans="2:15" ht="15">
      <c r="B87" s="3" t="s">
        <v>14</v>
      </c>
      <c r="C87" s="14">
        <v>2002</v>
      </c>
      <c r="D87" s="17">
        <v>-0.5192913919483928</v>
      </c>
      <c r="E87" s="16">
        <v>-13.450000000000001</v>
      </c>
      <c r="G87" s="3" t="s">
        <v>14</v>
      </c>
      <c r="H87" s="14">
        <v>2002</v>
      </c>
      <c r="I87" s="17">
        <v>-0.21577634423996628</v>
      </c>
      <c r="J87" s="16">
        <v>-3.04</v>
      </c>
      <c r="L87" s="3" t="s">
        <v>14</v>
      </c>
      <c r="M87" s="14">
        <v>2002</v>
      </c>
      <c r="N87" s="17">
        <v>-0.2981827360380862</v>
      </c>
      <c r="O87" s="16">
        <v>-5.87</v>
      </c>
    </row>
    <row r="88" spans="2:15" ht="15">
      <c r="B88" s="3" t="s">
        <v>14</v>
      </c>
      <c r="C88" s="14">
        <v>2003</v>
      </c>
      <c r="D88" s="17">
        <v>-0.6139323437103563</v>
      </c>
      <c r="E88" s="16">
        <v>-15.9</v>
      </c>
      <c r="G88" s="3" t="s">
        <v>14</v>
      </c>
      <c r="H88" s="14">
        <v>2003</v>
      </c>
      <c r="I88" s="17">
        <v>-0.23463120844339613</v>
      </c>
      <c r="J88" s="16">
        <v>-3.3000000000000003</v>
      </c>
      <c r="L88" s="3" t="s">
        <v>14</v>
      </c>
      <c r="M88" s="14">
        <v>2003</v>
      </c>
      <c r="N88" s="17">
        <v>-0.32104600363800273</v>
      </c>
      <c r="O88" s="16">
        <v>-6.32</v>
      </c>
    </row>
    <row r="89" spans="2:15" ht="15">
      <c r="B89" s="3" t="s">
        <v>14</v>
      </c>
      <c r="C89" s="14">
        <v>2004</v>
      </c>
      <c r="D89" s="17">
        <v>-0.7058970731859908</v>
      </c>
      <c r="E89" s="16">
        <v>-18.28</v>
      </c>
      <c r="G89" s="3" t="s">
        <v>14</v>
      </c>
      <c r="H89" s="14">
        <v>2004</v>
      </c>
      <c r="I89" s="17">
        <v>-0.24588021217154932</v>
      </c>
      <c r="J89" s="16">
        <v>-3.46</v>
      </c>
      <c r="L89" s="3" t="s">
        <v>14</v>
      </c>
      <c r="M89" s="14">
        <v>2004</v>
      </c>
      <c r="N89" s="17">
        <v>-0.35680415416426925</v>
      </c>
      <c r="O89" s="16">
        <v>-7.0200000000000005</v>
      </c>
    </row>
    <row r="90" spans="2:15" ht="15">
      <c r="B90" s="3" t="s">
        <v>14</v>
      </c>
      <c r="C90" s="14">
        <v>2005</v>
      </c>
      <c r="D90" s="17">
        <v>-0.7313385629729012</v>
      </c>
      <c r="E90" s="16">
        <v>-18.94</v>
      </c>
      <c r="G90" s="3" t="s">
        <v>14</v>
      </c>
      <c r="H90" s="14">
        <v>2005</v>
      </c>
      <c r="I90" s="17">
        <v>-0.25636223837277683</v>
      </c>
      <c r="J90" s="16">
        <v>-3.61</v>
      </c>
      <c r="L90" s="3" t="s">
        <v>14</v>
      </c>
      <c r="M90" s="14">
        <v>2005</v>
      </c>
      <c r="N90" s="17">
        <v>-0.37893579720098813</v>
      </c>
      <c r="O90" s="16">
        <v>-7.46</v>
      </c>
    </row>
    <row r="91" spans="2:15" ht="15">
      <c r="B91" s="3" t="s">
        <v>14</v>
      </c>
      <c r="C91" s="14">
        <v>2006</v>
      </c>
      <c r="D91" s="17">
        <v>-0.7904587462072392</v>
      </c>
      <c r="E91" s="16">
        <v>-20.47</v>
      </c>
      <c r="G91" s="3" t="s">
        <v>14</v>
      </c>
      <c r="H91" s="14">
        <v>2006</v>
      </c>
      <c r="I91" s="17">
        <v>-0.25335824305901156</v>
      </c>
      <c r="J91" s="16">
        <v>-3.5700000000000003</v>
      </c>
      <c r="L91" s="3" t="s">
        <v>14</v>
      </c>
      <c r="M91" s="14">
        <v>2006</v>
      </c>
      <c r="N91" s="17">
        <v>-0.38744093274815583</v>
      </c>
      <c r="O91" s="16">
        <v>-7.63</v>
      </c>
    </row>
    <row r="92" spans="2:15" ht="15">
      <c r="B92" s="3" t="s">
        <v>14</v>
      </c>
      <c r="C92" s="14">
        <v>2007</v>
      </c>
      <c r="D92" s="17">
        <v>-0.8370319652160632</v>
      </c>
      <c r="E92" s="16">
        <v>-21.67</v>
      </c>
      <c r="G92" s="3" t="s">
        <v>14</v>
      </c>
      <c r="H92" s="14">
        <v>2007</v>
      </c>
      <c r="I92" s="17">
        <v>-0.2549561129067577</v>
      </c>
      <c r="J92" s="16">
        <v>-3.59</v>
      </c>
      <c r="L92" s="3" t="s">
        <v>14</v>
      </c>
      <c r="M92" s="14">
        <v>2007</v>
      </c>
      <c r="N92" s="17">
        <v>-0.414968306938448</v>
      </c>
      <c r="O92" s="16">
        <v>-8.17</v>
      </c>
    </row>
    <row r="93" spans="2:15" ht="15">
      <c r="B93" s="3" t="s">
        <v>14</v>
      </c>
      <c r="C93" s="14">
        <v>2008</v>
      </c>
      <c r="D93" s="17">
        <v>-0.8797472533965447</v>
      </c>
      <c r="E93" s="16">
        <v>-22.78</v>
      </c>
      <c r="G93" s="3" t="s">
        <v>14</v>
      </c>
      <c r="H93" s="14">
        <v>2008</v>
      </c>
      <c r="I93" s="17">
        <v>-0.25674572713624144</v>
      </c>
      <c r="J93" s="16">
        <v>-3.62</v>
      </c>
      <c r="L93" s="3" t="s">
        <v>14</v>
      </c>
      <c r="M93" s="14">
        <v>2008</v>
      </c>
      <c r="N93" s="17">
        <v>-0.4749157945854279</v>
      </c>
      <c r="O93" s="16">
        <v>-9.35</v>
      </c>
    </row>
    <row r="94" spans="2:15" ht="15">
      <c r="B94" s="3" t="s">
        <v>14</v>
      </c>
      <c r="C94" s="14">
        <v>2009</v>
      </c>
      <c r="D94" s="17">
        <v>-0.886350918778394</v>
      </c>
      <c r="E94" s="16">
        <v>-22.95</v>
      </c>
      <c r="G94" s="3" t="s">
        <v>14</v>
      </c>
      <c r="H94" s="14">
        <v>2009</v>
      </c>
      <c r="I94" s="17">
        <v>-0.25994146683173724</v>
      </c>
      <c r="J94" s="16">
        <v>-3.66</v>
      </c>
      <c r="L94" s="3" t="s">
        <v>14</v>
      </c>
      <c r="M94" s="14">
        <v>2009</v>
      </c>
      <c r="N94" s="17">
        <v>-0.4865303345261829</v>
      </c>
      <c r="O94" s="16">
        <v>-9.58</v>
      </c>
    </row>
    <row r="95" spans="2:15" ht="15">
      <c r="B95" s="3" t="s">
        <v>14</v>
      </c>
      <c r="C95" s="14">
        <v>2010</v>
      </c>
      <c r="D95" s="17">
        <v>-0.8912862897479847</v>
      </c>
      <c r="E95" s="16">
        <v>-23.080000000000002</v>
      </c>
      <c r="G95" s="3" t="s">
        <v>14</v>
      </c>
      <c r="H95" s="14">
        <v>2010</v>
      </c>
      <c r="I95" s="17">
        <v>-0.26230631420640194</v>
      </c>
      <c r="J95" s="16">
        <v>-3.69</v>
      </c>
      <c r="L95" s="3" t="s">
        <v>14</v>
      </c>
      <c r="M95" s="14">
        <v>2010</v>
      </c>
      <c r="N95" s="17">
        <v>-0.5141948883220806</v>
      </c>
      <c r="O95" s="16">
        <v>-10.120000000000001</v>
      </c>
    </row>
    <row r="96" spans="2:15" ht="15">
      <c r="B96" s="3" t="s">
        <v>14</v>
      </c>
      <c r="C96" s="14">
        <v>2011</v>
      </c>
      <c r="D96" s="17">
        <v>-0.8865594555799241</v>
      </c>
      <c r="E96" s="16">
        <v>-22.96</v>
      </c>
      <c r="G96" s="3" t="s">
        <v>14</v>
      </c>
      <c r="H96" s="14">
        <v>2011</v>
      </c>
      <c r="I96" s="17">
        <v>-0.25738487507533847</v>
      </c>
      <c r="J96" s="16">
        <v>-3.62</v>
      </c>
      <c r="L96" s="3" t="s">
        <v>14</v>
      </c>
      <c r="M96" s="14">
        <v>2011</v>
      </c>
      <c r="N96" s="17">
        <v>-0.5146521536740778</v>
      </c>
      <c r="O96" s="16">
        <v>-10.13</v>
      </c>
    </row>
    <row r="97" spans="2:15" ht="15">
      <c r="B97" s="3" t="s">
        <v>14</v>
      </c>
      <c r="C97" s="14">
        <v>2012</v>
      </c>
      <c r="D97" s="17">
        <v>-0.8822149388813401</v>
      </c>
      <c r="E97" s="16">
        <v>-22.84</v>
      </c>
      <c r="G97" s="3" t="s">
        <v>14</v>
      </c>
      <c r="H97" s="14">
        <v>2012</v>
      </c>
      <c r="I97" s="17">
        <v>-0.24850071872185708</v>
      </c>
      <c r="J97" s="16">
        <v>-3.5</v>
      </c>
      <c r="L97" s="3" t="s">
        <v>14</v>
      </c>
      <c r="M97" s="14">
        <v>2012</v>
      </c>
      <c r="N97" s="17">
        <v>-0.4990594051709394</v>
      </c>
      <c r="O97" s="16">
        <v>-9.82</v>
      </c>
    </row>
    <row r="98" spans="2:15" ht="15">
      <c r="B98" s="3" t="s">
        <v>14</v>
      </c>
      <c r="C98" s="14">
        <v>2013</v>
      </c>
      <c r="D98" s="17">
        <v>-0.880546644469085</v>
      </c>
      <c r="E98" s="16">
        <v>-22.8</v>
      </c>
      <c r="G98" s="3" t="s">
        <v>14</v>
      </c>
      <c r="H98" s="14">
        <v>2013</v>
      </c>
      <c r="I98" s="17">
        <v>-0.24166183577349187</v>
      </c>
      <c r="J98" s="16">
        <v>-3.4</v>
      </c>
      <c r="L98" s="3" t="s">
        <v>14</v>
      </c>
      <c r="M98" s="14">
        <v>2013</v>
      </c>
      <c r="N98" s="17">
        <v>-0.48575298342778694</v>
      </c>
      <c r="O98" s="16">
        <v>-9.56</v>
      </c>
    </row>
    <row r="99" spans="2:15" ht="15">
      <c r="B99" s="3" t="s">
        <v>14</v>
      </c>
      <c r="C99" s="14">
        <v>2014</v>
      </c>
      <c r="D99" s="17">
        <v>-0.8773838363125144</v>
      </c>
      <c r="E99" s="16">
        <v>-22.72</v>
      </c>
      <c r="G99" s="3" t="s">
        <v>14</v>
      </c>
      <c r="H99" s="14">
        <v>2014</v>
      </c>
      <c r="I99" s="17">
        <v>-0.2226152271883315</v>
      </c>
      <c r="J99" s="16">
        <v>-3.13</v>
      </c>
      <c r="L99" s="3" t="s">
        <v>14</v>
      </c>
      <c r="M99" s="14">
        <v>2014</v>
      </c>
      <c r="N99" s="17">
        <v>-0.48328375052699357</v>
      </c>
      <c r="O99" s="16">
        <v>-9.51</v>
      </c>
    </row>
    <row r="100" spans="2:15" ht="15">
      <c r="B100" s="3" t="s">
        <v>14</v>
      </c>
      <c r="C100" s="14">
        <v>2015</v>
      </c>
      <c r="D100" s="17">
        <v>-0.8790868868583601</v>
      </c>
      <c r="E100" s="16">
        <v>-22.76</v>
      </c>
      <c r="G100" s="3" t="s">
        <v>14</v>
      </c>
      <c r="H100" s="14">
        <v>2015</v>
      </c>
      <c r="I100" s="17">
        <v>-0.20778699500122144</v>
      </c>
      <c r="J100" s="16">
        <v>-2.93</v>
      </c>
      <c r="L100" s="3" t="s">
        <v>14</v>
      </c>
      <c r="M100" s="14">
        <v>2015</v>
      </c>
      <c r="N100" s="17">
        <v>-0.4723551086142379</v>
      </c>
      <c r="O100" s="16">
        <v>-9.3</v>
      </c>
    </row>
    <row r="101" spans="2:15" ht="15">
      <c r="B101" s="3" t="s">
        <v>14</v>
      </c>
      <c r="C101" s="14">
        <v>2016</v>
      </c>
      <c r="D101" s="17">
        <v>-0.8843003068966624</v>
      </c>
      <c r="E101" s="16">
        <v>-22.900000000000002</v>
      </c>
      <c r="G101" s="3" t="s">
        <v>14</v>
      </c>
      <c r="H101" s="14">
        <v>2016</v>
      </c>
      <c r="I101" s="17">
        <v>-0.20056462328939872</v>
      </c>
      <c r="J101" s="16">
        <v>-2.82</v>
      </c>
      <c r="L101" s="3" t="s">
        <v>14</v>
      </c>
      <c r="M101" s="14">
        <v>2016</v>
      </c>
      <c r="N101" s="17">
        <v>-0.4541559476047041</v>
      </c>
      <c r="O101" s="16">
        <v>-8.94</v>
      </c>
    </row>
    <row r="102" spans="2:15" ht="15">
      <c r="B102" s="3" t="s">
        <v>14</v>
      </c>
      <c r="C102" s="14">
        <v>2017</v>
      </c>
      <c r="D102" s="17">
        <v>-0.8913905581487498</v>
      </c>
      <c r="E102" s="16">
        <v>-23.080000000000002</v>
      </c>
      <c r="G102" s="3" t="s">
        <v>14</v>
      </c>
      <c r="H102" s="14">
        <v>2017</v>
      </c>
      <c r="I102" s="17">
        <v>-0.19283093322629696</v>
      </c>
      <c r="J102" s="16">
        <v>-2.72</v>
      </c>
      <c r="L102" s="3" t="s">
        <v>14</v>
      </c>
      <c r="M102" s="14">
        <v>2017</v>
      </c>
      <c r="N102" s="17">
        <v>-0.4210499361200277</v>
      </c>
      <c r="O102" s="16">
        <v>-8.290000000000001</v>
      </c>
    </row>
    <row r="103" spans="2:15" ht="15">
      <c r="B103" s="3" t="s">
        <v>15</v>
      </c>
      <c r="C103" s="14">
        <v>1993</v>
      </c>
      <c r="D103" s="17">
        <v>0</v>
      </c>
      <c r="E103" s="16">
        <v>0</v>
      </c>
      <c r="G103" s="3" t="s">
        <v>15</v>
      </c>
      <c r="H103" s="14">
        <v>1993</v>
      </c>
      <c r="I103" s="17">
        <v>0</v>
      </c>
      <c r="J103" s="16">
        <v>0</v>
      </c>
      <c r="L103" s="3" t="s">
        <v>15</v>
      </c>
      <c r="M103" s="14">
        <v>1993</v>
      </c>
      <c r="N103" s="17">
        <v>0</v>
      </c>
      <c r="O103" s="16">
        <v>0</v>
      </c>
    </row>
    <row r="104" spans="2:15" ht="15">
      <c r="B104" s="3" t="s">
        <v>15</v>
      </c>
      <c r="C104" s="14">
        <v>1994</v>
      </c>
      <c r="D104" s="17">
        <v>0.08633423583426847</v>
      </c>
      <c r="E104" s="16">
        <v>2.24</v>
      </c>
      <c r="G104" s="3" t="s">
        <v>15</v>
      </c>
      <c r="H104" s="14">
        <v>1994</v>
      </c>
      <c r="I104" s="17">
        <v>0.008948071147392156</v>
      </c>
      <c r="J104" s="16">
        <v>0.13</v>
      </c>
      <c r="L104" s="3" t="s">
        <v>15</v>
      </c>
      <c r="M104" s="14">
        <v>1994</v>
      </c>
      <c r="N104" s="17">
        <v>-0.012391891039154501</v>
      </c>
      <c r="O104" s="16">
        <v>-0.24</v>
      </c>
    </row>
    <row r="105" spans="2:15" ht="15">
      <c r="B105" s="3" t="s">
        <v>15</v>
      </c>
      <c r="C105" s="14">
        <v>1995</v>
      </c>
      <c r="D105" s="17">
        <v>0.20144655027996095</v>
      </c>
      <c r="E105" s="16">
        <v>5.22</v>
      </c>
      <c r="G105" s="3" t="s">
        <v>15</v>
      </c>
      <c r="H105" s="14">
        <v>1995</v>
      </c>
      <c r="I105" s="17">
        <v>0.01904660858516216</v>
      </c>
      <c r="J105" s="16">
        <v>0.27</v>
      </c>
      <c r="L105" s="3" t="s">
        <v>15</v>
      </c>
      <c r="M105" s="14">
        <v>1995</v>
      </c>
      <c r="N105" s="17">
        <v>0.009008127434365854</v>
      </c>
      <c r="O105" s="16">
        <v>0.18</v>
      </c>
    </row>
    <row r="106" spans="2:15" ht="15">
      <c r="B106" s="3" t="s">
        <v>15</v>
      </c>
      <c r="C106" s="14">
        <v>1996</v>
      </c>
      <c r="D106" s="17">
        <v>0.2999801890038576</v>
      </c>
      <c r="E106" s="16">
        <v>7.7700000000000005</v>
      </c>
      <c r="G106" s="3" t="s">
        <v>15</v>
      </c>
      <c r="H106" s="14">
        <v>1996</v>
      </c>
      <c r="I106" s="17">
        <v>0.02856991287774413</v>
      </c>
      <c r="J106" s="16">
        <v>0.4</v>
      </c>
      <c r="L106" s="3" t="s">
        <v>15</v>
      </c>
      <c r="M106" s="14">
        <v>1996</v>
      </c>
      <c r="N106" s="17">
        <v>0.041428240891045576</v>
      </c>
      <c r="O106" s="16">
        <v>0.8200000000000001</v>
      </c>
    </row>
    <row r="107" spans="2:15" ht="15">
      <c r="B107" s="3" t="s">
        <v>15</v>
      </c>
      <c r="C107" s="14">
        <v>1997</v>
      </c>
      <c r="D107" s="17">
        <v>0.2999801890038576</v>
      </c>
      <c r="E107" s="16">
        <v>7.7700000000000005</v>
      </c>
      <c r="G107" s="3" t="s">
        <v>15</v>
      </c>
      <c r="H107" s="14">
        <v>1997</v>
      </c>
      <c r="I107" s="17">
        <v>0.05279361976961283</v>
      </c>
      <c r="J107" s="16">
        <v>0.74</v>
      </c>
      <c r="L107" s="3" t="s">
        <v>15</v>
      </c>
      <c r="M107" s="14">
        <v>1997</v>
      </c>
      <c r="N107" s="17">
        <v>0.08916674363966681</v>
      </c>
      <c r="O107" s="16">
        <v>1.76</v>
      </c>
    </row>
    <row r="108" spans="2:15" ht="15">
      <c r="B108" s="3" t="s">
        <v>15</v>
      </c>
      <c r="C108" s="14">
        <v>1998</v>
      </c>
      <c r="D108" s="17">
        <v>0.2999801890038576</v>
      </c>
      <c r="E108" s="16">
        <v>7.7700000000000005</v>
      </c>
      <c r="G108" s="3" t="s">
        <v>15</v>
      </c>
      <c r="H108" s="14">
        <v>1998</v>
      </c>
      <c r="I108" s="17">
        <v>0.074332905317263</v>
      </c>
      <c r="J108" s="16">
        <v>1.05</v>
      </c>
      <c r="L108" s="3" t="s">
        <v>15</v>
      </c>
      <c r="M108" s="14">
        <v>1998</v>
      </c>
      <c r="N108" s="17">
        <v>0.10773171693079853</v>
      </c>
      <c r="O108" s="16">
        <v>2.12</v>
      </c>
    </row>
    <row r="109" spans="2:15" ht="15">
      <c r="B109" s="3" t="s">
        <v>15</v>
      </c>
      <c r="C109" s="14">
        <v>1999</v>
      </c>
      <c r="D109" s="17">
        <v>0.2999801890038576</v>
      </c>
      <c r="E109" s="16">
        <v>7.7700000000000005</v>
      </c>
      <c r="G109" s="3" t="s">
        <v>15</v>
      </c>
      <c r="H109" s="14">
        <v>1999</v>
      </c>
      <c r="I109" s="17">
        <v>0.1052037507757646</v>
      </c>
      <c r="J109" s="16">
        <v>1.48</v>
      </c>
      <c r="L109" s="3" t="s">
        <v>15</v>
      </c>
      <c r="M109" s="14">
        <v>1999</v>
      </c>
      <c r="N109" s="17">
        <v>0.16763347804257478</v>
      </c>
      <c r="O109" s="16">
        <v>3.3000000000000003</v>
      </c>
    </row>
    <row r="110" spans="2:15" ht="15">
      <c r="B110" s="3" t="s">
        <v>15</v>
      </c>
      <c r="C110" s="14">
        <v>2000</v>
      </c>
      <c r="D110" s="17">
        <v>0.7118056158960684</v>
      </c>
      <c r="E110" s="16">
        <v>18.43</v>
      </c>
      <c r="G110" s="3" t="s">
        <v>15</v>
      </c>
      <c r="H110" s="14">
        <v>2000</v>
      </c>
      <c r="I110" s="17">
        <v>0.1338375784474195</v>
      </c>
      <c r="J110" s="16">
        <v>1.8800000000000001</v>
      </c>
      <c r="L110" s="3" t="s">
        <v>15</v>
      </c>
      <c r="M110" s="14">
        <v>2000</v>
      </c>
      <c r="N110" s="17">
        <v>0.27673699102936755</v>
      </c>
      <c r="O110" s="16">
        <v>5.45</v>
      </c>
    </row>
    <row r="111" spans="2:15" ht="15">
      <c r="B111" s="3" t="s">
        <v>15</v>
      </c>
      <c r="C111" s="14">
        <v>2001</v>
      </c>
      <c r="D111" s="17">
        <v>0.7875739871193801</v>
      </c>
      <c r="E111" s="16">
        <v>20.39</v>
      </c>
      <c r="G111" s="3" t="s">
        <v>15</v>
      </c>
      <c r="H111" s="14">
        <v>2001</v>
      </c>
      <c r="I111" s="17">
        <v>0.15128631718483376</v>
      </c>
      <c r="J111" s="16">
        <v>2.13</v>
      </c>
      <c r="L111" s="3" t="s">
        <v>15</v>
      </c>
      <c r="M111" s="14">
        <v>2001</v>
      </c>
      <c r="N111" s="17">
        <v>0.315101554062025</v>
      </c>
      <c r="O111" s="16">
        <v>6.2</v>
      </c>
    </row>
    <row r="112" spans="2:15" ht="15">
      <c r="B112" s="3" t="s">
        <v>15</v>
      </c>
      <c r="C112" s="14">
        <v>2002</v>
      </c>
      <c r="D112" s="17">
        <v>0.9710516163339911</v>
      </c>
      <c r="E112" s="16">
        <v>25.150000000000002</v>
      </c>
      <c r="G112" s="3" t="s">
        <v>15</v>
      </c>
      <c r="H112" s="14">
        <v>2002</v>
      </c>
      <c r="I112" s="17">
        <v>0.16937420386134683</v>
      </c>
      <c r="J112" s="16">
        <v>2.39</v>
      </c>
      <c r="L112" s="3" t="s">
        <v>15</v>
      </c>
      <c r="M112" s="14">
        <v>2002</v>
      </c>
      <c r="N112" s="17">
        <v>0.3701105759074199</v>
      </c>
      <c r="O112" s="16">
        <v>7.28</v>
      </c>
    </row>
    <row r="113" spans="2:15" ht="15">
      <c r="B113" s="3" t="s">
        <v>15</v>
      </c>
      <c r="C113" s="14">
        <v>2003</v>
      </c>
      <c r="D113" s="17">
        <v>1.1492810693767197</v>
      </c>
      <c r="E113" s="16">
        <v>29.76</v>
      </c>
      <c r="G113" s="3" t="s">
        <v>15</v>
      </c>
      <c r="H113" s="14">
        <v>2003</v>
      </c>
      <c r="I113" s="17">
        <v>0.20171508957977835</v>
      </c>
      <c r="J113" s="16">
        <v>2.84</v>
      </c>
      <c r="L113" s="3" t="s">
        <v>15</v>
      </c>
      <c r="M113" s="14">
        <v>2003</v>
      </c>
      <c r="N113" s="17">
        <v>0.43504225589117773</v>
      </c>
      <c r="O113" s="16">
        <v>8.56</v>
      </c>
    </row>
    <row r="114" spans="2:15" ht="15">
      <c r="B114" s="3" t="s">
        <v>15</v>
      </c>
      <c r="C114" s="14">
        <v>2004</v>
      </c>
      <c r="D114" s="17">
        <v>1.2947354884453262</v>
      </c>
      <c r="E114" s="16">
        <v>33.53</v>
      </c>
      <c r="G114" s="3" t="s">
        <v>15</v>
      </c>
      <c r="H114" s="14">
        <v>2004</v>
      </c>
      <c r="I114" s="17">
        <v>0.22498007456299796</v>
      </c>
      <c r="J114" s="16">
        <v>3.17</v>
      </c>
      <c r="L114" s="3" t="s">
        <v>15</v>
      </c>
      <c r="M114" s="14">
        <v>2004</v>
      </c>
      <c r="N114" s="17">
        <v>0.4653132221934655</v>
      </c>
      <c r="O114" s="16">
        <v>9.16</v>
      </c>
    </row>
    <row r="115" spans="2:15" ht="15">
      <c r="B115" s="3" t="s">
        <v>15</v>
      </c>
      <c r="C115" s="14">
        <v>2005</v>
      </c>
      <c r="D115" s="17">
        <v>1.357817870908768</v>
      </c>
      <c r="E115" s="16">
        <v>35.160000000000004</v>
      </c>
      <c r="G115" s="3" t="s">
        <v>15</v>
      </c>
      <c r="H115" s="14">
        <v>2005</v>
      </c>
      <c r="I115" s="17">
        <v>0.24166183577349187</v>
      </c>
      <c r="J115" s="16">
        <v>3.4</v>
      </c>
      <c r="L115" s="3" t="s">
        <v>15</v>
      </c>
      <c r="M115" s="14">
        <v>2005</v>
      </c>
      <c r="N115" s="17">
        <v>0.5269068651076356</v>
      </c>
      <c r="O115" s="16">
        <v>10.370000000000001</v>
      </c>
    </row>
    <row r="116" spans="2:15" ht="15">
      <c r="B116" s="3" t="s">
        <v>15</v>
      </c>
      <c r="C116" s="14">
        <v>2006</v>
      </c>
      <c r="D116" s="17">
        <v>1.4972942350001262</v>
      </c>
      <c r="E116" s="16">
        <v>38.77</v>
      </c>
      <c r="G116" s="3" t="s">
        <v>15</v>
      </c>
      <c r="H116" s="14">
        <v>2006</v>
      </c>
      <c r="I116" s="17">
        <v>0.26626903142882163</v>
      </c>
      <c r="J116" s="16">
        <v>3.75</v>
      </c>
      <c r="L116" s="3" t="s">
        <v>15</v>
      </c>
      <c r="M116" s="14">
        <v>2006</v>
      </c>
      <c r="N116" s="17">
        <v>0.5988804315121676</v>
      </c>
      <c r="O116" s="16">
        <v>11.790000000000001</v>
      </c>
    </row>
    <row r="117" spans="2:15" ht="15">
      <c r="B117" s="3" t="s">
        <v>15</v>
      </c>
      <c r="C117" s="14">
        <v>2007</v>
      </c>
      <c r="D117" s="17">
        <v>1.5664241847080014</v>
      </c>
      <c r="E117" s="16">
        <v>40.56</v>
      </c>
      <c r="G117" s="3" t="s">
        <v>15</v>
      </c>
      <c r="H117" s="14">
        <v>2007</v>
      </c>
      <c r="I117" s="17">
        <v>0.27630365407268265</v>
      </c>
      <c r="J117" s="16">
        <v>3.89</v>
      </c>
      <c r="L117" s="3" t="s">
        <v>15</v>
      </c>
      <c r="M117" s="14">
        <v>2007</v>
      </c>
      <c r="N117" s="17">
        <v>0.6178112170848973</v>
      </c>
      <c r="O117" s="16">
        <v>12.16</v>
      </c>
    </row>
    <row r="118" spans="2:15" ht="15">
      <c r="B118" s="3" t="s">
        <v>15</v>
      </c>
      <c r="C118" s="14">
        <v>2008</v>
      </c>
      <c r="D118" s="17">
        <v>1.6069498364723955</v>
      </c>
      <c r="E118" s="16">
        <v>41.61</v>
      </c>
      <c r="G118" s="3" t="s">
        <v>15</v>
      </c>
      <c r="H118" s="14">
        <v>2008</v>
      </c>
      <c r="I118" s="17">
        <v>0.27540884695794254</v>
      </c>
      <c r="J118" s="16">
        <v>3.88</v>
      </c>
      <c r="L118" s="3" t="s">
        <v>15</v>
      </c>
      <c r="M118" s="14">
        <v>2008</v>
      </c>
      <c r="N118" s="17">
        <v>0.5997949622161638</v>
      </c>
      <c r="O118" s="16">
        <v>11.81</v>
      </c>
    </row>
    <row r="119" spans="2:15" ht="15">
      <c r="B119" s="3" t="s">
        <v>15</v>
      </c>
      <c r="C119" s="14">
        <v>2009</v>
      </c>
      <c r="D119" s="17">
        <v>1.6271083939538258</v>
      </c>
      <c r="E119" s="16">
        <v>42.13</v>
      </c>
      <c r="G119" s="3" t="s">
        <v>15</v>
      </c>
      <c r="H119" s="14">
        <v>2009</v>
      </c>
      <c r="I119" s="17">
        <v>0.27540884695794254</v>
      </c>
      <c r="J119" s="16">
        <v>3.88</v>
      </c>
      <c r="L119" s="3" t="s">
        <v>15</v>
      </c>
      <c r="M119" s="14">
        <v>2009</v>
      </c>
      <c r="N119" s="17">
        <v>0.6048706076233445</v>
      </c>
      <c r="O119" s="16">
        <v>11.91</v>
      </c>
    </row>
    <row r="120" spans="2:15" ht="15">
      <c r="B120" s="3" t="s">
        <v>15</v>
      </c>
      <c r="C120" s="14">
        <v>2010</v>
      </c>
      <c r="D120" s="17">
        <v>1.6495956123856992</v>
      </c>
      <c r="E120" s="16">
        <v>42.72</v>
      </c>
      <c r="G120" s="3" t="s">
        <v>15</v>
      </c>
      <c r="H120" s="14">
        <v>2010</v>
      </c>
      <c r="I120" s="17">
        <v>0.2780932683021611</v>
      </c>
      <c r="J120" s="16">
        <v>3.92</v>
      </c>
      <c r="L120" s="3" t="s">
        <v>15</v>
      </c>
      <c r="M120" s="14">
        <v>2010</v>
      </c>
      <c r="N120" s="17">
        <v>0.6106778775937238</v>
      </c>
      <c r="O120" s="16">
        <v>12.02</v>
      </c>
    </row>
    <row r="121" spans="2:15" ht="15">
      <c r="B121" s="3" t="s">
        <v>15</v>
      </c>
      <c r="C121" s="14">
        <v>2011</v>
      </c>
      <c r="D121" s="17">
        <v>1.6699974628022503</v>
      </c>
      <c r="E121" s="16">
        <v>43.24</v>
      </c>
      <c r="G121" s="3" t="s">
        <v>15</v>
      </c>
      <c r="H121" s="14">
        <v>2011</v>
      </c>
      <c r="I121" s="17">
        <v>0.28512389563225504</v>
      </c>
      <c r="J121" s="16">
        <v>4.01</v>
      </c>
      <c r="L121" s="3" t="s">
        <v>15</v>
      </c>
      <c r="M121" s="14">
        <v>2011</v>
      </c>
      <c r="N121" s="17">
        <v>0.6244872912240718</v>
      </c>
      <c r="O121" s="16">
        <v>12.290000000000001</v>
      </c>
    </row>
    <row r="122" spans="2:15" ht="15">
      <c r="B122" s="3" t="s">
        <v>15</v>
      </c>
      <c r="C122" s="14">
        <v>2012</v>
      </c>
      <c r="D122" s="17">
        <v>1.6819883288903412</v>
      </c>
      <c r="E122" s="16">
        <v>43.550000000000004</v>
      </c>
      <c r="G122" s="3" t="s">
        <v>15</v>
      </c>
      <c r="H122" s="14">
        <v>2012</v>
      </c>
      <c r="I122" s="17">
        <v>0.2908762270841496</v>
      </c>
      <c r="J122" s="16">
        <v>4.1</v>
      </c>
      <c r="L122" s="3" t="s">
        <v>15</v>
      </c>
      <c r="M122" s="14">
        <v>2012</v>
      </c>
      <c r="N122" s="17">
        <v>0.6509629551047738</v>
      </c>
      <c r="O122" s="16">
        <v>12.81</v>
      </c>
    </row>
    <row r="123" spans="2:15" ht="15">
      <c r="B123" s="3" t="s">
        <v>15</v>
      </c>
      <c r="C123" s="14">
        <v>2013</v>
      </c>
      <c r="D123" s="17">
        <v>1.693492609108194</v>
      </c>
      <c r="E123" s="16">
        <v>43.85</v>
      </c>
      <c r="G123" s="3" t="s">
        <v>15</v>
      </c>
      <c r="H123" s="14">
        <v>2013</v>
      </c>
      <c r="I123" s="17">
        <v>0.2931132448709963</v>
      </c>
      <c r="J123" s="16">
        <v>4.13</v>
      </c>
      <c r="L123" s="3" t="s">
        <v>15</v>
      </c>
      <c r="M123" s="14">
        <v>2013</v>
      </c>
      <c r="N123" s="17">
        <v>0.6503685101471754</v>
      </c>
      <c r="O123" s="16">
        <v>12.8</v>
      </c>
    </row>
    <row r="124" spans="2:15" ht="15">
      <c r="B124" s="3" t="s">
        <v>15</v>
      </c>
      <c r="C124" s="14">
        <v>2014</v>
      </c>
      <c r="D124" s="17">
        <v>1.7023206670397144</v>
      </c>
      <c r="E124" s="16">
        <v>44.08</v>
      </c>
      <c r="G124" s="3" t="s">
        <v>15</v>
      </c>
      <c r="H124" s="14">
        <v>2014</v>
      </c>
      <c r="I124" s="17">
        <v>0.3057683740651669</v>
      </c>
      <c r="J124" s="16">
        <v>4.3100000000000005</v>
      </c>
      <c r="L124" s="3" t="s">
        <v>15</v>
      </c>
      <c r="M124" s="14">
        <v>2014</v>
      </c>
      <c r="N124" s="17">
        <v>0.6499569713303766</v>
      </c>
      <c r="O124" s="16">
        <v>12.790000000000001</v>
      </c>
    </row>
    <row r="125" spans="2:15" ht="15">
      <c r="B125" s="3" t="s">
        <v>15</v>
      </c>
      <c r="C125" s="14">
        <v>2015</v>
      </c>
      <c r="D125" s="17">
        <v>1.7319328928572695</v>
      </c>
      <c r="E125" s="16">
        <v>44.85</v>
      </c>
      <c r="G125" s="3" t="s">
        <v>15</v>
      </c>
      <c r="H125" s="14">
        <v>2015</v>
      </c>
      <c r="I125" s="17">
        <v>0.3120959386622495</v>
      </c>
      <c r="J125" s="16">
        <v>4.39</v>
      </c>
      <c r="L125" s="3" t="s">
        <v>15</v>
      </c>
      <c r="M125" s="14">
        <v>2015</v>
      </c>
      <c r="N125" s="17">
        <v>0.6535693676111629</v>
      </c>
      <c r="O125" s="16">
        <v>12.86</v>
      </c>
    </row>
    <row r="126" spans="2:15" ht="15">
      <c r="B126" s="3" t="s">
        <v>15</v>
      </c>
      <c r="C126" s="14">
        <v>2016</v>
      </c>
      <c r="D126" s="17">
        <v>1.7613018257397002</v>
      </c>
      <c r="E126" s="16">
        <v>45.61</v>
      </c>
      <c r="G126" s="3" t="s">
        <v>15</v>
      </c>
      <c r="H126" s="14">
        <v>2016</v>
      </c>
      <c r="I126" s="17">
        <v>0.3277550631701871</v>
      </c>
      <c r="J126" s="16">
        <v>4.62</v>
      </c>
      <c r="L126" s="3" t="s">
        <v>15</v>
      </c>
      <c r="M126" s="14">
        <v>2016</v>
      </c>
      <c r="N126" s="17">
        <v>0.6747864799438839</v>
      </c>
      <c r="O126" s="16">
        <v>13.280000000000001</v>
      </c>
    </row>
    <row r="127" spans="2:15" ht="15">
      <c r="B127" s="3" t="s">
        <v>15</v>
      </c>
      <c r="C127" s="14">
        <v>2017</v>
      </c>
      <c r="D127" s="17">
        <v>1.794389664916121</v>
      </c>
      <c r="E127" s="16">
        <v>46.47</v>
      </c>
      <c r="G127" s="3" t="s">
        <v>15</v>
      </c>
      <c r="H127" s="14">
        <v>2017</v>
      </c>
      <c r="I127" s="17">
        <v>0.35153136650468575</v>
      </c>
      <c r="J127" s="16">
        <v>4.95</v>
      </c>
      <c r="L127" s="3" t="s">
        <v>15</v>
      </c>
      <c r="M127" s="14">
        <v>2017</v>
      </c>
      <c r="N127" s="17">
        <v>0.7131053164413403</v>
      </c>
      <c r="O127" s="16">
        <v>14.040000000000001</v>
      </c>
    </row>
    <row r="128" spans="2:15" ht="15">
      <c r="B128" s="3" t="s">
        <v>16</v>
      </c>
      <c r="C128" s="14">
        <v>1993</v>
      </c>
      <c r="D128" s="17">
        <v>0</v>
      </c>
      <c r="E128" s="16">
        <v>0</v>
      </c>
      <c r="G128" s="3" t="s">
        <v>16</v>
      </c>
      <c r="H128" s="14">
        <v>1993</v>
      </c>
      <c r="I128" s="17">
        <v>0</v>
      </c>
      <c r="J128" s="16">
        <v>0</v>
      </c>
      <c r="L128" s="3" t="s">
        <v>16</v>
      </c>
      <c r="M128" s="14">
        <v>1993</v>
      </c>
      <c r="N128" s="17">
        <v>0</v>
      </c>
      <c r="O128" s="16">
        <v>0</v>
      </c>
    </row>
    <row r="129" spans="2:15" ht="15">
      <c r="B129" s="3" t="s">
        <v>16</v>
      </c>
      <c r="C129" s="14">
        <v>1994</v>
      </c>
      <c r="D129" s="17">
        <v>0.005769518175720245</v>
      </c>
      <c r="E129" s="16">
        <v>0.15</v>
      </c>
      <c r="G129" s="3" t="s">
        <v>16</v>
      </c>
      <c r="H129" s="14">
        <v>1994</v>
      </c>
      <c r="I129" s="17">
        <v>-0.00019174438172986363</v>
      </c>
      <c r="J129" s="16">
        <v>0</v>
      </c>
      <c r="L129" s="3" t="s">
        <v>16</v>
      </c>
      <c r="M129" s="14">
        <v>1994</v>
      </c>
      <c r="N129" s="17">
        <v>-0.045680808664629424</v>
      </c>
      <c r="O129" s="16">
        <v>-0.9</v>
      </c>
    </row>
    <row r="130" spans="2:15" ht="15">
      <c r="B130" s="3" t="s">
        <v>16</v>
      </c>
      <c r="C130" s="14">
        <v>1995</v>
      </c>
      <c r="D130" s="17">
        <v>0.00010426840076616095</v>
      </c>
      <c r="E130" s="16">
        <v>0</v>
      </c>
      <c r="G130" s="3" t="s">
        <v>16</v>
      </c>
      <c r="H130" s="14">
        <v>1995</v>
      </c>
      <c r="I130" s="17">
        <v>-0.008564582383932318</v>
      </c>
      <c r="J130" s="16">
        <v>-0.12</v>
      </c>
      <c r="L130" s="3" t="s">
        <v>16</v>
      </c>
      <c r="M130" s="14">
        <v>1995</v>
      </c>
      <c r="N130" s="17">
        <v>-0.06950433350374086</v>
      </c>
      <c r="O130" s="16">
        <v>-1.37</v>
      </c>
    </row>
    <row r="131" spans="2:15" ht="15">
      <c r="B131" s="3" t="s">
        <v>16</v>
      </c>
      <c r="C131" s="14">
        <v>1996</v>
      </c>
      <c r="D131" s="17">
        <v>-0.020923192420382097</v>
      </c>
      <c r="E131" s="16">
        <v>-0.54</v>
      </c>
      <c r="G131" s="3" t="s">
        <v>16</v>
      </c>
      <c r="H131" s="14">
        <v>1996</v>
      </c>
      <c r="I131" s="17">
        <v>-0.009523304292581414</v>
      </c>
      <c r="J131" s="16">
        <v>-0.13</v>
      </c>
      <c r="L131" s="3" t="s">
        <v>16</v>
      </c>
      <c r="M131" s="14">
        <v>1996</v>
      </c>
      <c r="N131" s="17">
        <v>-0.09305349913165317</v>
      </c>
      <c r="O131" s="16">
        <v>-1.83</v>
      </c>
    </row>
    <row r="132" spans="2:15" ht="15">
      <c r="B132" s="3" t="s">
        <v>16</v>
      </c>
      <c r="C132" s="14">
        <v>1997</v>
      </c>
      <c r="D132" s="17">
        <v>-0.020923192420382097</v>
      </c>
      <c r="E132" s="16">
        <v>-0.54</v>
      </c>
      <c r="G132" s="3" t="s">
        <v>16</v>
      </c>
      <c r="H132" s="14">
        <v>1997</v>
      </c>
      <c r="I132" s="17">
        <v>-0.019813586112082282</v>
      </c>
      <c r="J132" s="16">
        <v>-0.28</v>
      </c>
      <c r="L132" s="3" t="s">
        <v>16</v>
      </c>
      <c r="M132" s="14">
        <v>1997</v>
      </c>
      <c r="N132" s="17">
        <v>-0.11148129281718422</v>
      </c>
      <c r="O132" s="16">
        <v>-2.19</v>
      </c>
    </row>
    <row r="133" spans="2:15" ht="15">
      <c r="B133" s="3" t="s">
        <v>16</v>
      </c>
      <c r="C133" s="14">
        <v>1998</v>
      </c>
      <c r="D133" s="17">
        <v>-0.020923192420382097</v>
      </c>
      <c r="E133" s="16">
        <v>-0.54</v>
      </c>
      <c r="G133" s="3" t="s">
        <v>16</v>
      </c>
      <c r="H133" s="14">
        <v>1998</v>
      </c>
      <c r="I133" s="17">
        <v>-0.019430097348622555</v>
      </c>
      <c r="J133" s="16">
        <v>-0.27</v>
      </c>
      <c r="L133" s="3" t="s">
        <v>16</v>
      </c>
      <c r="M133" s="14">
        <v>1998</v>
      </c>
      <c r="N133" s="17">
        <v>-0.11920907726595553</v>
      </c>
      <c r="O133" s="16">
        <v>-2.35</v>
      </c>
    </row>
    <row r="134" spans="2:15" ht="15">
      <c r="B134" s="3" t="s">
        <v>16</v>
      </c>
      <c r="C134" s="14">
        <v>1999</v>
      </c>
      <c r="D134" s="17">
        <v>-0.020923192420382097</v>
      </c>
      <c r="E134" s="16">
        <v>-0.54</v>
      </c>
      <c r="G134" s="3" t="s">
        <v>16</v>
      </c>
      <c r="H134" s="14">
        <v>1999</v>
      </c>
      <c r="I134" s="17">
        <v>-0.011121174140329981</v>
      </c>
      <c r="J134" s="16">
        <v>-0.16</v>
      </c>
      <c r="L134" s="3" t="s">
        <v>16</v>
      </c>
      <c r="M134" s="14">
        <v>1999</v>
      </c>
      <c r="N134" s="17">
        <v>-0.1208095059979497</v>
      </c>
      <c r="O134" s="16">
        <v>-2.38</v>
      </c>
    </row>
    <row r="135" spans="2:15" ht="15">
      <c r="B135" s="3" t="s">
        <v>16</v>
      </c>
      <c r="C135" s="14">
        <v>2000</v>
      </c>
      <c r="D135" s="17">
        <v>-0.08268484180745794</v>
      </c>
      <c r="E135" s="16">
        <v>-2.14</v>
      </c>
      <c r="G135" s="3" t="s">
        <v>16</v>
      </c>
      <c r="H135" s="14">
        <v>2000</v>
      </c>
      <c r="I135" s="17">
        <v>-0.007989349238742838</v>
      </c>
      <c r="J135" s="16">
        <v>-0.11</v>
      </c>
      <c r="L135" s="3" t="s">
        <v>16</v>
      </c>
      <c r="M135" s="14">
        <v>2000</v>
      </c>
      <c r="N135" s="17">
        <v>-0.15501295432742213</v>
      </c>
      <c r="O135" s="16">
        <v>-3.0500000000000003</v>
      </c>
    </row>
    <row r="136" spans="2:15" ht="15">
      <c r="B136" s="3" t="s">
        <v>16</v>
      </c>
      <c r="C136" s="14">
        <v>2001</v>
      </c>
      <c r="D136" s="17">
        <v>-0.0637079928680413</v>
      </c>
      <c r="E136" s="16">
        <v>-1.6500000000000001</v>
      </c>
      <c r="G136" s="3" t="s">
        <v>16</v>
      </c>
      <c r="H136" s="14">
        <v>2001</v>
      </c>
      <c r="I136" s="17">
        <v>-0.001981358611208295</v>
      </c>
      <c r="J136" s="16">
        <v>-0.03</v>
      </c>
      <c r="L136" s="3" t="s">
        <v>16</v>
      </c>
      <c r="M136" s="14">
        <v>2001</v>
      </c>
      <c r="N136" s="17">
        <v>-0.1190718976603562</v>
      </c>
      <c r="O136" s="16">
        <v>-2.34</v>
      </c>
    </row>
    <row r="137" spans="2:15" ht="15">
      <c r="B137" s="3" t="s">
        <v>16</v>
      </c>
      <c r="C137" s="14">
        <v>2002</v>
      </c>
      <c r="D137" s="17">
        <v>-0.011295743416319226</v>
      </c>
      <c r="E137" s="16">
        <v>-0.29</v>
      </c>
      <c r="G137" s="3" t="s">
        <v>16</v>
      </c>
      <c r="H137" s="14">
        <v>2002</v>
      </c>
      <c r="I137" s="17">
        <v>-0.001533955053838687</v>
      </c>
      <c r="J137" s="16">
        <v>-0.02</v>
      </c>
      <c r="L137" s="3" t="s">
        <v>16</v>
      </c>
      <c r="M137" s="14">
        <v>2002</v>
      </c>
      <c r="N137" s="17">
        <v>-0.11591676673156792</v>
      </c>
      <c r="O137" s="16">
        <v>-2.2800000000000002</v>
      </c>
    </row>
    <row r="138" spans="2:15" ht="15">
      <c r="B138" s="3" t="s">
        <v>16</v>
      </c>
      <c r="C138" s="14">
        <v>2003</v>
      </c>
      <c r="D138" s="17">
        <v>0.026901247397634664</v>
      </c>
      <c r="E138" s="16">
        <v>0.7000000000000001</v>
      </c>
      <c r="G138" s="3" t="s">
        <v>16</v>
      </c>
      <c r="H138" s="14">
        <v>2003</v>
      </c>
      <c r="I138" s="17">
        <v>0.00862849717784231</v>
      </c>
      <c r="J138" s="16">
        <v>0.12</v>
      </c>
      <c r="L138" s="3" t="s">
        <v>16</v>
      </c>
      <c r="M138" s="14">
        <v>2003</v>
      </c>
      <c r="N138" s="17">
        <v>-0.1797967364057298</v>
      </c>
      <c r="O138" s="16">
        <v>-3.54</v>
      </c>
    </row>
    <row r="139" spans="2:15" ht="15">
      <c r="B139" s="3" t="s">
        <v>16</v>
      </c>
      <c r="C139" s="14">
        <v>2004</v>
      </c>
      <c r="D139" s="17">
        <v>0.04883236769208854</v>
      </c>
      <c r="E139" s="16">
        <v>1.26</v>
      </c>
      <c r="G139" s="3" t="s">
        <v>16</v>
      </c>
      <c r="H139" s="14">
        <v>2004</v>
      </c>
      <c r="I139" s="17">
        <v>0.020133160081632018</v>
      </c>
      <c r="J139" s="16">
        <v>0.28</v>
      </c>
      <c r="L139" s="3" t="s">
        <v>16</v>
      </c>
      <c r="M139" s="14">
        <v>2004</v>
      </c>
      <c r="N139" s="17">
        <v>-0.17284630305535575</v>
      </c>
      <c r="O139" s="16">
        <v>-3.4</v>
      </c>
    </row>
    <row r="140" spans="2:15" ht="15">
      <c r="B140" s="3" t="s">
        <v>16</v>
      </c>
      <c r="C140" s="14">
        <v>2005</v>
      </c>
      <c r="D140" s="17">
        <v>0.050952491840997816</v>
      </c>
      <c r="E140" s="16">
        <v>1.32</v>
      </c>
      <c r="G140" s="3" t="s">
        <v>16</v>
      </c>
      <c r="H140" s="14">
        <v>2005</v>
      </c>
      <c r="I140" s="17">
        <v>0.02607723591525668</v>
      </c>
      <c r="J140" s="16">
        <v>0.37</v>
      </c>
      <c r="L140" s="3" t="s">
        <v>16</v>
      </c>
      <c r="M140" s="14">
        <v>2005</v>
      </c>
      <c r="N140" s="17">
        <v>-0.15789372604501128</v>
      </c>
      <c r="O140" s="16">
        <v>-3.11</v>
      </c>
    </row>
    <row r="141" spans="2:15" ht="15">
      <c r="B141" s="3" t="s">
        <v>16</v>
      </c>
      <c r="C141" s="14">
        <v>2006</v>
      </c>
      <c r="D141" s="17">
        <v>0.08470069755560128</v>
      </c>
      <c r="E141" s="16">
        <v>2.19</v>
      </c>
      <c r="G141" s="3" t="s">
        <v>16</v>
      </c>
      <c r="H141" s="14">
        <v>2006</v>
      </c>
      <c r="I141" s="17">
        <v>0.03598402897129782</v>
      </c>
      <c r="J141" s="16">
        <v>0.51</v>
      </c>
      <c r="L141" s="3" t="s">
        <v>16</v>
      </c>
      <c r="M141" s="14">
        <v>2006</v>
      </c>
      <c r="N141" s="17">
        <v>-0.1656215104937826</v>
      </c>
      <c r="O141" s="16">
        <v>-3.2600000000000002</v>
      </c>
    </row>
    <row r="142" spans="2:15" ht="15">
      <c r="B142" s="3" t="s">
        <v>16</v>
      </c>
      <c r="C142" s="14">
        <v>2007</v>
      </c>
      <c r="D142" s="17">
        <v>0.11803182966714054</v>
      </c>
      <c r="E142" s="16">
        <v>3.06</v>
      </c>
      <c r="G142" s="3" t="s">
        <v>16</v>
      </c>
      <c r="H142" s="14">
        <v>2007</v>
      </c>
      <c r="I142" s="17">
        <v>0.04403729300395065</v>
      </c>
      <c r="J142" s="16">
        <v>0.62</v>
      </c>
      <c r="L142" s="3" t="s">
        <v>16</v>
      </c>
      <c r="M142" s="14">
        <v>2007</v>
      </c>
      <c r="N142" s="17">
        <v>-0.19131982327608688</v>
      </c>
      <c r="O142" s="16">
        <v>-3.77</v>
      </c>
    </row>
    <row r="143" spans="2:15" ht="15">
      <c r="B143" s="3" t="s">
        <v>16</v>
      </c>
      <c r="C143" s="14">
        <v>2008</v>
      </c>
      <c r="D143" s="17">
        <v>0.123870860110038</v>
      </c>
      <c r="E143" s="16">
        <v>3.21</v>
      </c>
      <c r="G143" s="3" t="s">
        <v>16</v>
      </c>
      <c r="H143" s="14">
        <v>2008</v>
      </c>
      <c r="I143" s="17">
        <v>0.04211984918665235</v>
      </c>
      <c r="J143" s="16">
        <v>0.59</v>
      </c>
      <c r="L143" s="3" t="s">
        <v>16</v>
      </c>
      <c r="M143" s="14">
        <v>2008</v>
      </c>
      <c r="N143" s="17">
        <v>-0.21057069459521527</v>
      </c>
      <c r="O143" s="16">
        <v>-4.14</v>
      </c>
    </row>
    <row r="144" spans="2:15" ht="15">
      <c r="B144" s="3" t="s">
        <v>16</v>
      </c>
      <c r="C144" s="14">
        <v>2009</v>
      </c>
      <c r="D144" s="17">
        <v>0.1207775642206459</v>
      </c>
      <c r="E144" s="16">
        <v>3.13</v>
      </c>
      <c r="G144" s="3" t="s">
        <v>16</v>
      </c>
      <c r="H144" s="14">
        <v>2009</v>
      </c>
      <c r="I144" s="17">
        <v>0.03930759825461483</v>
      </c>
      <c r="J144" s="16">
        <v>0.55</v>
      </c>
      <c r="L144" s="3" t="s">
        <v>16</v>
      </c>
      <c r="M144" s="14">
        <v>2009</v>
      </c>
      <c r="N144" s="17">
        <v>-0.2339826806175278</v>
      </c>
      <c r="O144" s="16">
        <v>-4.61</v>
      </c>
    </row>
    <row r="145" spans="2:15" ht="15">
      <c r="B145" s="3" t="s">
        <v>16</v>
      </c>
      <c r="C145" s="14">
        <v>2010</v>
      </c>
      <c r="D145" s="17">
        <v>0.11167145722041294</v>
      </c>
      <c r="E145" s="16">
        <v>2.89</v>
      </c>
      <c r="G145" s="3" t="s">
        <v>16</v>
      </c>
      <c r="H145" s="14">
        <v>2010</v>
      </c>
      <c r="I145" s="17">
        <v>0.04358988944658104</v>
      </c>
      <c r="J145" s="16">
        <v>0.61</v>
      </c>
      <c r="L145" s="3" t="s">
        <v>16</v>
      </c>
      <c r="M145" s="14">
        <v>2010</v>
      </c>
      <c r="N145" s="17">
        <v>-0.26983228421419403</v>
      </c>
      <c r="O145" s="16">
        <v>-5.3100000000000005</v>
      </c>
    </row>
    <row r="146" spans="2:15" ht="15">
      <c r="B146" s="3" t="s">
        <v>16</v>
      </c>
      <c r="C146" s="14">
        <v>2011</v>
      </c>
      <c r="D146" s="17">
        <v>0.11226231149142052</v>
      </c>
      <c r="E146" s="16">
        <v>2.91</v>
      </c>
      <c r="G146" s="3" t="s">
        <v>16</v>
      </c>
      <c r="H146" s="14">
        <v>2011</v>
      </c>
      <c r="I146" s="17">
        <v>0.05253796059397298</v>
      </c>
      <c r="J146" s="16">
        <v>0.74</v>
      </c>
      <c r="L146" s="3" t="s">
        <v>16</v>
      </c>
      <c r="M146" s="14">
        <v>2011</v>
      </c>
      <c r="N146" s="17">
        <v>-0.2914152088285138</v>
      </c>
      <c r="O146" s="16">
        <v>-5.74</v>
      </c>
    </row>
    <row r="147" spans="2:15" ht="15">
      <c r="B147" s="3" t="s">
        <v>16</v>
      </c>
      <c r="C147" s="14">
        <v>2012</v>
      </c>
      <c r="D147" s="17">
        <v>0.11333975163266952</v>
      </c>
      <c r="E147" s="16">
        <v>2.93</v>
      </c>
      <c r="G147" s="3" t="s">
        <v>16</v>
      </c>
      <c r="H147" s="14">
        <v>2012</v>
      </c>
      <c r="I147" s="17">
        <v>0.05739548493112856</v>
      </c>
      <c r="J147" s="16">
        <v>0.81</v>
      </c>
      <c r="L147" s="3" t="s">
        <v>16</v>
      </c>
      <c r="M147" s="14">
        <v>2012</v>
      </c>
      <c r="N147" s="17">
        <v>-0.22803823104155008</v>
      </c>
      <c r="O147" s="16">
        <v>-4.49</v>
      </c>
    </row>
    <row r="148" spans="2:15" ht="15">
      <c r="B148" s="3" t="s">
        <v>16</v>
      </c>
      <c r="C148" s="14">
        <v>2013</v>
      </c>
      <c r="D148" s="17">
        <v>0.1192482943427442</v>
      </c>
      <c r="E148" s="16">
        <v>3.09</v>
      </c>
      <c r="G148" s="3" t="s">
        <v>16</v>
      </c>
      <c r="H148" s="14">
        <v>2013</v>
      </c>
      <c r="I148" s="17">
        <v>0.06218909447437426</v>
      </c>
      <c r="J148" s="16">
        <v>0.88</v>
      </c>
      <c r="L148" s="3" t="s">
        <v>16</v>
      </c>
      <c r="M148" s="14">
        <v>2013</v>
      </c>
      <c r="N148" s="17">
        <v>-0.21212539679200937</v>
      </c>
      <c r="O148" s="16">
        <v>-4.18</v>
      </c>
    </row>
    <row r="149" spans="2:15" ht="15">
      <c r="B149" s="3" t="s">
        <v>16</v>
      </c>
      <c r="C149" s="14">
        <v>2014</v>
      </c>
      <c r="D149" s="17">
        <v>0.12661659466354336</v>
      </c>
      <c r="E149" s="16">
        <v>3.2800000000000002</v>
      </c>
      <c r="G149" s="3" t="s">
        <v>16</v>
      </c>
      <c r="H149" s="14">
        <v>2014</v>
      </c>
      <c r="I149" s="17">
        <v>0.07426899052335345</v>
      </c>
      <c r="J149" s="16">
        <v>1.05</v>
      </c>
      <c r="L149" s="3" t="s">
        <v>16</v>
      </c>
      <c r="M149" s="14">
        <v>2014</v>
      </c>
      <c r="N149" s="17">
        <v>-0.17837921381453503</v>
      </c>
      <c r="O149" s="16">
        <v>-3.5100000000000002</v>
      </c>
    </row>
    <row r="150" spans="2:15" ht="15">
      <c r="B150" s="3" t="s">
        <v>16</v>
      </c>
      <c r="C150" s="14">
        <v>2015</v>
      </c>
      <c r="D150" s="17">
        <v>0.13120440429724844</v>
      </c>
      <c r="E150" s="16">
        <v>3.4</v>
      </c>
      <c r="G150" s="3" t="s">
        <v>16</v>
      </c>
      <c r="H150" s="14">
        <v>2015</v>
      </c>
      <c r="I150" s="17">
        <v>0.07618643434065175</v>
      </c>
      <c r="J150" s="16">
        <v>1.07</v>
      </c>
      <c r="L150" s="3" t="s">
        <v>16</v>
      </c>
      <c r="M150" s="14">
        <v>2015</v>
      </c>
      <c r="N150" s="17">
        <v>-0.18738734124890177</v>
      </c>
      <c r="O150" s="16">
        <v>-3.69</v>
      </c>
    </row>
    <row r="151" spans="2:15" ht="15">
      <c r="B151" s="3" t="s">
        <v>16</v>
      </c>
      <c r="C151" s="14">
        <v>2016</v>
      </c>
      <c r="D151" s="17">
        <v>0.14104039010284342</v>
      </c>
      <c r="E151" s="16">
        <v>3.65</v>
      </c>
      <c r="G151" s="3" t="s">
        <v>16</v>
      </c>
      <c r="H151" s="14">
        <v>2016</v>
      </c>
      <c r="I151" s="17">
        <v>0.08769109724444146</v>
      </c>
      <c r="J151" s="16">
        <v>1.23</v>
      </c>
      <c r="L151" s="3" t="s">
        <v>16</v>
      </c>
      <c r="M151" s="14">
        <v>2016</v>
      </c>
      <c r="N151" s="17">
        <v>-0.16754202497217507</v>
      </c>
      <c r="O151" s="16">
        <v>-3.3000000000000003</v>
      </c>
    </row>
    <row r="152" spans="2:15" ht="15">
      <c r="B152" s="3" t="s">
        <v>16</v>
      </c>
      <c r="C152" s="14">
        <v>2017</v>
      </c>
      <c r="D152" s="17">
        <v>0.16220687545834656</v>
      </c>
      <c r="E152" s="16">
        <v>4.2</v>
      </c>
      <c r="G152" s="3" t="s">
        <v>16</v>
      </c>
      <c r="H152" s="14">
        <v>2017</v>
      </c>
      <c r="I152" s="17">
        <v>0.11472705506834724</v>
      </c>
      <c r="J152" s="16">
        <v>1.62</v>
      </c>
      <c r="L152" s="3" t="s">
        <v>16</v>
      </c>
      <c r="M152" s="14">
        <v>2017</v>
      </c>
      <c r="N152" s="17">
        <v>-0.08587443310528009</v>
      </c>
      <c r="O152" s="16">
        <v>-1.69</v>
      </c>
    </row>
  </sheetData>
  <sheetProtection/>
  <mergeCells count="3">
    <mergeCell ref="B1:E1"/>
    <mergeCell ref="G1:J1"/>
    <mergeCell ref="L1:O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52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2" width="17.421875" style="1" bestFit="1" customWidth="1"/>
    <col min="3" max="3" width="12.00390625" style="1" bestFit="1" customWidth="1"/>
    <col min="4" max="4" width="9.57421875" style="1" bestFit="1" customWidth="1"/>
    <col min="6" max="6" width="17.57421875" style="0" bestFit="1" customWidth="1"/>
    <col min="7" max="7" width="12.00390625" style="0" bestFit="1" customWidth="1"/>
    <col min="8" max="8" width="9.57421875" style="27" bestFit="1" customWidth="1"/>
    <col min="9" max="9" width="7.8515625" style="0" customWidth="1"/>
    <col min="10" max="10" width="20.57421875" style="0" bestFit="1" customWidth="1"/>
    <col min="11" max="11" width="12.00390625" style="0" bestFit="1" customWidth="1"/>
    <col min="12" max="12" width="9.57421875" style="27" bestFit="1" customWidth="1"/>
    <col min="14" max="14" width="16.8515625" style="0" bestFit="1" customWidth="1"/>
    <col min="15" max="15" width="12.00390625" style="0" bestFit="1" customWidth="1"/>
    <col min="16" max="16" width="9.57421875" style="27" bestFit="1" customWidth="1"/>
    <col min="18" max="18" width="21.8515625" style="0" bestFit="1" customWidth="1"/>
    <col min="19" max="19" width="12.00390625" style="0" bestFit="1" customWidth="1"/>
    <col min="20" max="20" width="9.57421875" style="27" bestFit="1" customWidth="1"/>
    <col min="22" max="22" width="17.8515625" style="0" bestFit="1" customWidth="1"/>
    <col min="23" max="23" width="12.00390625" style="0" bestFit="1" customWidth="1"/>
    <col min="24" max="24" width="9.57421875" style="27" bestFit="1" customWidth="1"/>
  </cols>
  <sheetData>
    <row r="1" spans="2:24" s="21" customFormat="1" ht="15">
      <c r="B1" s="26" t="s">
        <v>54</v>
      </c>
      <c r="C1" s="26"/>
      <c r="D1" s="26"/>
      <c r="E1" s="20"/>
      <c r="F1" s="26" t="s">
        <v>55</v>
      </c>
      <c r="G1" s="26"/>
      <c r="H1" s="26"/>
      <c r="I1" s="18"/>
      <c r="J1" s="26" t="s">
        <v>56</v>
      </c>
      <c r="K1" s="26"/>
      <c r="L1" s="26"/>
      <c r="N1" s="26" t="s">
        <v>57</v>
      </c>
      <c r="O1" s="26"/>
      <c r="P1" s="26"/>
      <c r="R1" s="26" t="s">
        <v>58</v>
      </c>
      <c r="S1" s="26"/>
      <c r="T1" s="26"/>
      <c r="V1" s="26" t="s">
        <v>59</v>
      </c>
      <c r="W1" s="26"/>
      <c r="X1" s="26"/>
    </row>
    <row r="2" spans="2:24" s="6" customFormat="1" ht="15">
      <c r="B2" s="5" t="s">
        <v>3</v>
      </c>
      <c r="C2" s="5" t="s">
        <v>45</v>
      </c>
      <c r="D2" s="7" t="s">
        <v>22</v>
      </c>
      <c r="F2" s="5" t="s">
        <v>3</v>
      </c>
      <c r="G2" s="5" t="s">
        <v>45</v>
      </c>
      <c r="H2" s="28" t="s">
        <v>22</v>
      </c>
      <c r="I2" s="7"/>
      <c r="J2" s="5" t="s">
        <v>3</v>
      </c>
      <c r="K2" s="5" t="s">
        <v>45</v>
      </c>
      <c r="L2" s="28" t="s">
        <v>22</v>
      </c>
      <c r="N2" s="5" t="s">
        <v>3</v>
      </c>
      <c r="O2" s="5" t="s">
        <v>45</v>
      </c>
      <c r="P2" s="28" t="s">
        <v>22</v>
      </c>
      <c r="R2" s="5" t="s">
        <v>3</v>
      </c>
      <c r="S2" s="5" t="s">
        <v>45</v>
      </c>
      <c r="T2" s="28" t="s">
        <v>22</v>
      </c>
      <c r="V2" s="5" t="s">
        <v>3</v>
      </c>
      <c r="W2" s="5" t="s">
        <v>45</v>
      </c>
      <c r="X2" s="28" t="s">
        <v>22</v>
      </c>
    </row>
    <row r="3" spans="2:24" ht="15">
      <c r="B3" s="1">
        <v>1993</v>
      </c>
      <c r="C3" s="4" t="s">
        <v>43</v>
      </c>
      <c r="D3" s="17">
        <v>0</v>
      </c>
      <c r="F3" s="1">
        <v>1993</v>
      </c>
      <c r="G3" s="4" t="s">
        <v>43</v>
      </c>
      <c r="H3" s="17">
        <v>0</v>
      </c>
      <c r="I3" s="4"/>
      <c r="J3" s="1">
        <v>1993</v>
      </c>
      <c r="K3" s="4" t="s">
        <v>43</v>
      </c>
      <c r="L3" s="17">
        <v>0</v>
      </c>
      <c r="N3" s="1">
        <v>1993</v>
      </c>
      <c r="O3" s="4" t="s">
        <v>43</v>
      </c>
      <c r="P3" s="17">
        <v>0</v>
      </c>
      <c r="R3" s="1">
        <v>1993</v>
      </c>
      <c r="S3" s="4" t="s">
        <v>43</v>
      </c>
      <c r="T3" s="17">
        <v>0</v>
      </c>
      <c r="V3" s="1">
        <v>1993</v>
      </c>
      <c r="W3" s="4" t="s">
        <v>43</v>
      </c>
      <c r="X3" s="17">
        <v>0</v>
      </c>
    </row>
    <row r="4" spans="2:24" ht="15">
      <c r="B4" s="1">
        <v>1994</v>
      </c>
      <c r="C4" s="4" t="s">
        <v>43</v>
      </c>
      <c r="D4" s="17">
        <v>0.0002854308894129076</v>
      </c>
      <c r="F4" s="1">
        <v>1994</v>
      </c>
      <c r="G4" s="4" t="s">
        <v>43</v>
      </c>
      <c r="H4" s="17">
        <v>-0.007097518610977183</v>
      </c>
      <c r="I4" s="4"/>
      <c r="J4" s="1">
        <v>1994</v>
      </c>
      <c r="K4" s="4" t="s">
        <v>43</v>
      </c>
      <c r="L4" s="17">
        <v>-0.0028366533751995604</v>
      </c>
      <c r="N4" s="1">
        <v>1994</v>
      </c>
      <c r="O4" s="4" t="s">
        <v>43</v>
      </c>
      <c r="P4" s="17">
        <v>-0.020259707975355923</v>
      </c>
      <c r="R4" s="1">
        <v>1994</v>
      </c>
      <c r="S4" s="4" t="s">
        <v>43</v>
      </c>
      <c r="T4" s="17">
        <v>0.032836322628476466</v>
      </c>
      <c r="V4" s="1">
        <v>1994</v>
      </c>
      <c r="W4" s="4" t="s">
        <v>43</v>
      </c>
      <c r="X4" s="17">
        <v>0.002162801069265363</v>
      </c>
    </row>
    <row r="5" spans="2:24" ht="15">
      <c r="B5" s="1">
        <v>1995</v>
      </c>
      <c r="C5" s="4" t="s">
        <v>43</v>
      </c>
      <c r="D5" s="17">
        <v>0.0024600023046357222</v>
      </c>
      <c r="F5" s="1">
        <v>1995</v>
      </c>
      <c r="G5" s="4" t="s">
        <v>43</v>
      </c>
      <c r="H5" s="17">
        <v>-0.016172455342426062</v>
      </c>
      <c r="I5" s="4"/>
      <c r="J5" s="1">
        <v>1995</v>
      </c>
      <c r="K5" s="4" t="s">
        <v>43</v>
      </c>
      <c r="L5" s="17">
        <v>-0.004337372484485513</v>
      </c>
      <c r="N5" s="1">
        <v>1995</v>
      </c>
      <c r="O5" s="4" t="s">
        <v>43</v>
      </c>
      <c r="P5" s="17">
        <v>-0.04848794016238145</v>
      </c>
      <c r="R5" s="1">
        <v>1995</v>
      </c>
      <c r="S5" s="4" t="s">
        <v>43</v>
      </c>
      <c r="T5" s="17">
        <v>0.07681033511705238</v>
      </c>
      <c r="V5" s="1">
        <v>1995</v>
      </c>
      <c r="W5" s="4" t="s">
        <v>43</v>
      </c>
      <c r="X5" s="17">
        <v>-0.000665024546467885</v>
      </c>
    </row>
    <row r="6" spans="2:24" ht="15">
      <c r="B6" s="1">
        <v>1996</v>
      </c>
      <c r="C6" s="4" t="s">
        <v>43</v>
      </c>
      <c r="D6" s="17">
        <v>0.002230480558507608</v>
      </c>
      <c r="F6" s="1">
        <v>1996</v>
      </c>
      <c r="G6" s="4" t="s">
        <v>43</v>
      </c>
      <c r="H6" s="17">
        <v>-0.023269973953402356</v>
      </c>
      <c r="I6" s="4"/>
      <c r="J6" s="1">
        <v>1996</v>
      </c>
      <c r="K6" s="4" t="s">
        <v>43</v>
      </c>
      <c r="L6" s="17">
        <v>-0.004004860211251682</v>
      </c>
      <c r="N6" s="1">
        <v>1996</v>
      </c>
      <c r="O6" s="4" t="s">
        <v>43</v>
      </c>
      <c r="P6" s="17">
        <v>-0.07147248322637978</v>
      </c>
      <c r="R6" s="1">
        <v>1996</v>
      </c>
      <c r="S6" s="4" t="s">
        <v>43</v>
      </c>
      <c r="T6" s="17">
        <v>0.1165293675428245</v>
      </c>
      <c r="V6" s="1">
        <v>1996</v>
      </c>
      <c r="W6" s="4" t="s">
        <v>43</v>
      </c>
      <c r="X6" s="17">
        <v>-0.0088630705042545</v>
      </c>
    </row>
    <row r="7" spans="2:24" ht="15">
      <c r="B7" s="1">
        <v>1997</v>
      </c>
      <c r="C7" s="4" t="s">
        <v>43</v>
      </c>
      <c r="D7" s="17">
        <v>0.002230480558507608</v>
      </c>
      <c r="F7" s="1">
        <v>1997</v>
      </c>
      <c r="G7" s="4" t="s">
        <v>43</v>
      </c>
      <c r="H7" s="17">
        <v>-0.023269973953402356</v>
      </c>
      <c r="I7" s="4"/>
      <c r="J7" s="1">
        <v>1997</v>
      </c>
      <c r="K7" s="4" t="s">
        <v>43</v>
      </c>
      <c r="L7" s="17">
        <v>-0.004004860211251682</v>
      </c>
      <c r="N7" s="1">
        <v>1997</v>
      </c>
      <c r="O7" s="4" t="s">
        <v>43</v>
      </c>
      <c r="P7" s="17">
        <v>-0.07147248322637978</v>
      </c>
      <c r="R7" s="1">
        <v>1997</v>
      </c>
      <c r="S7" s="4" t="s">
        <v>43</v>
      </c>
      <c r="T7" s="17">
        <v>0.1165293675428245</v>
      </c>
      <c r="V7" s="1">
        <v>1997</v>
      </c>
      <c r="W7" s="4" t="s">
        <v>43</v>
      </c>
      <c r="X7" s="17">
        <v>-0.0088630705042545</v>
      </c>
    </row>
    <row r="8" spans="2:24" ht="15">
      <c r="B8" s="1">
        <v>1998</v>
      </c>
      <c r="C8" s="4" t="s">
        <v>43</v>
      </c>
      <c r="D8" s="17">
        <v>0.002230480558507608</v>
      </c>
      <c r="F8" s="1">
        <v>1998</v>
      </c>
      <c r="G8" s="4" t="s">
        <v>43</v>
      </c>
      <c r="H8" s="17">
        <v>-0.023269973953402356</v>
      </c>
      <c r="I8" s="4"/>
      <c r="J8" s="1">
        <v>1998</v>
      </c>
      <c r="K8" s="4" t="s">
        <v>43</v>
      </c>
      <c r="L8" s="17">
        <v>-0.004004860211251682</v>
      </c>
      <c r="N8" s="1">
        <v>1998</v>
      </c>
      <c r="O8" s="4" t="s">
        <v>43</v>
      </c>
      <c r="P8" s="17">
        <v>-0.07147248322637978</v>
      </c>
      <c r="R8" s="1">
        <v>1998</v>
      </c>
      <c r="S8" s="4" t="s">
        <v>43</v>
      </c>
      <c r="T8" s="17">
        <v>0.1165293675428245</v>
      </c>
      <c r="V8" s="1">
        <v>1998</v>
      </c>
      <c r="W8" s="4" t="s">
        <v>43</v>
      </c>
      <c r="X8" s="17">
        <v>-0.0088630705042545</v>
      </c>
    </row>
    <row r="9" spans="2:24" ht="15">
      <c r="B9" s="1">
        <v>1999</v>
      </c>
      <c r="C9" s="4" t="s">
        <v>43</v>
      </c>
      <c r="D9" s="17">
        <v>0.002230480558507608</v>
      </c>
      <c r="F9" s="1">
        <v>1999</v>
      </c>
      <c r="G9" s="4" t="s">
        <v>43</v>
      </c>
      <c r="H9" s="17">
        <v>-0.023269973953402356</v>
      </c>
      <c r="I9" s="4"/>
      <c r="J9" s="1">
        <v>1999</v>
      </c>
      <c r="K9" s="4" t="s">
        <v>43</v>
      </c>
      <c r="L9" s="17">
        <v>-0.004004860211251682</v>
      </c>
      <c r="N9" s="1">
        <v>1999</v>
      </c>
      <c r="O9" s="4" t="s">
        <v>43</v>
      </c>
      <c r="P9" s="17">
        <v>-0.07147248322637978</v>
      </c>
      <c r="R9" s="1">
        <v>1999</v>
      </c>
      <c r="S9" s="4" t="s">
        <v>43</v>
      </c>
      <c r="T9" s="17">
        <v>0.1165293675428245</v>
      </c>
      <c r="V9" s="1">
        <v>1999</v>
      </c>
      <c r="W9" s="4" t="s">
        <v>43</v>
      </c>
      <c r="X9" s="17">
        <v>-0.0088630705042545</v>
      </c>
    </row>
    <row r="10" spans="2:24" ht="15">
      <c r="B10" s="1">
        <v>2000</v>
      </c>
      <c r="C10" s="4" t="s">
        <v>43</v>
      </c>
      <c r="D10" s="17">
        <v>0.0011240680387221147</v>
      </c>
      <c r="F10" s="1">
        <v>2000</v>
      </c>
      <c r="G10" s="4" t="s">
        <v>43</v>
      </c>
      <c r="H10" s="17">
        <v>-0.05161590959997664</v>
      </c>
      <c r="I10" s="4"/>
      <c r="J10" s="1">
        <v>2000</v>
      </c>
      <c r="K10" s="4" t="s">
        <v>43</v>
      </c>
      <c r="L10" s="17">
        <v>-0.0029690697671953536</v>
      </c>
      <c r="N10" s="1">
        <v>2000</v>
      </c>
      <c r="O10" s="4" t="s">
        <v>43</v>
      </c>
      <c r="P10" s="17">
        <v>-0.185715461067403</v>
      </c>
      <c r="R10" s="1">
        <v>2000</v>
      </c>
      <c r="S10" s="4" t="s">
        <v>43</v>
      </c>
      <c r="T10" s="17">
        <v>0.30042631016015164</v>
      </c>
      <c r="V10" s="1">
        <v>2000</v>
      </c>
      <c r="W10" s="4" t="s">
        <v>43</v>
      </c>
      <c r="X10" s="17">
        <v>-0.03805941364609167</v>
      </c>
    </row>
    <row r="11" spans="2:24" ht="15">
      <c r="B11" s="1">
        <v>2001</v>
      </c>
      <c r="C11" s="4" t="s">
        <v>43</v>
      </c>
      <c r="D11" s="17">
        <v>0.006323618364422856</v>
      </c>
      <c r="F11" s="1">
        <v>2001</v>
      </c>
      <c r="G11" s="4" t="s">
        <v>43</v>
      </c>
      <c r="H11" s="17">
        <v>-0.06012881231206446</v>
      </c>
      <c r="I11" s="4"/>
      <c r="J11" s="1">
        <v>2001</v>
      </c>
      <c r="K11" s="4" t="s">
        <v>43</v>
      </c>
      <c r="L11" s="17">
        <v>-0.006912135662182184</v>
      </c>
      <c r="N11" s="1">
        <v>2001</v>
      </c>
      <c r="O11" s="4" t="s">
        <v>43</v>
      </c>
      <c r="P11" s="17">
        <v>-0.2192609470396789</v>
      </c>
      <c r="R11" s="1">
        <v>2001</v>
      </c>
      <c r="S11" s="4" t="s">
        <v>43</v>
      </c>
      <c r="T11" s="17">
        <v>0.3336569393781268</v>
      </c>
      <c r="V11" s="1">
        <v>2001</v>
      </c>
      <c r="W11" s="4" t="s">
        <v>43</v>
      </c>
      <c r="X11" s="17">
        <v>-0.028281198743821512</v>
      </c>
    </row>
    <row r="12" spans="2:24" ht="15">
      <c r="B12" s="1">
        <v>2002</v>
      </c>
      <c r="C12" s="4" t="s">
        <v>43</v>
      </c>
      <c r="D12" s="17">
        <v>0.01659030262383432</v>
      </c>
      <c r="F12" s="1">
        <v>2002</v>
      </c>
      <c r="G12" s="4" t="s">
        <v>43</v>
      </c>
      <c r="H12" s="17">
        <v>-0.08269550809464388</v>
      </c>
      <c r="I12" s="4"/>
      <c r="J12" s="1">
        <v>2002</v>
      </c>
      <c r="K12" s="4" t="s">
        <v>43</v>
      </c>
      <c r="L12" s="17">
        <v>-0.020424492818735374</v>
      </c>
      <c r="N12" s="1">
        <v>2002</v>
      </c>
      <c r="O12" s="4" t="s">
        <v>43</v>
      </c>
      <c r="P12" s="17">
        <v>-0.30836835109341365</v>
      </c>
      <c r="R12" s="1">
        <v>2002</v>
      </c>
      <c r="S12" s="4" t="s">
        <v>43</v>
      </c>
      <c r="T12" s="17">
        <v>0.4249859962309017</v>
      </c>
      <c r="V12" s="1">
        <v>2002</v>
      </c>
      <c r="W12" s="4" t="s">
        <v>43</v>
      </c>
      <c r="X12" s="17">
        <v>-0.0001500719109286397</v>
      </c>
    </row>
    <row r="13" spans="2:24" ht="15">
      <c r="B13" s="1">
        <v>2003</v>
      </c>
      <c r="C13" s="4" t="s">
        <v>43</v>
      </c>
      <c r="D13" s="17">
        <v>0.009413334177660104</v>
      </c>
      <c r="F13" s="1">
        <v>2003</v>
      </c>
      <c r="G13" s="4" t="s">
        <v>43</v>
      </c>
      <c r="H13" s="17">
        <v>-0.09737607208724963</v>
      </c>
      <c r="I13" s="4"/>
      <c r="J13" s="1">
        <v>2003</v>
      </c>
      <c r="K13" s="4" t="s">
        <v>43</v>
      </c>
      <c r="L13" s="17">
        <v>-0.02994376010999167</v>
      </c>
      <c r="N13" s="1">
        <v>2003</v>
      </c>
      <c r="O13" s="4" t="s">
        <v>43</v>
      </c>
      <c r="P13" s="17">
        <v>-0.402195663875176</v>
      </c>
      <c r="R13" s="1">
        <v>2003</v>
      </c>
      <c r="S13" s="4" t="s">
        <v>43</v>
      </c>
      <c r="T13" s="17">
        <v>0.5273703505220801</v>
      </c>
      <c r="V13" s="1">
        <v>2003</v>
      </c>
      <c r="W13" s="4" t="s">
        <v>43</v>
      </c>
      <c r="X13" s="17">
        <v>0.02553576554977477</v>
      </c>
    </row>
    <row r="14" spans="2:24" ht="15">
      <c r="B14" s="1">
        <v>2004</v>
      </c>
      <c r="C14" s="4" t="s">
        <v>43</v>
      </c>
      <c r="D14" s="17">
        <v>0.01059625394615793</v>
      </c>
      <c r="F14" s="1">
        <v>2004</v>
      </c>
      <c r="G14" s="4" t="s">
        <v>43</v>
      </c>
      <c r="H14" s="17">
        <v>-0.11050883558674673</v>
      </c>
      <c r="I14" s="4"/>
      <c r="J14" s="1">
        <v>2004</v>
      </c>
      <c r="K14" s="4" t="s">
        <v>43</v>
      </c>
      <c r="L14" s="17">
        <v>-0.03770924585392521</v>
      </c>
      <c r="N14" s="1">
        <v>2004</v>
      </c>
      <c r="O14" s="4" t="s">
        <v>43</v>
      </c>
      <c r="P14" s="17">
        <v>-0.49359240021718165</v>
      </c>
      <c r="R14" s="1">
        <v>2004</v>
      </c>
      <c r="S14" s="4" t="s">
        <v>43</v>
      </c>
      <c r="T14" s="17">
        <v>0.6169721091059301</v>
      </c>
      <c r="V14" s="1">
        <v>2004</v>
      </c>
      <c r="W14" s="4" t="s">
        <v>43</v>
      </c>
      <c r="X14" s="17">
        <v>0.0479465042484476</v>
      </c>
    </row>
    <row r="15" spans="2:24" ht="15">
      <c r="B15" s="1">
        <v>2005</v>
      </c>
      <c r="C15" s="4" t="s">
        <v>43</v>
      </c>
      <c r="D15" s="17">
        <v>0.01228235600423666</v>
      </c>
      <c r="F15" s="1">
        <v>2005</v>
      </c>
      <c r="G15" s="4" t="s">
        <v>43</v>
      </c>
      <c r="H15" s="17">
        <v>-0.11799183302775607</v>
      </c>
      <c r="I15" s="4"/>
      <c r="J15" s="1">
        <v>2005</v>
      </c>
      <c r="K15" s="4" t="s">
        <v>43</v>
      </c>
      <c r="L15" s="17">
        <v>-0.04100200013488786</v>
      </c>
      <c r="N15" s="1">
        <v>2005</v>
      </c>
      <c r="O15" s="4" t="s">
        <v>43</v>
      </c>
      <c r="P15" s="17">
        <v>-0.5304541811623338</v>
      </c>
      <c r="R15" s="1">
        <v>2005</v>
      </c>
      <c r="S15" s="4" t="s">
        <v>43</v>
      </c>
      <c r="T15" s="17">
        <v>0.654457718386702</v>
      </c>
      <c r="V15" s="1">
        <v>2005</v>
      </c>
      <c r="W15" s="4" t="s">
        <v>43</v>
      </c>
      <c r="X15" s="17">
        <v>0.0569037375203435</v>
      </c>
    </row>
    <row r="16" spans="2:24" ht="15">
      <c r="B16" s="1">
        <v>2006</v>
      </c>
      <c r="C16" s="4" t="s">
        <v>43</v>
      </c>
      <c r="D16" s="17">
        <v>0.013762477008100404</v>
      </c>
      <c r="F16" s="1">
        <v>2006</v>
      </c>
      <c r="G16" s="4" t="s">
        <v>43</v>
      </c>
      <c r="H16" s="17">
        <v>-0.13801613408401536</v>
      </c>
      <c r="I16" s="4"/>
      <c r="J16" s="1">
        <v>2006</v>
      </c>
      <c r="K16" s="4" t="s">
        <v>43</v>
      </c>
      <c r="L16" s="17">
        <v>-0.05073901882631526</v>
      </c>
      <c r="N16" s="1">
        <v>2006</v>
      </c>
      <c r="O16" s="4" t="s">
        <v>43</v>
      </c>
      <c r="P16" s="17">
        <v>-0.6339655460787199</v>
      </c>
      <c r="R16" s="1">
        <v>2006</v>
      </c>
      <c r="S16" s="4" t="s">
        <v>43</v>
      </c>
      <c r="T16" s="17">
        <v>0.741408206544147</v>
      </c>
      <c r="V16" s="1">
        <v>2006</v>
      </c>
      <c r="W16" s="4" t="s">
        <v>43</v>
      </c>
      <c r="X16" s="17">
        <v>0.10206066977741224</v>
      </c>
    </row>
    <row r="17" spans="2:24" ht="15">
      <c r="B17" s="1">
        <v>2007</v>
      </c>
      <c r="C17" s="4" t="s">
        <v>43</v>
      </c>
      <c r="D17" s="17">
        <v>0.018138103116941195</v>
      </c>
      <c r="F17" s="1">
        <v>2007</v>
      </c>
      <c r="G17" s="4" t="s">
        <v>43</v>
      </c>
      <c r="H17" s="17">
        <v>-0.14901552237913585</v>
      </c>
      <c r="I17" s="4"/>
      <c r="J17" s="1">
        <v>2007</v>
      </c>
      <c r="K17" s="4" t="s">
        <v>43</v>
      </c>
      <c r="L17" s="17">
        <v>-0.05439959641837744</v>
      </c>
      <c r="N17" s="1">
        <v>2007</v>
      </c>
      <c r="O17" s="4" t="s">
        <v>43</v>
      </c>
      <c r="P17" s="17">
        <v>-0.6969986912552386</v>
      </c>
      <c r="R17" s="1">
        <v>2007</v>
      </c>
      <c r="S17" s="4" t="s">
        <v>43</v>
      </c>
      <c r="T17" s="17">
        <v>0.785905999427726</v>
      </c>
      <c r="V17" s="1">
        <v>2007</v>
      </c>
      <c r="W17" s="4" t="s">
        <v>43</v>
      </c>
      <c r="X17" s="17">
        <v>0.13142179776262197</v>
      </c>
    </row>
    <row r="18" spans="2:24" ht="15">
      <c r="B18" s="1">
        <v>2008</v>
      </c>
      <c r="C18" s="4" t="s">
        <v>43</v>
      </c>
      <c r="D18" s="17">
        <v>0.023496553113039553</v>
      </c>
      <c r="F18" s="1">
        <v>2008</v>
      </c>
      <c r="G18" s="4" t="s">
        <v>43</v>
      </c>
      <c r="H18" s="17">
        <v>-0.15460349412135965</v>
      </c>
      <c r="I18" s="4"/>
      <c r="J18" s="1">
        <v>2008</v>
      </c>
      <c r="K18" s="4" t="s">
        <v>43</v>
      </c>
      <c r="L18" s="17">
        <v>-0.05558545877336263</v>
      </c>
      <c r="N18" s="1">
        <v>2008</v>
      </c>
      <c r="O18" s="4" t="s">
        <v>43</v>
      </c>
      <c r="P18" s="17">
        <v>-0.734802099876795</v>
      </c>
      <c r="R18" s="1">
        <v>2008</v>
      </c>
      <c r="S18" s="4" t="s">
        <v>43</v>
      </c>
      <c r="T18" s="17">
        <v>0.8110033195906716</v>
      </c>
      <c r="V18" s="1">
        <v>2008</v>
      </c>
      <c r="W18" s="4" t="s">
        <v>43</v>
      </c>
      <c r="X18" s="17">
        <v>0.14573159585763862</v>
      </c>
    </row>
    <row r="19" spans="2:24" ht="15">
      <c r="B19" s="1">
        <v>2009</v>
      </c>
      <c r="C19" s="4" t="s">
        <v>43</v>
      </c>
      <c r="D19" s="17">
        <v>0.025394521398315106</v>
      </c>
      <c r="F19" s="1">
        <v>2009</v>
      </c>
      <c r="G19" s="4" t="s">
        <v>43</v>
      </c>
      <c r="H19" s="17">
        <v>-0.15857010070825694</v>
      </c>
      <c r="I19" s="4"/>
      <c r="J19" s="1">
        <v>2009</v>
      </c>
      <c r="K19" s="4" t="s">
        <v>43</v>
      </c>
      <c r="L19" s="17">
        <v>-0.0569449337311867</v>
      </c>
      <c r="N19" s="1">
        <v>2009</v>
      </c>
      <c r="O19" s="4" t="s">
        <v>43</v>
      </c>
      <c r="P19" s="17">
        <v>-0.7500240997833458</v>
      </c>
      <c r="R19" s="1">
        <v>2009</v>
      </c>
      <c r="S19" s="4" t="s">
        <v>43</v>
      </c>
      <c r="T19" s="17">
        <v>0.823709408049293</v>
      </c>
      <c r="V19" s="1">
        <v>2009</v>
      </c>
      <c r="W19" s="4" t="s">
        <v>43</v>
      </c>
      <c r="X19" s="17">
        <v>0.15179332402455925</v>
      </c>
    </row>
    <row r="20" spans="2:24" ht="15">
      <c r="B20" s="1">
        <v>2010</v>
      </c>
      <c r="C20" s="4" t="s">
        <v>43</v>
      </c>
      <c r="D20" s="17">
        <v>0.02504729619263557</v>
      </c>
      <c r="F20" s="1">
        <v>2010</v>
      </c>
      <c r="G20" s="4" t="s">
        <v>43</v>
      </c>
      <c r="H20" s="17">
        <v>-0.16050043744490772</v>
      </c>
      <c r="I20" s="4"/>
      <c r="J20" s="1">
        <v>2010</v>
      </c>
      <c r="K20" s="4" t="s">
        <v>43</v>
      </c>
      <c r="L20" s="17">
        <v>-0.05793952796439994</v>
      </c>
      <c r="N20" s="1">
        <v>2010</v>
      </c>
      <c r="O20" s="4" t="s">
        <v>43</v>
      </c>
      <c r="P20" s="17">
        <v>-0.7570186278672111</v>
      </c>
      <c r="R20" s="1">
        <v>2010</v>
      </c>
      <c r="S20" s="4" t="s">
        <v>43</v>
      </c>
      <c r="T20" s="17">
        <v>0.8364125539214271</v>
      </c>
      <c r="V20" s="1">
        <v>2010</v>
      </c>
      <c r="W20" s="4" t="s">
        <v>43</v>
      </c>
      <c r="X20" s="17">
        <v>0.14930683844152615</v>
      </c>
    </row>
    <row r="21" spans="2:24" ht="15">
      <c r="B21" s="1">
        <v>2011</v>
      </c>
      <c r="C21" s="4" t="s">
        <v>43</v>
      </c>
      <c r="D21" s="17">
        <v>0.022855069258481464</v>
      </c>
      <c r="F21" s="1">
        <v>2011</v>
      </c>
      <c r="G21" s="4" t="s">
        <v>43</v>
      </c>
      <c r="H21" s="17">
        <v>-0.16418749831537038</v>
      </c>
      <c r="I21" s="4"/>
      <c r="J21" s="1">
        <v>2011</v>
      </c>
      <c r="K21" s="4" t="s">
        <v>43</v>
      </c>
      <c r="L21" s="17">
        <v>-0.05995519970922514</v>
      </c>
      <c r="N21" s="1">
        <v>2011</v>
      </c>
      <c r="O21" s="4" t="s">
        <v>43</v>
      </c>
      <c r="P21" s="17">
        <v>-0.7628949730853378</v>
      </c>
      <c r="R21" s="1">
        <v>2011</v>
      </c>
      <c r="S21" s="4" t="s">
        <v>43</v>
      </c>
      <c r="T21" s="17">
        <v>0.8470529466649133</v>
      </c>
      <c r="V21" s="1">
        <v>2011</v>
      </c>
      <c r="W21" s="4" t="s">
        <v>43</v>
      </c>
      <c r="X21" s="17">
        <v>0.15232593217903112</v>
      </c>
    </row>
    <row r="22" spans="2:24" ht="15">
      <c r="B22" s="1">
        <v>2012</v>
      </c>
      <c r="C22" s="4" t="s">
        <v>43</v>
      </c>
      <c r="D22" s="17">
        <v>0.02148382395470172</v>
      </c>
      <c r="F22" s="1">
        <v>2012</v>
      </c>
      <c r="G22" s="4" t="s">
        <v>43</v>
      </c>
      <c r="H22" s="17">
        <v>-0.16745376931793388</v>
      </c>
      <c r="I22" s="4"/>
      <c r="J22" s="1">
        <v>2012</v>
      </c>
      <c r="K22" s="4" t="s">
        <v>43</v>
      </c>
      <c r="L22" s="17">
        <v>-0.06137058381033622</v>
      </c>
      <c r="N22" s="1">
        <v>2012</v>
      </c>
      <c r="O22" s="4" t="s">
        <v>43</v>
      </c>
      <c r="P22" s="17">
        <v>-0.7645281085866173</v>
      </c>
      <c r="R22" s="1">
        <v>2012</v>
      </c>
      <c r="S22" s="4" t="s">
        <v>43</v>
      </c>
      <c r="T22" s="17">
        <v>0.8515727595117042</v>
      </c>
      <c r="V22" s="1">
        <v>2012</v>
      </c>
      <c r="W22" s="4" t="s">
        <v>43</v>
      </c>
      <c r="X22" s="17">
        <v>0.15449756100776302</v>
      </c>
    </row>
    <row r="23" spans="2:24" ht="15">
      <c r="B23" s="1">
        <v>2013</v>
      </c>
      <c r="C23" s="4" t="s">
        <v>43</v>
      </c>
      <c r="D23" s="17">
        <v>0.023381792239977273</v>
      </c>
      <c r="F23" s="1">
        <v>2013</v>
      </c>
      <c r="G23" s="4" t="s">
        <v>43</v>
      </c>
      <c r="H23" s="17">
        <v>-0.17102312672884423</v>
      </c>
      <c r="I23" s="4"/>
      <c r="J23" s="1">
        <v>2013</v>
      </c>
      <c r="K23" s="4" t="s">
        <v>43</v>
      </c>
      <c r="L23" s="17">
        <v>-0.06442793117219558</v>
      </c>
      <c r="N23" s="1">
        <v>2013</v>
      </c>
      <c r="O23" s="4" t="s">
        <v>43</v>
      </c>
      <c r="P23" s="17">
        <v>-0.7717668713490582</v>
      </c>
      <c r="R23" s="1">
        <v>2013</v>
      </c>
      <c r="S23" s="4" t="s">
        <v>43</v>
      </c>
      <c r="T23" s="17">
        <v>0.858373076887311</v>
      </c>
      <c r="V23" s="1">
        <v>2013</v>
      </c>
      <c r="W23" s="4" t="s">
        <v>43</v>
      </c>
      <c r="X23" s="17">
        <v>0.15677806553658002</v>
      </c>
    </row>
    <row r="24" spans="2:24" ht="15">
      <c r="B24" s="1">
        <v>2014</v>
      </c>
      <c r="C24" s="4" t="s">
        <v>43</v>
      </c>
      <c r="D24" s="17">
        <v>0.024261625600127346</v>
      </c>
      <c r="F24" s="1">
        <v>2014</v>
      </c>
      <c r="G24" s="4" t="s">
        <v>43</v>
      </c>
      <c r="H24" s="17">
        <v>-0.17454246016944452</v>
      </c>
      <c r="I24" s="4"/>
      <c r="J24" s="1">
        <v>2014</v>
      </c>
      <c r="K24" s="4" t="s">
        <v>43</v>
      </c>
      <c r="L24" s="17">
        <v>-0.06795020719928457</v>
      </c>
      <c r="N24" s="1">
        <v>2014</v>
      </c>
      <c r="O24" s="4" t="s">
        <v>43</v>
      </c>
      <c r="P24" s="17">
        <v>-0.7796412327930753</v>
      </c>
      <c r="R24" s="1">
        <v>2014</v>
      </c>
      <c r="S24" s="4" t="s">
        <v>43</v>
      </c>
      <c r="T24" s="17">
        <v>0.8659384667500092</v>
      </c>
      <c r="V24" s="1">
        <v>2014</v>
      </c>
      <c r="W24" s="4" t="s">
        <v>43</v>
      </c>
      <c r="X24" s="17">
        <v>0.16093299765876057</v>
      </c>
    </row>
    <row r="25" spans="2:24" ht="15">
      <c r="B25" s="1">
        <v>2015</v>
      </c>
      <c r="C25" s="4" t="s">
        <v>43</v>
      </c>
      <c r="D25" s="17">
        <v>0.02417334800546378</v>
      </c>
      <c r="F25" s="1">
        <v>2015</v>
      </c>
      <c r="G25" s="4" t="s">
        <v>43</v>
      </c>
      <c r="H25" s="17">
        <v>-0.18080722680409167</v>
      </c>
      <c r="I25" s="4"/>
      <c r="J25" s="1">
        <v>2015</v>
      </c>
      <c r="K25" s="4" t="s">
        <v>43</v>
      </c>
      <c r="L25" s="17">
        <v>-0.07247002004607594</v>
      </c>
      <c r="N25" s="1">
        <v>2015</v>
      </c>
      <c r="O25" s="4" t="s">
        <v>43</v>
      </c>
      <c r="P25" s="17">
        <v>-0.7882747815512019</v>
      </c>
      <c r="R25" s="1">
        <v>2015</v>
      </c>
      <c r="S25" s="4" t="s">
        <v>43</v>
      </c>
      <c r="T25" s="17">
        <v>0.8776529035619092</v>
      </c>
      <c r="V25" s="1">
        <v>2015</v>
      </c>
      <c r="W25" s="4" t="s">
        <v>43</v>
      </c>
      <c r="X25" s="17">
        <v>0.1671859939474527</v>
      </c>
    </row>
    <row r="26" spans="2:24" ht="15">
      <c r="B26" s="1">
        <v>2016</v>
      </c>
      <c r="C26" s="4" t="s">
        <v>43</v>
      </c>
      <c r="D26" s="17">
        <v>0.022466647841959286</v>
      </c>
      <c r="F26" s="1">
        <v>2016</v>
      </c>
      <c r="G26" s="4" t="s">
        <v>43</v>
      </c>
      <c r="H26" s="17">
        <v>-0.18550065225372148</v>
      </c>
      <c r="I26" s="4"/>
      <c r="J26" s="1">
        <v>2016</v>
      </c>
      <c r="K26" s="4" t="s">
        <v>43</v>
      </c>
      <c r="L26" s="17">
        <v>-0.07744593379863085</v>
      </c>
      <c r="N26" s="1">
        <v>2016</v>
      </c>
      <c r="O26" s="4" t="s">
        <v>43</v>
      </c>
      <c r="P26" s="17">
        <v>-0.8067395117684057</v>
      </c>
      <c r="R26" s="1">
        <v>2016</v>
      </c>
      <c r="S26" s="4" t="s">
        <v>43</v>
      </c>
      <c r="T26" s="17">
        <v>0.890285427358311</v>
      </c>
      <c r="V26" s="1">
        <v>2016</v>
      </c>
      <c r="W26" s="4" t="s">
        <v>43</v>
      </c>
      <c r="X26" s="17">
        <v>0.18132512202611917</v>
      </c>
    </row>
    <row r="27" spans="2:24" ht="15">
      <c r="B27" s="1">
        <v>2017</v>
      </c>
      <c r="C27" s="4" t="s">
        <v>43</v>
      </c>
      <c r="D27" s="17">
        <v>0.01863834282003829</v>
      </c>
      <c r="F27" s="1">
        <v>2017</v>
      </c>
      <c r="G27" s="4" t="s">
        <v>43</v>
      </c>
      <c r="H27" s="17">
        <v>-0.19806843914737193</v>
      </c>
      <c r="I27" s="4"/>
      <c r="J27" s="1">
        <v>2017</v>
      </c>
      <c r="K27" s="4" t="s">
        <v>43</v>
      </c>
      <c r="L27" s="17">
        <v>-0.0833546474681337</v>
      </c>
      <c r="N27" s="1">
        <v>2017</v>
      </c>
      <c r="O27" s="4" t="s">
        <v>43</v>
      </c>
      <c r="P27" s="17">
        <v>-0.832657813561724</v>
      </c>
      <c r="R27" s="1">
        <v>2017</v>
      </c>
      <c r="S27" s="4" t="s">
        <v>43</v>
      </c>
      <c r="T27" s="17">
        <v>0.8901324128608934</v>
      </c>
      <c r="V27" s="1">
        <v>2017</v>
      </c>
      <c r="W27" s="4" t="s">
        <v>43</v>
      </c>
      <c r="X27" s="17">
        <v>0.20098748494425633</v>
      </c>
    </row>
    <row r="28" spans="2:24" ht="15">
      <c r="B28" s="1">
        <v>1993</v>
      </c>
      <c r="C28" s="4" t="s">
        <v>49</v>
      </c>
      <c r="D28" s="17">
        <v>0</v>
      </c>
      <c r="F28" s="1">
        <v>1993</v>
      </c>
      <c r="G28" s="4" t="s">
        <v>49</v>
      </c>
      <c r="H28" s="17">
        <v>0</v>
      </c>
      <c r="I28" s="4"/>
      <c r="J28" s="1">
        <v>1993</v>
      </c>
      <c r="K28" s="4" t="s">
        <v>49</v>
      </c>
      <c r="L28" s="17">
        <v>0</v>
      </c>
      <c r="N28" s="1">
        <v>1993</v>
      </c>
      <c r="O28" s="4" t="s">
        <v>49</v>
      </c>
      <c r="P28" s="17">
        <v>0</v>
      </c>
      <c r="R28" s="1">
        <v>1993</v>
      </c>
      <c r="S28" s="4" t="s">
        <v>49</v>
      </c>
      <c r="T28" s="17">
        <v>0</v>
      </c>
      <c r="V28" s="1">
        <v>1993</v>
      </c>
      <c r="W28" s="4" t="s">
        <v>49</v>
      </c>
      <c r="X28" s="17">
        <v>0</v>
      </c>
    </row>
    <row r="29" spans="2:24" ht="15">
      <c r="B29" s="1">
        <v>1994</v>
      </c>
      <c r="C29" s="4" t="s">
        <v>49</v>
      </c>
      <c r="D29" s="17">
        <v>0.04163784803923276</v>
      </c>
      <c r="F29" s="1">
        <v>1994</v>
      </c>
      <c r="G29" s="4" t="s">
        <v>49</v>
      </c>
      <c r="H29" s="17">
        <v>-0.049179929027971525</v>
      </c>
      <c r="I29" s="4"/>
      <c r="J29" s="1">
        <v>1994</v>
      </c>
      <c r="K29" s="4" t="s">
        <v>49</v>
      </c>
      <c r="L29" s="17">
        <v>-0.012234159023214453</v>
      </c>
      <c r="N29" s="1">
        <v>1994</v>
      </c>
      <c r="O29" s="4" t="s">
        <v>49</v>
      </c>
      <c r="P29" s="17">
        <v>-0.051647614512770446</v>
      </c>
      <c r="R29" s="1">
        <v>1994</v>
      </c>
      <c r="S29" s="4" t="s">
        <v>49</v>
      </c>
      <c r="T29" s="17">
        <v>0.08633423583426847</v>
      </c>
      <c r="V29" s="1">
        <v>1994</v>
      </c>
      <c r="W29" s="4" t="s">
        <v>49</v>
      </c>
      <c r="X29" s="17">
        <v>0.005769518175720245</v>
      </c>
    </row>
    <row r="30" spans="2:24" ht="15">
      <c r="B30" s="1">
        <v>1995</v>
      </c>
      <c r="C30" s="4" t="s">
        <v>49</v>
      </c>
      <c r="D30" s="17">
        <v>0.11118487135017152</v>
      </c>
      <c r="F30" s="1">
        <v>1995</v>
      </c>
      <c r="G30" s="4" t="s">
        <v>49</v>
      </c>
      <c r="H30" s="17">
        <v>-0.1153556073808133</v>
      </c>
      <c r="I30" s="4"/>
      <c r="J30" s="1">
        <v>1995</v>
      </c>
      <c r="K30" s="4" t="s">
        <v>49</v>
      </c>
      <c r="L30" s="17">
        <v>-0.015362211046195284</v>
      </c>
      <c r="N30" s="1">
        <v>1995</v>
      </c>
      <c r="O30" s="4" t="s">
        <v>49</v>
      </c>
      <c r="P30" s="17">
        <v>-0.12859769427809908</v>
      </c>
      <c r="R30" s="1">
        <v>1995</v>
      </c>
      <c r="S30" s="4" t="s">
        <v>49</v>
      </c>
      <c r="T30" s="17">
        <v>0.20144655027996095</v>
      </c>
      <c r="V30" s="1">
        <v>1995</v>
      </c>
      <c r="W30" s="4" t="s">
        <v>49</v>
      </c>
      <c r="X30" s="17">
        <v>0.00010426840076616095</v>
      </c>
    </row>
    <row r="31" spans="2:24" ht="15">
      <c r="B31" s="1">
        <v>1996</v>
      </c>
      <c r="C31" s="4" t="s">
        <v>49</v>
      </c>
      <c r="D31" s="17">
        <v>0.13561843326301015</v>
      </c>
      <c r="F31" s="1">
        <v>1996</v>
      </c>
      <c r="G31" s="4" t="s">
        <v>49</v>
      </c>
      <c r="H31" s="17">
        <v>-0.16630809922180845</v>
      </c>
      <c r="I31" s="4"/>
      <c r="J31" s="1">
        <v>1996</v>
      </c>
      <c r="K31" s="4" t="s">
        <v>49</v>
      </c>
      <c r="L31" s="17">
        <v>-0.016891480924096314</v>
      </c>
      <c r="N31" s="1">
        <v>1996</v>
      </c>
      <c r="O31" s="4" t="s">
        <v>49</v>
      </c>
      <c r="P31" s="17">
        <v>-0.16947090737838266</v>
      </c>
      <c r="R31" s="1">
        <v>1996</v>
      </c>
      <c r="S31" s="4" t="s">
        <v>49</v>
      </c>
      <c r="T31" s="17">
        <v>0.2999801890038576</v>
      </c>
      <c r="V31" s="1">
        <v>1996</v>
      </c>
      <c r="W31" s="4" t="s">
        <v>49</v>
      </c>
      <c r="X31" s="17">
        <v>-0.020923192420382097</v>
      </c>
    </row>
    <row r="32" spans="2:24" ht="15">
      <c r="B32" s="1">
        <v>1997</v>
      </c>
      <c r="C32" s="4" t="s">
        <v>49</v>
      </c>
      <c r="D32" s="17">
        <v>0.13561843326301015</v>
      </c>
      <c r="F32" s="1">
        <v>1997</v>
      </c>
      <c r="G32" s="4" t="s">
        <v>49</v>
      </c>
      <c r="H32" s="17">
        <v>-0.16630809922180845</v>
      </c>
      <c r="I32" s="4"/>
      <c r="J32" s="1">
        <v>1997</v>
      </c>
      <c r="K32" s="4" t="s">
        <v>49</v>
      </c>
      <c r="L32" s="17">
        <v>-0.016891480924096314</v>
      </c>
      <c r="N32" s="1">
        <v>1997</v>
      </c>
      <c r="O32" s="4" t="s">
        <v>49</v>
      </c>
      <c r="P32" s="17">
        <v>-0.16947090737838266</v>
      </c>
      <c r="R32" s="1">
        <v>1997</v>
      </c>
      <c r="S32" s="4" t="s">
        <v>49</v>
      </c>
      <c r="T32" s="17">
        <v>0.2999801890038576</v>
      </c>
      <c r="V32" s="1">
        <v>1997</v>
      </c>
      <c r="W32" s="4" t="s">
        <v>49</v>
      </c>
      <c r="X32" s="17">
        <v>-0.020923192420382097</v>
      </c>
    </row>
    <row r="33" spans="2:24" ht="15">
      <c r="B33" s="1">
        <v>1998</v>
      </c>
      <c r="C33" s="4" t="s">
        <v>49</v>
      </c>
      <c r="D33" s="17">
        <v>0.13561843326301015</v>
      </c>
      <c r="F33" s="1">
        <v>1998</v>
      </c>
      <c r="G33" s="4" t="s">
        <v>49</v>
      </c>
      <c r="H33" s="17">
        <v>-0.16630809922180845</v>
      </c>
      <c r="I33" s="4"/>
      <c r="J33" s="1">
        <v>1998</v>
      </c>
      <c r="K33" s="4" t="s">
        <v>49</v>
      </c>
      <c r="L33" s="17">
        <v>-0.016891480924096314</v>
      </c>
      <c r="N33" s="1">
        <v>1998</v>
      </c>
      <c r="O33" s="4" t="s">
        <v>49</v>
      </c>
      <c r="P33" s="17">
        <v>-0.16947090737838266</v>
      </c>
      <c r="R33" s="1">
        <v>1998</v>
      </c>
      <c r="S33" s="4" t="s">
        <v>49</v>
      </c>
      <c r="T33" s="17">
        <v>0.2999801890038576</v>
      </c>
      <c r="V33" s="1">
        <v>1998</v>
      </c>
      <c r="W33" s="4" t="s">
        <v>49</v>
      </c>
      <c r="X33" s="17">
        <v>-0.020923192420382097</v>
      </c>
    </row>
    <row r="34" spans="2:24" ht="15">
      <c r="B34" s="1">
        <v>1999</v>
      </c>
      <c r="C34" s="4" t="s">
        <v>49</v>
      </c>
      <c r="D34" s="17">
        <v>0.13561843326301015</v>
      </c>
      <c r="F34" s="1">
        <v>1999</v>
      </c>
      <c r="G34" s="4" t="s">
        <v>49</v>
      </c>
      <c r="H34" s="17">
        <v>-0.16630809922180845</v>
      </c>
      <c r="I34" s="4"/>
      <c r="J34" s="1">
        <v>1999</v>
      </c>
      <c r="K34" s="4" t="s">
        <v>49</v>
      </c>
      <c r="L34" s="17">
        <v>-0.016891480924096314</v>
      </c>
      <c r="N34" s="1">
        <v>1999</v>
      </c>
      <c r="O34" s="4" t="s">
        <v>49</v>
      </c>
      <c r="P34" s="17">
        <v>-0.16947090737838266</v>
      </c>
      <c r="R34" s="1">
        <v>1999</v>
      </c>
      <c r="S34" s="4" t="s">
        <v>49</v>
      </c>
      <c r="T34" s="17">
        <v>0.2999801890038576</v>
      </c>
      <c r="V34" s="1">
        <v>1999</v>
      </c>
      <c r="W34" s="4" t="s">
        <v>49</v>
      </c>
      <c r="X34" s="17">
        <v>-0.020923192420382097</v>
      </c>
    </row>
    <row r="35" spans="2:24" ht="15">
      <c r="B35" s="1">
        <v>2000</v>
      </c>
      <c r="C35" s="4" t="s">
        <v>49</v>
      </c>
      <c r="D35" s="17">
        <v>0.2895185927936633</v>
      </c>
      <c r="F35" s="1">
        <v>2000</v>
      </c>
      <c r="G35" s="4" t="s">
        <v>49</v>
      </c>
      <c r="H35" s="17">
        <v>-0.3932656515558577</v>
      </c>
      <c r="I35" s="4"/>
      <c r="J35" s="1">
        <v>2000</v>
      </c>
      <c r="K35" s="4" t="s">
        <v>49</v>
      </c>
      <c r="L35" s="17">
        <v>-0.01685672479050826</v>
      </c>
      <c r="N35" s="1">
        <v>2000</v>
      </c>
      <c r="O35" s="4" t="s">
        <v>49</v>
      </c>
      <c r="P35" s="17">
        <v>-0.38085771186470296</v>
      </c>
      <c r="R35" s="1">
        <v>2000</v>
      </c>
      <c r="S35" s="4" t="s">
        <v>49</v>
      </c>
      <c r="T35" s="17">
        <v>0.7118056158960684</v>
      </c>
      <c r="V35" s="1">
        <v>2000</v>
      </c>
      <c r="W35" s="4" t="s">
        <v>49</v>
      </c>
      <c r="X35" s="17">
        <v>-0.08268484180745794</v>
      </c>
    </row>
    <row r="36" spans="2:24" ht="15">
      <c r="B36" s="1">
        <v>2001</v>
      </c>
      <c r="C36" s="4" t="s">
        <v>49</v>
      </c>
      <c r="D36" s="17">
        <v>0.3138478863057359</v>
      </c>
      <c r="F36" s="1">
        <v>2001</v>
      </c>
      <c r="G36" s="4" t="s">
        <v>49</v>
      </c>
      <c r="H36" s="17">
        <v>-0.44592119394270213</v>
      </c>
      <c r="I36" s="4"/>
      <c r="J36" s="1">
        <v>2001</v>
      </c>
      <c r="K36" s="4" t="s">
        <v>49</v>
      </c>
      <c r="L36" s="17">
        <v>-0.03145430089775125</v>
      </c>
      <c r="N36" s="1">
        <v>2001</v>
      </c>
      <c r="O36" s="4" t="s">
        <v>49</v>
      </c>
      <c r="P36" s="17">
        <v>-0.4256236119269161</v>
      </c>
      <c r="R36" s="1">
        <v>2001</v>
      </c>
      <c r="S36" s="4" t="s">
        <v>49</v>
      </c>
      <c r="T36" s="17">
        <v>0.7875739871193801</v>
      </c>
      <c r="V36" s="1">
        <v>2001</v>
      </c>
      <c r="W36" s="4" t="s">
        <v>49</v>
      </c>
      <c r="X36" s="17">
        <v>-0.0637079928680413</v>
      </c>
    </row>
    <row r="37" spans="2:24" ht="15">
      <c r="B37" s="1">
        <v>2002</v>
      </c>
      <c r="C37" s="4" t="s">
        <v>49</v>
      </c>
      <c r="D37" s="17">
        <v>0.361011959585568</v>
      </c>
      <c r="F37" s="1">
        <v>2002</v>
      </c>
      <c r="G37" s="4" t="s">
        <v>49</v>
      </c>
      <c r="H37" s="17">
        <v>-0.5842853617592141</v>
      </c>
      <c r="I37" s="4"/>
      <c r="J37" s="1">
        <v>2002</v>
      </c>
      <c r="K37" s="4" t="s">
        <v>49</v>
      </c>
      <c r="L37" s="17">
        <v>-0.06916470584146417</v>
      </c>
      <c r="N37" s="1">
        <v>2002</v>
      </c>
      <c r="O37" s="4" t="s">
        <v>49</v>
      </c>
      <c r="P37" s="17">
        <v>-0.5192913919483928</v>
      </c>
      <c r="R37" s="1">
        <v>2002</v>
      </c>
      <c r="S37" s="4" t="s">
        <v>49</v>
      </c>
      <c r="T37" s="17">
        <v>0.9710516163339911</v>
      </c>
      <c r="V37" s="1">
        <v>2002</v>
      </c>
      <c r="W37" s="4" t="s">
        <v>49</v>
      </c>
      <c r="X37" s="17">
        <v>-0.011295743416319226</v>
      </c>
    </row>
    <row r="38" spans="2:24" ht="15">
      <c r="B38" s="1">
        <v>2003</v>
      </c>
      <c r="C38" s="4" t="s">
        <v>49</v>
      </c>
      <c r="D38" s="17">
        <v>0.3992784626666992</v>
      </c>
      <c r="F38" s="1">
        <v>2003</v>
      </c>
      <c r="G38" s="4" t="s">
        <v>49</v>
      </c>
      <c r="H38" s="17">
        <v>-0.6934543773612418</v>
      </c>
      <c r="I38" s="4"/>
      <c r="J38" s="1">
        <v>2003</v>
      </c>
      <c r="K38" s="4" t="s">
        <v>49</v>
      </c>
      <c r="L38" s="17">
        <v>-0.1131659709647268</v>
      </c>
      <c r="N38" s="1">
        <v>2003</v>
      </c>
      <c r="O38" s="4" t="s">
        <v>49</v>
      </c>
      <c r="P38" s="17">
        <v>-0.6139323437103563</v>
      </c>
      <c r="R38" s="1">
        <v>2003</v>
      </c>
      <c r="S38" s="4" t="s">
        <v>49</v>
      </c>
      <c r="T38" s="17">
        <v>1.1492810693767197</v>
      </c>
      <c r="V38" s="1">
        <v>2003</v>
      </c>
      <c r="W38" s="4" t="s">
        <v>49</v>
      </c>
      <c r="X38" s="17">
        <v>0.026901247397634664</v>
      </c>
    </row>
    <row r="39" spans="2:24" ht="15">
      <c r="B39" s="1">
        <v>2004</v>
      </c>
      <c r="C39" s="4" t="s">
        <v>49</v>
      </c>
      <c r="D39" s="17">
        <v>0.4291687375529598</v>
      </c>
      <c r="F39" s="1">
        <v>2004</v>
      </c>
      <c r="G39" s="4" t="s">
        <v>49</v>
      </c>
      <c r="H39" s="17">
        <v>-0.7738800704854398</v>
      </c>
      <c r="I39" s="4"/>
      <c r="J39" s="1">
        <v>2004</v>
      </c>
      <c r="K39" s="4" t="s">
        <v>49</v>
      </c>
      <c r="L39" s="17">
        <v>-0.13523611579353556</v>
      </c>
      <c r="N39" s="1">
        <v>2004</v>
      </c>
      <c r="O39" s="4" t="s">
        <v>49</v>
      </c>
      <c r="P39" s="17">
        <v>-0.7058970731859908</v>
      </c>
      <c r="R39" s="1">
        <v>2004</v>
      </c>
      <c r="S39" s="4" t="s">
        <v>49</v>
      </c>
      <c r="T39" s="17">
        <v>1.2947354884453262</v>
      </c>
      <c r="V39" s="1">
        <v>2004</v>
      </c>
      <c r="W39" s="4" t="s">
        <v>49</v>
      </c>
      <c r="X39" s="17">
        <v>0.04883236769208854</v>
      </c>
    </row>
    <row r="40" spans="2:24" ht="15">
      <c r="B40" s="1">
        <v>2005</v>
      </c>
      <c r="C40" s="4" t="s">
        <v>49</v>
      </c>
      <c r="D40" s="17">
        <v>0.4445657047327427</v>
      </c>
      <c r="F40" s="1">
        <v>2005</v>
      </c>
      <c r="G40" s="4" t="s">
        <v>49</v>
      </c>
      <c r="H40" s="17">
        <v>-0.8197581668224885</v>
      </c>
      <c r="I40" s="4"/>
      <c r="J40" s="1">
        <v>2005</v>
      </c>
      <c r="K40" s="4" t="s">
        <v>49</v>
      </c>
      <c r="L40" s="17">
        <v>-0.14333429491969607</v>
      </c>
      <c r="N40" s="1">
        <v>2005</v>
      </c>
      <c r="O40" s="4" t="s">
        <v>49</v>
      </c>
      <c r="P40" s="17">
        <v>-0.7313385629729012</v>
      </c>
      <c r="R40" s="1">
        <v>2005</v>
      </c>
      <c r="S40" s="4" t="s">
        <v>49</v>
      </c>
      <c r="T40" s="17">
        <v>1.357817870908768</v>
      </c>
      <c r="V40" s="1">
        <v>2005</v>
      </c>
      <c r="W40" s="4" t="s">
        <v>49</v>
      </c>
      <c r="X40" s="17">
        <v>0.050952491840997816</v>
      </c>
    </row>
    <row r="41" spans="2:24" ht="15">
      <c r="B41" s="1">
        <v>2006</v>
      </c>
      <c r="C41" s="4" t="s">
        <v>49</v>
      </c>
      <c r="D41" s="17">
        <v>0.47629805469920317</v>
      </c>
      <c r="F41" s="1">
        <v>2006</v>
      </c>
      <c r="G41" s="4" t="s">
        <v>49</v>
      </c>
      <c r="H41" s="17">
        <v>-0.9410918291805501</v>
      </c>
      <c r="I41" s="4"/>
      <c r="J41" s="1">
        <v>2006</v>
      </c>
      <c r="K41" s="4" t="s">
        <v>49</v>
      </c>
      <c r="L41" s="17">
        <v>-0.16672517282487487</v>
      </c>
      <c r="N41" s="1">
        <v>2006</v>
      </c>
      <c r="O41" s="4" t="s">
        <v>49</v>
      </c>
      <c r="P41" s="17">
        <v>-0.7904587462072392</v>
      </c>
      <c r="R41" s="1">
        <v>2006</v>
      </c>
      <c r="S41" s="4" t="s">
        <v>49</v>
      </c>
      <c r="T41" s="17">
        <v>1.4972942350001262</v>
      </c>
      <c r="V41" s="1">
        <v>2006</v>
      </c>
      <c r="W41" s="4" t="s">
        <v>49</v>
      </c>
      <c r="X41" s="17">
        <v>0.08470069755560128</v>
      </c>
    </row>
    <row r="42" spans="2:24" ht="15">
      <c r="B42" s="1">
        <v>2007</v>
      </c>
      <c r="C42" s="4" t="s">
        <v>49</v>
      </c>
      <c r="D42" s="17">
        <v>0.5040682054365545</v>
      </c>
      <c r="F42" s="1">
        <v>2007</v>
      </c>
      <c r="G42" s="4" t="s">
        <v>49</v>
      </c>
      <c r="H42" s="17">
        <v>-1.0142534903847107</v>
      </c>
      <c r="I42" s="4"/>
      <c r="J42" s="1">
        <v>2007</v>
      </c>
      <c r="K42" s="4" t="s">
        <v>49</v>
      </c>
      <c r="L42" s="17">
        <v>-0.1752404255541009</v>
      </c>
      <c r="N42" s="1">
        <v>2007</v>
      </c>
      <c r="O42" s="4" t="s">
        <v>49</v>
      </c>
      <c r="P42" s="17">
        <v>-0.8370319652160632</v>
      </c>
      <c r="R42" s="1">
        <v>2007</v>
      </c>
      <c r="S42" s="4" t="s">
        <v>49</v>
      </c>
      <c r="T42" s="17">
        <v>1.5664241847080014</v>
      </c>
      <c r="V42" s="1">
        <v>2007</v>
      </c>
      <c r="W42" s="4" t="s">
        <v>49</v>
      </c>
      <c r="X42" s="17">
        <v>0.11803182966714054</v>
      </c>
    </row>
    <row r="43" spans="2:24" ht="15">
      <c r="B43" s="1">
        <v>2008</v>
      </c>
      <c r="C43" s="4" t="s">
        <v>49</v>
      </c>
      <c r="D43" s="17">
        <v>0.5541517939378352</v>
      </c>
      <c r="F43" s="1">
        <v>2008</v>
      </c>
      <c r="G43" s="4" t="s">
        <v>49</v>
      </c>
      <c r="H43" s="17">
        <v>-1.0695852550578877</v>
      </c>
      <c r="I43" s="4"/>
      <c r="J43" s="1">
        <v>2008</v>
      </c>
      <c r="K43" s="4" t="s">
        <v>49</v>
      </c>
      <c r="L43" s="17">
        <v>-0.17266847166853871</v>
      </c>
      <c r="N43" s="1">
        <v>2008</v>
      </c>
      <c r="O43" s="4" t="s">
        <v>49</v>
      </c>
      <c r="P43" s="17">
        <v>-0.8797472533965447</v>
      </c>
      <c r="R43" s="1">
        <v>2008</v>
      </c>
      <c r="S43" s="4" t="s">
        <v>49</v>
      </c>
      <c r="T43" s="17">
        <v>1.6069498364723955</v>
      </c>
      <c r="V43" s="1">
        <v>2008</v>
      </c>
      <c r="W43" s="4" t="s">
        <v>49</v>
      </c>
      <c r="X43" s="17">
        <v>0.123870860110038</v>
      </c>
    </row>
    <row r="44" spans="2:24" ht="15">
      <c r="B44" s="1">
        <v>2009</v>
      </c>
      <c r="C44" s="4" t="s">
        <v>49</v>
      </c>
      <c r="D44" s="17">
        <v>0.5763262071674099</v>
      </c>
      <c r="F44" s="1">
        <v>2009</v>
      </c>
      <c r="G44" s="4" t="s">
        <v>49</v>
      </c>
      <c r="H44" s="17">
        <v>-1.0998230912800295</v>
      </c>
      <c r="I44" s="4"/>
      <c r="J44" s="1">
        <v>2009</v>
      </c>
      <c r="K44" s="4" t="s">
        <v>49</v>
      </c>
      <c r="L44" s="17">
        <v>-0.17468432741668138</v>
      </c>
      <c r="N44" s="1">
        <v>2009</v>
      </c>
      <c r="O44" s="4" t="s">
        <v>49</v>
      </c>
      <c r="P44" s="17">
        <v>-0.886350918778394</v>
      </c>
      <c r="R44" s="1">
        <v>2009</v>
      </c>
      <c r="S44" s="4" t="s">
        <v>49</v>
      </c>
      <c r="T44" s="17">
        <v>1.6271083939538258</v>
      </c>
      <c r="V44" s="1">
        <v>2009</v>
      </c>
      <c r="W44" s="4" t="s">
        <v>49</v>
      </c>
      <c r="X44" s="17">
        <v>0.1207775642206459</v>
      </c>
    </row>
    <row r="45" spans="2:24" ht="15">
      <c r="B45" s="1">
        <v>2010</v>
      </c>
      <c r="C45" s="4" t="s">
        <v>49</v>
      </c>
      <c r="D45" s="17">
        <v>0.5856408509691747</v>
      </c>
      <c r="F45" s="1">
        <v>2010</v>
      </c>
      <c r="G45" s="4" t="s">
        <v>49</v>
      </c>
      <c r="H45" s="17">
        <v>-1.117618231677433</v>
      </c>
      <c r="I45" s="4"/>
      <c r="J45" s="1">
        <v>2010</v>
      </c>
      <c r="K45" s="4" t="s">
        <v>49</v>
      </c>
      <c r="L45" s="17">
        <v>-0.17451054674873845</v>
      </c>
      <c r="N45" s="1">
        <v>2010</v>
      </c>
      <c r="O45" s="4" t="s">
        <v>49</v>
      </c>
      <c r="P45" s="17">
        <v>-0.8912862897479847</v>
      </c>
      <c r="R45" s="1">
        <v>2010</v>
      </c>
      <c r="S45" s="4" t="s">
        <v>49</v>
      </c>
      <c r="T45" s="17">
        <v>1.6495956123856992</v>
      </c>
      <c r="V45" s="1">
        <v>2010</v>
      </c>
      <c r="W45" s="4" t="s">
        <v>49</v>
      </c>
      <c r="X45" s="17">
        <v>0.11167145722041294</v>
      </c>
    </row>
    <row r="46" spans="2:24" ht="15">
      <c r="B46" s="1">
        <v>2011</v>
      </c>
      <c r="C46" s="4" t="s">
        <v>49</v>
      </c>
      <c r="D46" s="17">
        <v>0.5918969550151364</v>
      </c>
      <c r="F46" s="1">
        <v>2011</v>
      </c>
      <c r="G46" s="4" t="s">
        <v>49</v>
      </c>
      <c r="H46" s="17">
        <v>-1.1461530173537327</v>
      </c>
      <c r="I46" s="4"/>
      <c r="J46" s="1">
        <v>2011</v>
      </c>
      <c r="K46" s="4" t="s">
        <v>49</v>
      </c>
      <c r="L46" s="17">
        <v>-0.1778818917068401</v>
      </c>
      <c r="N46" s="1">
        <v>2011</v>
      </c>
      <c r="O46" s="4" t="s">
        <v>49</v>
      </c>
      <c r="P46" s="17">
        <v>-0.8865594555799241</v>
      </c>
      <c r="R46" s="1">
        <v>2011</v>
      </c>
      <c r="S46" s="4" t="s">
        <v>49</v>
      </c>
      <c r="T46" s="17">
        <v>1.6699974628022503</v>
      </c>
      <c r="V46" s="1">
        <v>2011</v>
      </c>
      <c r="W46" s="4" t="s">
        <v>49</v>
      </c>
      <c r="X46" s="17">
        <v>0.11226231149142052</v>
      </c>
    </row>
    <row r="47" spans="2:24" ht="15">
      <c r="B47" s="1">
        <v>2012</v>
      </c>
      <c r="C47" s="4" t="s">
        <v>49</v>
      </c>
      <c r="D47" s="17">
        <v>0.5966585453167849</v>
      </c>
      <c r="F47" s="1">
        <v>2012</v>
      </c>
      <c r="G47" s="4" t="s">
        <v>49</v>
      </c>
      <c r="H47" s="17">
        <v>-1.1681536499153609</v>
      </c>
      <c r="I47" s="4"/>
      <c r="J47" s="1">
        <v>2012</v>
      </c>
      <c r="K47" s="4" t="s">
        <v>49</v>
      </c>
      <c r="L47" s="17">
        <v>-0.17882030731373355</v>
      </c>
      <c r="N47" s="1">
        <v>2012</v>
      </c>
      <c r="O47" s="4" t="s">
        <v>49</v>
      </c>
      <c r="P47" s="17">
        <v>-0.8822149388813401</v>
      </c>
      <c r="R47" s="1">
        <v>2012</v>
      </c>
      <c r="S47" s="4" t="s">
        <v>49</v>
      </c>
      <c r="T47" s="17">
        <v>1.6819883288903412</v>
      </c>
      <c r="V47" s="1">
        <v>2012</v>
      </c>
      <c r="W47" s="4" t="s">
        <v>49</v>
      </c>
      <c r="X47" s="17">
        <v>0.11333975163266952</v>
      </c>
    </row>
    <row r="48" spans="2:24" ht="15">
      <c r="B48" s="1">
        <v>2013</v>
      </c>
      <c r="C48" s="4" t="s">
        <v>49</v>
      </c>
      <c r="D48" s="17">
        <v>0.6148360031836618</v>
      </c>
      <c r="F48" s="1">
        <v>2013</v>
      </c>
      <c r="G48" s="4" t="s">
        <v>49</v>
      </c>
      <c r="H48" s="17">
        <v>-1.2025274660345673</v>
      </c>
      <c r="I48" s="4"/>
      <c r="J48" s="1">
        <v>2013</v>
      </c>
      <c r="K48" s="4" t="s">
        <v>49</v>
      </c>
      <c r="L48" s="17">
        <v>-0.18285201881002067</v>
      </c>
      <c r="N48" s="1">
        <v>2013</v>
      </c>
      <c r="O48" s="4" t="s">
        <v>49</v>
      </c>
      <c r="P48" s="17">
        <v>-0.880546644469085</v>
      </c>
      <c r="R48" s="1">
        <v>2013</v>
      </c>
      <c r="S48" s="4" t="s">
        <v>49</v>
      </c>
      <c r="T48" s="17">
        <v>1.693492609108194</v>
      </c>
      <c r="V48" s="1">
        <v>2013</v>
      </c>
      <c r="W48" s="4" t="s">
        <v>49</v>
      </c>
      <c r="X48" s="17">
        <v>0.1192482943427442</v>
      </c>
    </row>
    <row r="49" spans="2:24" ht="15">
      <c r="B49" s="1">
        <v>2014</v>
      </c>
      <c r="C49" s="4" t="s">
        <v>49</v>
      </c>
      <c r="D49" s="17">
        <v>0.6323878506459427</v>
      </c>
      <c r="F49" s="1">
        <v>2014</v>
      </c>
      <c r="G49" s="4" t="s">
        <v>49</v>
      </c>
      <c r="H49" s="17">
        <v>-1.2300890799703836</v>
      </c>
      <c r="I49" s="4"/>
      <c r="J49" s="1">
        <v>2014</v>
      </c>
      <c r="K49" s="4" t="s">
        <v>49</v>
      </c>
      <c r="L49" s="17">
        <v>-0.19265324848202603</v>
      </c>
      <c r="N49" s="1">
        <v>2014</v>
      </c>
      <c r="O49" s="4" t="s">
        <v>49</v>
      </c>
      <c r="P49" s="17">
        <v>-0.8773838363125144</v>
      </c>
      <c r="R49" s="1">
        <v>2014</v>
      </c>
      <c r="S49" s="4" t="s">
        <v>49</v>
      </c>
      <c r="T49" s="17">
        <v>1.7023206670397144</v>
      </c>
      <c r="V49" s="1">
        <v>2014</v>
      </c>
      <c r="W49" s="4" t="s">
        <v>49</v>
      </c>
      <c r="X49" s="17">
        <v>0.12661659466354336</v>
      </c>
    </row>
    <row r="50" spans="2:24" ht="15">
      <c r="B50" s="1">
        <v>2015</v>
      </c>
      <c r="C50" s="4" t="s">
        <v>49</v>
      </c>
      <c r="D50" s="17">
        <v>0.6461512795470582</v>
      </c>
      <c r="F50" s="1">
        <v>2015</v>
      </c>
      <c r="G50" s="4" t="s">
        <v>49</v>
      </c>
      <c r="H50" s="17">
        <v>-1.269085461856875</v>
      </c>
      <c r="I50" s="4"/>
      <c r="J50" s="1">
        <v>2015</v>
      </c>
      <c r="K50" s="4" t="s">
        <v>49</v>
      </c>
      <c r="L50" s="17">
        <v>-0.20255874655479822</v>
      </c>
      <c r="N50" s="1">
        <v>2015</v>
      </c>
      <c r="O50" s="4" t="s">
        <v>49</v>
      </c>
      <c r="P50" s="17">
        <v>-0.8790868868583601</v>
      </c>
      <c r="R50" s="1">
        <v>2015</v>
      </c>
      <c r="S50" s="4" t="s">
        <v>49</v>
      </c>
      <c r="T50" s="17">
        <v>1.7319328928572695</v>
      </c>
      <c r="V50" s="1">
        <v>2015</v>
      </c>
      <c r="W50" s="4" t="s">
        <v>49</v>
      </c>
      <c r="X50" s="17">
        <v>0.13120440429724844</v>
      </c>
    </row>
    <row r="51" spans="2:24" ht="15">
      <c r="B51" s="1">
        <v>2016</v>
      </c>
      <c r="C51" s="4" t="s">
        <v>49</v>
      </c>
      <c r="D51" s="17">
        <v>0.6587677560397472</v>
      </c>
      <c r="F51" s="1">
        <v>2016</v>
      </c>
      <c r="G51" s="4" t="s">
        <v>49</v>
      </c>
      <c r="H51" s="17">
        <v>-1.3048147671860377</v>
      </c>
      <c r="I51" s="4"/>
      <c r="J51" s="1">
        <v>2016</v>
      </c>
      <c r="K51" s="4" t="s">
        <v>49</v>
      </c>
      <c r="L51" s="17">
        <v>-0.21552278438337513</v>
      </c>
      <c r="N51" s="1">
        <v>2016</v>
      </c>
      <c r="O51" s="4" t="s">
        <v>49</v>
      </c>
      <c r="P51" s="17">
        <v>-0.8843003068966624</v>
      </c>
      <c r="R51" s="1">
        <v>2016</v>
      </c>
      <c r="S51" s="4" t="s">
        <v>49</v>
      </c>
      <c r="T51" s="17">
        <v>1.7613018257397002</v>
      </c>
      <c r="V51" s="1">
        <v>2016</v>
      </c>
      <c r="W51" s="4" t="s">
        <v>49</v>
      </c>
      <c r="X51" s="17">
        <v>0.14104039010284342</v>
      </c>
    </row>
    <row r="52" spans="2:24" ht="15">
      <c r="B52" s="1">
        <v>2017</v>
      </c>
      <c r="C52" s="4" t="s">
        <v>49</v>
      </c>
      <c r="D52" s="17">
        <v>0.6590110489748678</v>
      </c>
      <c r="F52" s="1">
        <v>2017</v>
      </c>
      <c r="G52" s="4" t="s">
        <v>49</v>
      </c>
      <c r="H52" s="17">
        <v>-1.3795056982680975</v>
      </c>
      <c r="I52" s="4"/>
      <c r="J52" s="1">
        <v>2017</v>
      </c>
      <c r="K52" s="4" t="s">
        <v>49</v>
      </c>
      <c r="L52" s="17">
        <v>-0.23213621623876168</v>
      </c>
      <c r="N52" s="1">
        <v>2017</v>
      </c>
      <c r="O52" s="4" t="s">
        <v>49</v>
      </c>
      <c r="P52" s="17">
        <v>-0.8913905581487498</v>
      </c>
      <c r="R52" s="1">
        <v>2017</v>
      </c>
      <c r="S52" s="4" t="s">
        <v>49</v>
      </c>
      <c r="T52" s="17">
        <v>1.794389664916121</v>
      </c>
      <c r="V52" s="1">
        <v>2017</v>
      </c>
      <c r="W52" s="4" t="s">
        <v>49</v>
      </c>
      <c r="X52" s="17">
        <v>0.16220687545834656</v>
      </c>
    </row>
  </sheetData>
  <sheetProtection/>
  <mergeCells count="6">
    <mergeCell ref="N1:P1"/>
    <mergeCell ref="R1:T1"/>
    <mergeCell ref="V1:X1"/>
    <mergeCell ref="B1:D1"/>
    <mergeCell ref="J1:L1"/>
    <mergeCell ref="F1:H1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O51" sqref="O51"/>
    </sheetView>
  </sheetViews>
  <sheetFormatPr defaultColWidth="19.421875" defaultRowHeight="15"/>
  <cols>
    <col min="1" max="1" width="9.140625" style="5" customWidth="1"/>
    <col min="2" max="2" width="5.00390625" style="5" bestFit="1" customWidth="1"/>
    <col min="3" max="3" width="12.00390625" style="5" bestFit="1" customWidth="1"/>
    <col min="4" max="4" width="14.00390625" style="28" customWidth="1"/>
    <col min="5" max="5" width="9.140625" style="5" customWidth="1"/>
    <col min="6" max="6" width="5.00390625" style="5" bestFit="1" customWidth="1"/>
    <col min="7" max="7" width="12.00390625" style="5" bestFit="1" customWidth="1"/>
    <col min="8" max="8" width="13.00390625" style="28" customWidth="1"/>
    <col min="9" max="9" width="8.8515625" style="5" customWidth="1"/>
    <col min="10" max="10" width="5.00390625" style="5" bestFit="1" customWidth="1"/>
    <col min="11" max="11" width="12.00390625" style="5" bestFit="1" customWidth="1"/>
    <col min="12" max="12" width="16.00390625" style="28" customWidth="1"/>
    <col min="13" max="13" width="9.140625" style="5" customWidth="1"/>
    <col min="14" max="14" width="5.00390625" style="5" bestFit="1" customWidth="1"/>
    <col min="15" max="15" width="12.00390625" style="5" bestFit="1" customWidth="1"/>
    <col min="16" max="16" width="13.7109375" style="28" customWidth="1"/>
    <col min="17" max="17" width="9.140625" style="5" customWidth="1"/>
    <col min="18" max="18" width="5.00390625" style="5" bestFit="1" customWidth="1"/>
    <col min="19" max="19" width="12.00390625" style="5" bestFit="1" customWidth="1"/>
    <col min="20" max="20" width="16.28125" style="28" customWidth="1"/>
    <col min="21" max="21" width="9.140625" style="5" customWidth="1"/>
    <col min="22" max="22" width="5.00390625" style="5" bestFit="1" customWidth="1"/>
    <col min="23" max="23" width="12.00390625" style="5" bestFit="1" customWidth="1"/>
    <col min="24" max="24" width="12.7109375" style="28" customWidth="1"/>
    <col min="25" max="245" width="8.8515625" style="6" customWidth="1"/>
    <col min="246" max="246" width="10.7109375" style="6" bestFit="1" customWidth="1"/>
    <col min="247" max="247" width="5.00390625" style="6" bestFit="1" customWidth="1"/>
    <col min="248" max="248" width="11.8515625" style="6" bestFit="1" customWidth="1"/>
    <col min="249" max="249" width="9.140625" style="6" bestFit="1" customWidth="1"/>
    <col min="250" max="250" width="19.421875" style="6" bestFit="1" customWidth="1"/>
    <col min="251" max="251" width="16.57421875" style="6" bestFit="1" customWidth="1"/>
    <col min="252" max="252" width="16.57421875" style="6" customWidth="1"/>
    <col min="253" max="253" width="10.7109375" style="6" bestFit="1" customWidth="1"/>
    <col min="254" max="254" width="5.00390625" style="6" bestFit="1" customWidth="1"/>
    <col min="255" max="255" width="11.8515625" style="6" bestFit="1" customWidth="1"/>
    <col min="256" max="16384" width="19.421875" style="6" bestFit="1" customWidth="1"/>
  </cols>
  <sheetData>
    <row r="1" spans="1:24" s="23" customFormat="1" ht="15">
      <c r="A1" s="22"/>
      <c r="B1" s="26" t="s">
        <v>60</v>
      </c>
      <c r="C1" s="26"/>
      <c r="D1" s="26"/>
      <c r="E1" s="20"/>
      <c r="F1" s="26" t="s">
        <v>61</v>
      </c>
      <c r="G1" s="26"/>
      <c r="H1" s="26"/>
      <c r="I1" s="18"/>
      <c r="J1" s="26" t="s">
        <v>62</v>
      </c>
      <c r="K1" s="26"/>
      <c r="L1" s="26"/>
      <c r="M1" s="21"/>
      <c r="N1" s="26" t="s">
        <v>63</v>
      </c>
      <c r="O1" s="26"/>
      <c r="P1" s="26"/>
      <c r="Q1" s="21"/>
      <c r="R1" s="26" t="s">
        <v>64</v>
      </c>
      <c r="S1" s="26"/>
      <c r="T1" s="26"/>
      <c r="U1" s="21"/>
      <c r="V1" s="26" t="s">
        <v>65</v>
      </c>
      <c r="W1" s="26"/>
      <c r="X1" s="26"/>
    </row>
    <row r="2" spans="2:24" ht="15">
      <c r="B2" s="5" t="s">
        <v>3</v>
      </c>
      <c r="C2" s="5" t="s">
        <v>45</v>
      </c>
      <c r="D2" s="28" t="s">
        <v>22</v>
      </c>
      <c r="E2" s="6"/>
      <c r="F2" s="5" t="s">
        <v>3</v>
      </c>
      <c r="G2" s="5" t="s">
        <v>45</v>
      </c>
      <c r="H2" s="28" t="s">
        <v>22</v>
      </c>
      <c r="I2" s="7"/>
      <c r="J2" s="5" t="s">
        <v>3</v>
      </c>
      <c r="K2" s="5" t="s">
        <v>45</v>
      </c>
      <c r="L2" s="28" t="s">
        <v>22</v>
      </c>
      <c r="M2" s="6"/>
      <c r="N2" s="5" t="s">
        <v>3</v>
      </c>
      <c r="O2" s="5" t="s">
        <v>45</v>
      </c>
      <c r="P2" s="28" t="s">
        <v>22</v>
      </c>
      <c r="Q2" s="6"/>
      <c r="R2" s="5" t="s">
        <v>3</v>
      </c>
      <c r="S2" s="5" t="s">
        <v>45</v>
      </c>
      <c r="T2" s="28" t="s">
        <v>22</v>
      </c>
      <c r="U2" s="6"/>
      <c r="V2" s="5" t="s">
        <v>3</v>
      </c>
      <c r="W2" s="5" t="s">
        <v>45</v>
      </c>
      <c r="X2" s="28" t="s">
        <v>22</v>
      </c>
    </row>
    <row r="3" spans="2:24" ht="15">
      <c r="B3" s="5">
        <v>1993</v>
      </c>
      <c r="C3" s="7" t="s">
        <v>43</v>
      </c>
      <c r="D3" s="28">
        <v>0</v>
      </c>
      <c r="F3" s="5">
        <v>1993</v>
      </c>
      <c r="G3" s="7" t="s">
        <v>43</v>
      </c>
      <c r="H3" s="28">
        <v>0</v>
      </c>
      <c r="I3" s="7"/>
      <c r="J3" s="5">
        <v>1993</v>
      </c>
      <c r="K3" s="7" t="s">
        <v>43</v>
      </c>
      <c r="L3" s="28">
        <v>0</v>
      </c>
      <c r="N3" s="5">
        <v>1993</v>
      </c>
      <c r="O3" s="7" t="s">
        <v>43</v>
      </c>
      <c r="P3" s="28">
        <v>0</v>
      </c>
      <c r="R3" s="5">
        <v>1993</v>
      </c>
      <c r="S3" s="7" t="s">
        <v>43</v>
      </c>
      <c r="T3" s="28">
        <v>0</v>
      </c>
      <c r="V3" s="5">
        <v>1993</v>
      </c>
      <c r="W3" s="7" t="s">
        <v>43</v>
      </c>
      <c r="X3" s="28">
        <v>0</v>
      </c>
    </row>
    <row r="4" spans="2:24" ht="15">
      <c r="B4" s="5">
        <v>1994</v>
      </c>
      <c r="C4" s="7" t="s">
        <v>43</v>
      </c>
      <c r="D4" s="28">
        <v>0.0005083286736535797</v>
      </c>
      <c r="F4" s="5">
        <v>1994</v>
      </c>
      <c r="G4" s="7" t="s">
        <v>43</v>
      </c>
      <c r="H4" s="28">
        <v>-0.002752752544212811</v>
      </c>
      <c r="I4" s="7"/>
      <c r="J4" s="5">
        <v>1994</v>
      </c>
      <c r="K4" s="7" t="s">
        <v>43</v>
      </c>
      <c r="L4" s="28">
        <v>-0.0005361061968041092</v>
      </c>
      <c r="N4" s="5">
        <v>1994</v>
      </c>
      <c r="O4" s="7" t="s">
        <v>43</v>
      </c>
      <c r="P4" s="28">
        <v>-0.0022583126321364944</v>
      </c>
      <c r="R4" s="5">
        <v>1994</v>
      </c>
      <c r="S4" s="7" t="s">
        <v>43</v>
      </c>
      <c r="T4" s="28">
        <v>0.0039805190674639945</v>
      </c>
      <c r="V4" s="5">
        <v>1994</v>
      </c>
      <c r="W4" s="7" t="s">
        <v>43</v>
      </c>
      <c r="X4" s="28">
        <v>0.0016194295996730945</v>
      </c>
    </row>
    <row r="5" spans="2:24" ht="15">
      <c r="B5" s="5">
        <v>1995</v>
      </c>
      <c r="C5" s="7" t="s">
        <v>43</v>
      </c>
      <c r="D5" s="28">
        <v>0.004733289944842234</v>
      </c>
      <c r="F5" s="5">
        <v>1995</v>
      </c>
      <c r="G5" s="7" t="s">
        <v>43</v>
      </c>
      <c r="H5" s="28">
        <v>-0.005599948667136978</v>
      </c>
      <c r="I5" s="7"/>
      <c r="J5" s="5">
        <v>1995</v>
      </c>
      <c r="K5" s="7" t="s">
        <v>43</v>
      </c>
      <c r="L5" s="28">
        <v>-0.0030305277757172178</v>
      </c>
      <c r="N5" s="5">
        <v>1995</v>
      </c>
      <c r="O5" s="7" t="s">
        <v>43</v>
      </c>
      <c r="P5" s="28">
        <v>-0.00511661976432265</v>
      </c>
      <c r="R5" s="5">
        <v>1995</v>
      </c>
      <c r="S5" s="7" t="s">
        <v>43</v>
      </c>
      <c r="T5" s="28">
        <v>0.009566578973025486</v>
      </c>
      <c r="V5" s="5">
        <v>1995</v>
      </c>
      <c r="W5" s="7" t="s">
        <v>43</v>
      </c>
      <c r="X5" s="28">
        <v>0.0007111045926523341</v>
      </c>
    </row>
    <row r="6" spans="2:24" ht="15">
      <c r="B6" s="5">
        <v>1996</v>
      </c>
      <c r="C6" s="7" t="s">
        <v>43</v>
      </c>
      <c r="D6" s="28">
        <v>0.004677734898540731</v>
      </c>
      <c r="F6" s="5">
        <v>1996</v>
      </c>
      <c r="G6" s="7" t="s">
        <v>43</v>
      </c>
      <c r="H6" s="28">
        <v>-0.006686049822321571</v>
      </c>
      <c r="I6" s="7"/>
      <c r="J6" s="5">
        <v>1996</v>
      </c>
      <c r="K6" s="7" t="s">
        <v>43</v>
      </c>
      <c r="L6" s="28">
        <v>-0.003513856678535543</v>
      </c>
      <c r="N6" s="5">
        <v>1996</v>
      </c>
      <c r="O6" s="7" t="s">
        <v>43</v>
      </c>
      <c r="P6" s="28">
        <v>-0.005427728023605027</v>
      </c>
      <c r="R6" s="5">
        <v>1996</v>
      </c>
      <c r="S6" s="7" t="s">
        <v>43</v>
      </c>
      <c r="T6" s="28">
        <v>0.011877668899145988</v>
      </c>
      <c r="V6" s="5">
        <v>1996</v>
      </c>
      <c r="W6" s="7" t="s">
        <v>43</v>
      </c>
      <c r="X6" s="28">
        <v>0.0007083268403372533</v>
      </c>
    </row>
    <row r="7" spans="2:24" ht="15">
      <c r="B7" s="5">
        <v>1997</v>
      </c>
      <c r="C7" s="7" t="s">
        <v>43</v>
      </c>
      <c r="D7" s="28">
        <v>0.00588050165095666</v>
      </c>
      <c r="F7" s="5">
        <v>1997</v>
      </c>
      <c r="G7" s="7" t="s">
        <v>43</v>
      </c>
      <c r="H7" s="28">
        <v>-0.008844363371114383</v>
      </c>
      <c r="I7" s="7"/>
      <c r="J7" s="5">
        <v>1997</v>
      </c>
      <c r="K7" s="7" t="s">
        <v>43</v>
      </c>
      <c r="L7" s="28">
        <v>-0.0051832858198794796</v>
      </c>
      <c r="N7" s="5">
        <v>1997</v>
      </c>
      <c r="O7" s="7" t="s">
        <v>43</v>
      </c>
      <c r="P7" s="28">
        <v>-0.007927705107150018</v>
      </c>
      <c r="R7" s="5">
        <v>1997</v>
      </c>
      <c r="S7" s="7" t="s">
        <v>43</v>
      </c>
      <c r="T7" s="28">
        <v>0.01782205885334953</v>
      </c>
      <c r="V7" s="5">
        <v>1997</v>
      </c>
      <c r="W7" s="7" t="s">
        <v>43</v>
      </c>
      <c r="X7" s="28">
        <v>0.00025277546066934664</v>
      </c>
    </row>
    <row r="8" spans="2:24" ht="15">
      <c r="B8" s="5">
        <v>1998</v>
      </c>
      <c r="C8" s="7" t="s">
        <v>43</v>
      </c>
      <c r="D8" s="28">
        <v>0.00666382780380026</v>
      </c>
      <c r="F8" s="5">
        <v>1998</v>
      </c>
      <c r="G8" s="7" t="s">
        <v>43</v>
      </c>
      <c r="H8" s="28">
        <v>-0.011291563160670925</v>
      </c>
      <c r="I8" s="7"/>
      <c r="J8" s="5">
        <v>1998</v>
      </c>
      <c r="K8" s="7" t="s">
        <v>43</v>
      </c>
      <c r="L8" s="28">
        <v>-0.006738827116306467</v>
      </c>
      <c r="N8" s="5">
        <v>1998</v>
      </c>
      <c r="O8" s="7" t="s">
        <v>43</v>
      </c>
      <c r="P8" s="28">
        <v>-0.010738790449977387</v>
      </c>
      <c r="R8" s="5">
        <v>1998</v>
      </c>
      <c r="S8" s="7" t="s">
        <v>43</v>
      </c>
      <c r="T8" s="28">
        <v>0.02298867815933825</v>
      </c>
      <c r="V8" s="5">
        <v>1998</v>
      </c>
      <c r="W8" s="7" t="s">
        <v>43</v>
      </c>
      <c r="X8" s="28">
        <v>0.0013555431297435083</v>
      </c>
    </row>
    <row r="9" spans="2:24" ht="15">
      <c r="B9" s="5">
        <v>1999</v>
      </c>
      <c r="C9" s="7" t="s">
        <v>43</v>
      </c>
      <c r="D9" s="28">
        <v>0.006816604181128394</v>
      </c>
      <c r="F9" s="5">
        <v>1999</v>
      </c>
      <c r="G9" s="7" t="s">
        <v>43</v>
      </c>
      <c r="H9" s="28">
        <v>-0.015799855167994536</v>
      </c>
      <c r="I9" s="7"/>
      <c r="J9" s="5">
        <v>1999</v>
      </c>
      <c r="K9" s="7" t="s">
        <v>43</v>
      </c>
      <c r="L9" s="28">
        <v>-0.00971657759803879</v>
      </c>
      <c r="N9" s="5">
        <v>1999</v>
      </c>
      <c r="O9" s="7" t="s">
        <v>43</v>
      </c>
      <c r="P9" s="28">
        <v>-0.011941557202405306</v>
      </c>
      <c r="R9" s="5">
        <v>1999</v>
      </c>
      <c r="S9" s="7" t="s">
        <v>43</v>
      </c>
      <c r="T9" s="28">
        <v>0.030380277069682826</v>
      </c>
      <c r="V9" s="5">
        <v>1999</v>
      </c>
      <c r="W9" s="7" t="s">
        <v>43</v>
      </c>
      <c r="X9" s="28">
        <v>0.002761085801157942</v>
      </c>
    </row>
    <row r="10" spans="2:24" ht="15">
      <c r="B10" s="5">
        <v>2000</v>
      </c>
      <c r="C10" s="7" t="s">
        <v>43</v>
      </c>
      <c r="D10" s="28">
        <v>0.006477718398692378</v>
      </c>
      <c r="F10" s="5">
        <v>2000</v>
      </c>
      <c r="G10" s="7" t="s">
        <v>43</v>
      </c>
      <c r="H10" s="28">
        <v>-0.021802577920814414</v>
      </c>
      <c r="I10" s="7"/>
      <c r="J10" s="5">
        <v>2000</v>
      </c>
      <c r="K10" s="7" t="s">
        <v>43</v>
      </c>
      <c r="L10" s="28">
        <v>-0.012372108811224525</v>
      </c>
      <c r="N10" s="5">
        <v>2000</v>
      </c>
      <c r="O10" s="7" t="s">
        <v>43</v>
      </c>
      <c r="P10" s="28">
        <v>-0.013735985197911305</v>
      </c>
      <c r="R10" s="5">
        <v>2000</v>
      </c>
      <c r="S10" s="7" t="s">
        <v>43</v>
      </c>
      <c r="T10" s="28">
        <v>0.039760746637599986</v>
      </c>
      <c r="V10" s="5">
        <v>2000</v>
      </c>
      <c r="W10" s="7" t="s">
        <v>43</v>
      </c>
      <c r="X10" s="28">
        <v>0.0047138456786368355</v>
      </c>
    </row>
    <row r="11" spans="2:24" ht="15">
      <c r="B11" s="5">
        <v>2001</v>
      </c>
      <c r="C11" s="7" t="s">
        <v>43</v>
      </c>
      <c r="D11" s="28">
        <v>0.016688735908809704</v>
      </c>
      <c r="F11" s="5">
        <v>2001</v>
      </c>
      <c r="G11" s="7" t="s">
        <v>43</v>
      </c>
      <c r="H11" s="28">
        <v>-0.02587476281467449</v>
      </c>
      <c r="I11" s="7"/>
      <c r="J11" s="5">
        <v>2001</v>
      </c>
      <c r="K11" s="7" t="s">
        <v>43</v>
      </c>
      <c r="L11" s="28">
        <v>-0.01781650334871898</v>
      </c>
      <c r="N11" s="5">
        <v>2001</v>
      </c>
      <c r="O11" s="7" t="s">
        <v>43</v>
      </c>
      <c r="P11" s="28">
        <v>-0.024994215330806924</v>
      </c>
      <c r="R11" s="5">
        <v>2001</v>
      </c>
      <c r="S11" s="7" t="s">
        <v>43</v>
      </c>
      <c r="T11" s="28">
        <v>0.04647179623075637</v>
      </c>
      <c r="V11" s="5">
        <v>2001</v>
      </c>
      <c r="W11" s="7" t="s">
        <v>43</v>
      </c>
      <c r="X11" s="28">
        <v>0.008713809012306256</v>
      </c>
    </row>
    <row r="12" spans="2:24" ht="15">
      <c r="B12" s="5">
        <v>2002</v>
      </c>
      <c r="C12" s="7" t="s">
        <v>43</v>
      </c>
      <c r="D12" s="28">
        <v>0.024858105467366443</v>
      </c>
      <c r="F12" s="5">
        <v>2002</v>
      </c>
      <c r="G12" s="7" t="s">
        <v>43</v>
      </c>
      <c r="H12" s="28">
        <v>-0.02818863049310938</v>
      </c>
      <c r="I12" s="7"/>
      <c r="J12" s="5">
        <v>2002</v>
      </c>
      <c r="K12" s="7" t="s">
        <v>43</v>
      </c>
      <c r="L12" s="28">
        <v>-0.020869253142957067</v>
      </c>
      <c r="N12" s="5">
        <v>2002</v>
      </c>
      <c r="O12" s="7" t="s">
        <v>43</v>
      </c>
      <c r="P12" s="28">
        <v>-0.03716632597534897</v>
      </c>
      <c r="R12" s="5">
        <v>2002</v>
      </c>
      <c r="S12" s="7" t="s">
        <v>43</v>
      </c>
      <c r="T12" s="28">
        <v>0.05349395408319779</v>
      </c>
      <c r="V12" s="5">
        <v>2002</v>
      </c>
      <c r="W12" s="7" t="s">
        <v>43</v>
      </c>
      <c r="X12" s="28">
        <v>0.011508227841244806</v>
      </c>
    </row>
    <row r="13" spans="2:24" ht="15">
      <c r="B13" s="5">
        <v>2003</v>
      </c>
      <c r="C13" s="7" t="s">
        <v>43</v>
      </c>
      <c r="D13" s="28">
        <v>0.023583117154759137</v>
      </c>
      <c r="F13" s="5">
        <v>2003</v>
      </c>
      <c r="G13" s="7" t="s">
        <v>43</v>
      </c>
      <c r="H13" s="28">
        <v>-0.031519155518853204</v>
      </c>
      <c r="I13" s="7"/>
      <c r="J13" s="5">
        <v>2003</v>
      </c>
      <c r="K13" s="7" t="s">
        <v>43</v>
      </c>
      <c r="L13" s="28">
        <v>-0.02730530525692343</v>
      </c>
      <c r="N13" s="5">
        <v>2003</v>
      </c>
      <c r="O13" s="7" t="s">
        <v>43</v>
      </c>
      <c r="P13" s="28">
        <v>-0.04112184527197371</v>
      </c>
      <c r="R13" s="5">
        <v>2003</v>
      </c>
      <c r="S13" s="7" t="s">
        <v>43</v>
      </c>
      <c r="T13" s="28">
        <v>0.06444107595680304</v>
      </c>
      <c r="V13" s="5">
        <v>2003</v>
      </c>
      <c r="W13" s="7" t="s">
        <v>43</v>
      </c>
      <c r="X13" s="28">
        <v>0.015747077874008336</v>
      </c>
    </row>
    <row r="14" spans="2:24" ht="15">
      <c r="B14" s="5">
        <v>2004</v>
      </c>
      <c r="C14" s="7" t="s">
        <v>43</v>
      </c>
      <c r="D14" s="28">
        <v>0.02463866303447748</v>
      </c>
      <c r="F14" s="5">
        <v>2004</v>
      </c>
      <c r="G14" s="7" t="s">
        <v>43</v>
      </c>
      <c r="H14" s="28">
        <v>-0.03619689041739349</v>
      </c>
      <c r="I14" s="7"/>
      <c r="J14" s="5">
        <v>2004</v>
      </c>
      <c r="K14" s="7" t="s">
        <v>43</v>
      </c>
      <c r="L14" s="28">
        <v>-0.031602488088303016</v>
      </c>
      <c r="N14" s="5">
        <v>2004</v>
      </c>
      <c r="O14" s="7" t="s">
        <v>43</v>
      </c>
      <c r="P14" s="28">
        <v>-0.04533847328622187</v>
      </c>
      <c r="R14" s="5">
        <v>2004</v>
      </c>
      <c r="S14" s="7" t="s">
        <v>43</v>
      </c>
      <c r="T14" s="28">
        <v>0.0729104427653855</v>
      </c>
      <c r="V14" s="5">
        <v>2004</v>
      </c>
      <c r="W14" s="7" t="s">
        <v>43</v>
      </c>
      <c r="X14" s="28">
        <v>0.019483154737748226</v>
      </c>
    </row>
    <row r="15" spans="2:24" ht="15">
      <c r="B15" s="5">
        <v>2005</v>
      </c>
      <c r="C15" s="7" t="s">
        <v>43</v>
      </c>
      <c r="D15" s="28">
        <v>0.02614420478923396</v>
      </c>
      <c r="F15" s="5">
        <v>2005</v>
      </c>
      <c r="G15" s="7" t="s">
        <v>43</v>
      </c>
      <c r="H15" s="28">
        <v>-0.03925519571626168</v>
      </c>
      <c r="I15" s="7"/>
      <c r="J15" s="5">
        <v>2005</v>
      </c>
      <c r="K15" s="7" t="s">
        <v>43</v>
      </c>
      <c r="L15" s="28">
        <v>-0.03621077917896809</v>
      </c>
      <c r="N15" s="5">
        <v>2005</v>
      </c>
      <c r="O15" s="7" t="s">
        <v>43</v>
      </c>
      <c r="P15" s="28">
        <v>-0.051510638930253094</v>
      </c>
      <c r="R15" s="5">
        <v>2005</v>
      </c>
      <c r="S15" s="7" t="s">
        <v>43</v>
      </c>
      <c r="T15" s="28">
        <v>0.08082981461558791</v>
      </c>
      <c r="V15" s="5">
        <v>2005</v>
      </c>
      <c r="W15" s="7" t="s">
        <v>43</v>
      </c>
      <c r="X15" s="28">
        <v>0.0240442240390574</v>
      </c>
    </row>
    <row r="16" spans="2:24" ht="15">
      <c r="B16" s="5">
        <v>2006</v>
      </c>
      <c r="C16" s="7" t="s">
        <v>43</v>
      </c>
      <c r="D16" s="28">
        <v>0.027699746085660504</v>
      </c>
      <c r="F16" s="5">
        <v>2006</v>
      </c>
      <c r="G16" s="7" t="s">
        <v>43</v>
      </c>
      <c r="H16" s="28">
        <v>-0.04432181593890938</v>
      </c>
      <c r="I16" s="7"/>
      <c r="J16" s="5">
        <v>2006</v>
      </c>
      <c r="K16" s="7" t="s">
        <v>43</v>
      </c>
      <c r="L16" s="28">
        <v>-0.04084684779278369</v>
      </c>
      <c r="N16" s="5">
        <v>2006</v>
      </c>
      <c r="O16" s="7" t="s">
        <v>43</v>
      </c>
      <c r="P16" s="28">
        <v>-0.054338390786980995</v>
      </c>
      <c r="R16" s="5">
        <v>2006</v>
      </c>
      <c r="S16" s="7" t="s">
        <v>43</v>
      </c>
      <c r="T16" s="28">
        <v>0.08885751880607717</v>
      </c>
      <c r="V16" s="5">
        <v>2006</v>
      </c>
      <c r="W16" s="7" t="s">
        <v>43</v>
      </c>
      <c r="X16" s="28">
        <v>0.027030307777734214</v>
      </c>
    </row>
    <row r="17" spans="2:24" ht="15">
      <c r="B17" s="5">
        <v>2007</v>
      </c>
      <c r="C17" s="7" t="s">
        <v>43</v>
      </c>
      <c r="D17" s="28">
        <v>0.029955280965479947</v>
      </c>
      <c r="F17" s="5">
        <v>2007</v>
      </c>
      <c r="G17" s="7" t="s">
        <v>43</v>
      </c>
      <c r="H17" s="28">
        <v>-0.0477551178003095</v>
      </c>
      <c r="I17" s="7"/>
      <c r="J17" s="5">
        <v>2007</v>
      </c>
      <c r="K17" s="7" t="s">
        <v>43</v>
      </c>
      <c r="L17" s="28">
        <v>-0.04348571249208</v>
      </c>
      <c r="N17" s="5">
        <v>2007</v>
      </c>
      <c r="O17" s="7" t="s">
        <v>43</v>
      </c>
      <c r="P17" s="28">
        <v>-0.060318891521276896</v>
      </c>
      <c r="R17" s="5">
        <v>2007</v>
      </c>
      <c r="S17" s="7" t="s">
        <v>43</v>
      </c>
      <c r="T17" s="28">
        <v>0.09327692273931909</v>
      </c>
      <c r="V17" s="5">
        <v>2007</v>
      </c>
      <c r="W17" s="7" t="s">
        <v>43</v>
      </c>
      <c r="X17" s="28">
        <v>0.032477480067543835</v>
      </c>
    </row>
    <row r="18" spans="2:24" ht="15">
      <c r="B18" s="5">
        <v>2008</v>
      </c>
      <c r="C18" s="7" t="s">
        <v>43</v>
      </c>
      <c r="D18" s="28">
        <v>0.03305247479675888</v>
      </c>
      <c r="F18" s="5">
        <v>2008</v>
      </c>
      <c r="G18" s="7" t="s">
        <v>43</v>
      </c>
      <c r="H18" s="28">
        <v>-0.049146771710148585</v>
      </c>
      <c r="I18" s="7"/>
      <c r="J18" s="5">
        <v>2008</v>
      </c>
      <c r="K18" s="7" t="s">
        <v>43</v>
      </c>
      <c r="L18" s="28">
        <v>-0.045641248288556646</v>
      </c>
      <c r="N18" s="5">
        <v>2008</v>
      </c>
      <c r="O18" s="7" t="s">
        <v>43</v>
      </c>
      <c r="P18" s="28">
        <v>-0.06356608397756247</v>
      </c>
      <c r="R18" s="5">
        <v>2008</v>
      </c>
      <c r="S18" s="7" t="s">
        <v>43</v>
      </c>
      <c r="T18" s="28">
        <v>0.09441857894080385</v>
      </c>
      <c r="V18" s="5">
        <v>2008</v>
      </c>
      <c r="W18" s="7" t="s">
        <v>43</v>
      </c>
      <c r="X18" s="28">
        <v>0.03513856678536001</v>
      </c>
    </row>
    <row r="19" spans="2:24" ht="15">
      <c r="B19" s="5">
        <v>2009</v>
      </c>
      <c r="C19" s="7" t="s">
        <v>43</v>
      </c>
      <c r="D19" s="28">
        <v>0.03525245463027682</v>
      </c>
      <c r="F19" s="5">
        <v>2009</v>
      </c>
      <c r="G19" s="7" t="s">
        <v>43</v>
      </c>
      <c r="H19" s="28">
        <v>-0.05060509167554894</v>
      </c>
      <c r="I19" s="7"/>
      <c r="J19" s="5">
        <v>2009</v>
      </c>
      <c r="K19" s="7" t="s">
        <v>43</v>
      </c>
      <c r="L19" s="28">
        <v>-0.046630128112714164</v>
      </c>
      <c r="N19" s="5">
        <v>2009</v>
      </c>
      <c r="O19" s="7" t="s">
        <v>43</v>
      </c>
      <c r="P19" s="28">
        <v>-0.06535217871613952</v>
      </c>
      <c r="R19" s="5">
        <v>2009</v>
      </c>
      <c r="S19" s="7" t="s">
        <v>43</v>
      </c>
      <c r="T19" s="28">
        <v>0.09569912275804082</v>
      </c>
      <c r="V19" s="5">
        <v>2009</v>
      </c>
      <c r="W19" s="7" t="s">
        <v>43</v>
      </c>
      <c r="X19" s="28">
        <v>0.035941337204408924</v>
      </c>
    </row>
    <row r="20" spans="2:24" ht="15">
      <c r="B20" s="5">
        <v>2010</v>
      </c>
      <c r="C20" s="7" t="s">
        <v>43</v>
      </c>
      <c r="D20" s="28">
        <v>0.03637466656555599</v>
      </c>
      <c r="F20" s="5">
        <v>2010</v>
      </c>
      <c r="G20" s="7" t="s">
        <v>43</v>
      </c>
      <c r="H20" s="28">
        <v>-0.05170508159230813</v>
      </c>
      <c r="I20" s="7"/>
      <c r="J20" s="5">
        <v>2010</v>
      </c>
      <c r="K20" s="7" t="s">
        <v>43</v>
      </c>
      <c r="L20" s="28">
        <v>-0.047880116654486216</v>
      </c>
      <c r="N20" s="5">
        <v>2010</v>
      </c>
      <c r="O20" s="7" t="s">
        <v>43</v>
      </c>
      <c r="P20" s="28">
        <v>-0.065727175278667</v>
      </c>
      <c r="R20" s="5">
        <v>2010</v>
      </c>
      <c r="S20" s="7" t="s">
        <v>43</v>
      </c>
      <c r="T20" s="28">
        <v>0.09612134110992798</v>
      </c>
      <c r="V20" s="5">
        <v>2010</v>
      </c>
      <c r="W20" s="7" t="s">
        <v>43</v>
      </c>
      <c r="X20" s="28">
        <v>0.0371441039568248</v>
      </c>
    </row>
    <row r="21" spans="2:24" ht="15">
      <c r="B21" s="5">
        <v>2011</v>
      </c>
      <c r="C21" s="7" t="s">
        <v>43</v>
      </c>
      <c r="D21" s="28">
        <v>0.03746910097768552</v>
      </c>
      <c r="F21" s="5">
        <v>2011</v>
      </c>
      <c r="G21" s="7" t="s">
        <v>43</v>
      </c>
      <c r="H21" s="28">
        <v>-0.05435227954854849</v>
      </c>
      <c r="I21" s="7"/>
      <c r="J21" s="5">
        <v>2011</v>
      </c>
      <c r="K21" s="7" t="s">
        <v>43</v>
      </c>
      <c r="L21" s="28">
        <v>-0.051035643284380594</v>
      </c>
      <c r="N21" s="5">
        <v>2011</v>
      </c>
      <c r="O21" s="7" t="s">
        <v>43</v>
      </c>
      <c r="P21" s="28">
        <v>-0.0652910681652088</v>
      </c>
      <c r="R21" s="5">
        <v>2011</v>
      </c>
      <c r="S21" s="7" t="s">
        <v>43</v>
      </c>
      <c r="T21" s="28">
        <v>0.09732133011002908</v>
      </c>
      <c r="V21" s="5">
        <v>2011</v>
      </c>
      <c r="W21" s="7" t="s">
        <v>43</v>
      </c>
      <c r="X21" s="28">
        <v>0.04024963104504872</v>
      </c>
    </row>
    <row r="22" spans="2:24" ht="15">
      <c r="B22" s="5">
        <v>2012</v>
      </c>
      <c r="C22" s="7" t="s">
        <v>43</v>
      </c>
      <c r="D22" s="28">
        <v>0.036671886063266435</v>
      </c>
      <c r="F22" s="5">
        <v>2012</v>
      </c>
      <c r="G22" s="7" t="s">
        <v>43</v>
      </c>
      <c r="H22" s="28">
        <v>-0.05561615685189647</v>
      </c>
      <c r="I22" s="7"/>
      <c r="J22" s="5">
        <v>2012</v>
      </c>
      <c r="K22" s="7" t="s">
        <v>43</v>
      </c>
      <c r="L22" s="28">
        <v>-0.052857848803052665</v>
      </c>
      <c r="N22" s="5">
        <v>2012</v>
      </c>
      <c r="O22" s="7" t="s">
        <v>43</v>
      </c>
      <c r="P22" s="28">
        <v>-0.06360219475766371</v>
      </c>
      <c r="R22" s="5">
        <v>2012</v>
      </c>
      <c r="S22" s="7" t="s">
        <v>43</v>
      </c>
      <c r="T22" s="28">
        <v>0.09757688332301395</v>
      </c>
      <c r="V22" s="5">
        <v>2012</v>
      </c>
      <c r="W22" s="7" t="s">
        <v>43</v>
      </c>
      <c r="X22" s="28">
        <v>0.04222461294104804</v>
      </c>
    </row>
    <row r="23" spans="2:24" ht="15">
      <c r="B23" s="5">
        <v>2013</v>
      </c>
      <c r="C23" s="7" t="s">
        <v>43</v>
      </c>
      <c r="D23" s="28">
        <v>0.0390190867694824</v>
      </c>
      <c r="F23" s="5">
        <v>2013</v>
      </c>
      <c r="G23" s="7" t="s">
        <v>43</v>
      </c>
      <c r="H23" s="28">
        <v>-0.057805025676153754</v>
      </c>
      <c r="I23" s="7"/>
      <c r="J23" s="5">
        <v>2013</v>
      </c>
      <c r="K23" s="7" t="s">
        <v>43</v>
      </c>
      <c r="L23" s="28">
        <v>-0.054810608680531114</v>
      </c>
      <c r="N23" s="5">
        <v>2013</v>
      </c>
      <c r="O23" s="7" t="s">
        <v>43</v>
      </c>
      <c r="P23" s="28">
        <v>-0.06407163489890877</v>
      </c>
      <c r="R23" s="5">
        <v>2013</v>
      </c>
      <c r="S23" s="7" t="s">
        <v>43</v>
      </c>
      <c r="T23" s="28">
        <v>0.09878520558005999</v>
      </c>
      <c r="V23" s="5">
        <v>2013</v>
      </c>
      <c r="W23" s="7" t="s">
        <v>43</v>
      </c>
      <c r="X23" s="28">
        <v>0.04329682533465665</v>
      </c>
    </row>
    <row r="24" spans="2:24" ht="15">
      <c r="B24" s="5">
        <v>2014</v>
      </c>
      <c r="C24" s="7" t="s">
        <v>43</v>
      </c>
      <c r="D24" s="28">
        <v>0.03941908310284914</v>
      </c>
      <c r="F24" s="5">
        <v>2014</v>
      </c>
      <c r="G24" s="7" t="s">
        <v>43</v>
      </c>
      <c r="H24" s="28">
        <v>-0.06212720827836904</v>
      </c>
      <c r="I24" s="7"/>
      <c r="J24" s="5">
        <v>2014</v>
      </c>
      <c r="K24" s="7" t="s">
        <v>43</v>
      </c>
      <c r="L24" s="28">
        <v>-0.06003000528050695</v>
      </c>
      <c r="N24" s="5">
        <v>2014</v>
      </c>
      <c r="O24" s="7" t="s">
        <v>43</v>
      </c>
      <c r="P24" s="28">
        <v>-0.06080777592872266</v>
      </c>
      <c r="R24" s="5">
        <v>2014</v>
      </c>
      <c r="S24" s="7" t="s">
        <v>43</v>
      </c>
      <c r="T24" s="28">
        <v>0.09998241682784581</v>
      </c>
      <c r="V24" s="5">
        <v>2014</v>
      </c>
      <c r="W24" s="7" t="s">
        <v>43</v>
      </c>
      <c r="X24" s="28">
        <v>0.04784956137902066</v>
      </c>
    </row>
    <row r="25" spans="2:24" ht="15">
      <c r="B25" s="5">
        <v>2015</v>
      </c>
      <c r="C25" s="7" t="s">
        <v>43</v>
      </c>
      <c r="D25" s="28">
        <v>0.040713515681661594</v>
      </c>
      <c r="F25" s="5">
        <v>2015</v>
      </c>
      <c r="G25" s="7" t="s">
        <v>43</v>
      </c>
      <c r="H25" s="28">
        <v>-0.0656438427092203</v>
      </c>
      <c r="I25" s="7"/>
      <c r="J25" s="5">
        <v>2015</v>
      </c>
      <c r="K25" s="7" t="s">
        <v>43</v>
      </c>
      <c r="L25" s="28">
        <v>-0.0634410851233862</v>
      </c>
      <c r="N25" s="5">
        <v>2015</v>
      </c>
      <c r="O25" s="7" t="s">
        <v>43</v>
      </c>
      <c r="P25" s="28">
        <v>-0.05836335389147962</v>
      </c>
      <c r="R25" s="5">
        <v>2015</v>
      </c>
      <c r="S25" s="7" t="s">
        <v>43</v>
      </c>
      <c r="T25" s="28">
        <v>0.10037130215195145</v>
      </c>
      <c r="V25" s="5">
        <v>2015</v>
      </c>
      <c r="W25" s="7" t="s">
        <v>43</v>
      </c>
      <c r="X25" s="28">
        <v>0.05062175818943879</v>
      </c>
    </row>
    <row r="26" spans="2:24" ht="15">
      <c r="B26" s="5">
        <v>2016</v>
      </c>
      <c r="C26" s="7" t="s">
        <v>43</v>
      </c>
      <c r="D26" s="28">
        <v>0.04223016844567784</v>
      </c>
      <c r="F26" s="5">
        <v>2016</v>
      </c>
      <c r="G26" s="7" t="s">
        <v>43</v>
      </c>
      <c r="H26" s="28">
        <v>-0.06913825512155114</v>
      </c>
      <c r="I26" s="7"/>
      <c r="J26" s="5">
        <v>2016</v>
      </c>
      <c r="K26" s="7" t="s">
        <v>43</v>
      </c>
      <c r="L26" s="28">
        <v>-0.06883825787152498</v>
      </c>
      <c r="N26" s="5">
        <v>2016</v>
      </c>
      <c r="O26" s="7" t="s">
        <v>43</v>
      </c>
      <c r="P26" s="28">
        <v>-0.05778002590531628</v>
      </c>
      <c r="R26" s="5">
        <v>2016</v>
      </c>
      <c r="S26" s="7" t="s">
        <v>43</v>
      </c>
      <c r="T26" s="28">
        <v>0.1023712838187869</v>
      </c>
      <c r="V26" s="5">
        <v>2016</v>
      </c>
      <c r="W26" s="7" t="s">
        <v>43</v>
      </c>
      <c r="X26" s="28">
        <v>0.055316159601870335</v>
      </c>
    </row>
    <row r="27" spans="2:24" ht="15">
      <c r="B27" s="5">
        <v>2017</v>
      </c>
      <c r="C27" s="7" t="s">
        <v>43</v>
      </c>
      <c r="D27" s="28">
        <v>0.042710719596181335</v>
      </c>
      <c r="F27" s="5">
        <v>2017</v>
      </c>
      <c r="G27" s="7" t="s">
        <v>43</v>
      </c>
      <c r="H27" s="28">
        <v>-0.07449653933727873</v>
      </c>
      <c r="I27" s="7"/>
      <c r="J27" s="5">
        <v>2017</v>
      </c>
      <c r="K27" s="7" t="s">
        <v>43</v>
      </c>
      <c r="L27" s="28">
        <v>-0.07172156477454461</v>
      </c>
      <c r="N27" s="5">
        <v>2017</v>
      </c>
      <c r="O27" s="7" t="s">
        <v>43</v>
      </c>
      <c r="P27" s="28">
        <v>-0.0608438867088239</v>
      </c>
      <c r="R27" s="5">
        <v>2017</v>
      </c>
      <c r="S27" s="7" t="s">
        <v>43</v>
      </c>
      <c r="T27" s="28">
        <v>0.10422126686060906</v>
      </c>
      <c r="V27" s="5">
        <v>2017</v>
      </c>
      <c r="W27" s="7" t="s">
        <v>43</v>
      </c>
      <c r="X27" s="28">
        <v>0.06258275965803642</v>
      </c>
    </row>
    <row r="28" spans="2:24" ht="15">
      <c r="B28" s="5">
        <v>1993</v>
      </c>
      <c r="C28" s="7" t="s">
        <v>49</v>
      </c>
      <c r="D28" s="28">
        <v>0</v>
      </c>
      <c r="F28" s="5">
        <v>1993</v>
      </c>
      <c r="G28" s="7" t="s">
        <v>49</v>
      </c>
      <c r="H28" s="28">
        <v>0</v>
      </c>
      <c r="I28" s="7"/>
      <c r="J28" s="5">
        <v>1993</v>
      </c>
      <c r="K28" s="7" t="s">
        <v>49</v>
      </c>
      <c r="L28" s="28">
        <v>0</v>
      </c>
      <c r="N28" s="5">
        <v>1993</v>
      </c>
      <c r="O28" s="7" t="s">
        <v>49</v>
      </c>
      <c r="P28" s="28">
        <v>0</v>
      </c>
      <c r="R28" s="5">
        <v>1993</v>
      </c>
      <c r="S28" s="7" t="s">
        <v>49</v>
      </c>
      <c r="T28" s="28">
        <v>0</v>
      </c>
      <c r="V28" s="5">
        <v>1993</v>
      </c>
      <c r="W28" s="7" t="s">
        <v>49</v>
      </c>
      <c r="X28" s="28">
        <v>0</v>
      </c>
    </row>
    <row r="29" spans="2:24" ht="15">
      <c r="B29" s="5">
        <v>1994</v>
      </c>
      <c r="C29" s="7" t="s">
        <v>49</v>
      </c>
      <c r="D29" s="28">
        <v>0.037454069231226406</v>
      </c>
      <c r="F29" s="5">
        <v>1994</v>
      </c>
      <c r="G29" s="7" t="s">
        <v>49</v>
      </c>
      <c r="H29" s="28">
        <v>-0.02550200277006809</v>
      </c>
      <c r="I29" s="7"/>
      <c r="J29" s="5">
        <v>1994</v>
      </c>
      <c r="K29" s="7" t="s">
        <v>49</v>
      </c>
      <c r="L29" s="28">
        <v>-0.001981358611208961</v>
      </c>
      <c r="N29" s="5">
        <v>1994</v>
      </c>
      <c r="O29" s="7" t="s">
        <v>49</v>
      </c>
      <c r="P29" s="28">
        <v>-0.015467380126203523</v>
      </c>
      <c r="R29" s="5">
        <v>1994</v>
      </c>
      <c r="S29" s="7" t="s">
        <v>49</v>
      </c>
      <c r="T29" s="28">
        <v>0.008948071147392156</v>
      </c>
      <c r="V29" s="5">
        <v>1994</v>
      </c>
      <c r="W29" s="7" t="s">
        <v>49</v>
      </c>
      <c r="X29" s="28">
        <v>-0.00019174438172986363</v>
      </c>
    </row>
    <row r="30" spans="2:24" ht="15">
      <c r="B30" s="5">
        <v>1995</v>
      </c>
      <c r="C30" s="7" t="s">
        <v>49</v>
      </c>
      <c r="D30" s="28">
        <v>0.13780029566983654</v>
      </c>
      <c r="F30" s="5">
        <v>1995</v>
      </c>
      <c r="G30" s="7" t="s">
        <v>49</v>
      </c>
      <c r="H30" s="28">
        <v>-0.058290292045867886</v>
      </c>
      <c r="I30" s="7"/>
      <c r="J30" s="5">
        <v>1995</v>
      </c>
      <c r="K30" s="7" t="s">
        <v>49</v>
      </c>
      <c r="L30" s="28">
        <v>-0.027483361381275273</v>
      </c>
      <c r="N30" s="5">
        <v>1995</v>
      </c>
      <c r="O30" s="7" t="s">
        <v>49</v>
      </c>
      <c r="P30" s="28">
        <v>-0.05464714879299848</v>
      </c>
      <c r="R30" s="5">
        <v>1995</v>
      </c>
      <c r="S30" s="7" t="s">
        <v>49</v>
      </c>
      <c r="T30" s="28">
        <v>0.01904660858516216</v>
      </c>
      <c r="V30" s="5">
        <v>1995</v>
      </c>
      <c r="W30" s="7" t="s">
        <v>49</v>
      </c>
      <c r="X30" s="28">
        <v>-0.008564582383932318</v>
      </c>
    </row>
    <row r="31" spans="2:24" ht="15">
      <c r="B31" s="5">
        <v>1996</v>
      </c>
      <c r="C31" s="7" t="s">
        <v>49</v>
      </c>
      <c r="D31" s="28">
        <v>0.15179763553611403</v>
      </c>
      <c r="F31" s="5">
        <v>1996</v>
      </c>
      <c r="G31" s="7" t="s">
        <v>49</v>
      </c>
      <c r="H31" s="28">
        <v>-0.07075367685830969</v>
      </c>
      <c r="I31" s="7"/>
      <c r="J31" s="5">
        <v>1996</v>
      </c>
      <c r="K31" s="7" t="s">
        <v>49</v>
      </c>
      <c r="L31" s="28">
        <v>-0.03221305613061176</v>
      </c>
      <c r="N31" s="5">
        <v>1996</v>
      </c>
      <c r="O31" s="7" t="s">
        <v>49</v>
      </c>
      <c r="P31" s="28">
        <v>-0.059504673130156505</v>
      </c>
      <c r="R31" s="5">
        <v>1996</v>
      </c>
      <c r="S31" s="7" t="s">
        <v>49</v>
      </c>
      <c r="T31" s="28">
        <v>0.02856991287774413</v>
      </c>
      <c r="V31" s="5">
        <v>1996</v>
      </c>
      <c r="W31" s="7" t="s">
        <v>49</v>
      </c>
      <c r="X31" s="28">
        <v>-0.009523304292581414</v>
      </c>
    </row>
    <row r="32" spans="2:24" ht="15">
      <c r="B32" s="5">
        <v>1997</v>
      </c>
      <c r="C32" s="7" t="s">
        <v>49</v>
      </c>
      <c r="D32" s="28">
        <v>0.19500403621923534</v>
      </c>
      <c r="F32" s="5">
        <v>1997</v>
      </c>
      <c r="G32" s="7" t="s">
        <v>49</v>
      </c>
      <c r="H32" s="28">
        <v>-0.09516912813190714</v>
      </c>
      <c r="I32" s="7"/>
      <c r="J32" s="5">
        <v>1997</v>
      </c>
      <c r="K32" s="7" t="s">
        <v>49</v>
      </c>
      <c r="L32" s="28">
        <v>-0.045251674088239824</v>
      </c>
      <c r="N32" s="5">
        <v>1997</v>
      </c>
      <c r="O32" s="7" t="s">
        <v>49</v>
      </c>
      <c r="P32" s="28">
        <v>-0.07784821898231087</v>
      </c>
      <c r="R32" s="5">
        <v>1997</v>
      </c>
      <c r="S32" s="7" t="s">
        <v>49</v>
      </c>
      <c r="T32" s="28">
        <v>0.05279361976961283</v>
      </c>
      <c r="V32" s="5">
        <v>1997</v>
      </c>
      <c r="W32" s="7" t="s">
        <v>49</v>
      </c>
      <c r="X32" s="28">
        <v>-0.019813586112082282</v>
      </c>
    </row>
    <row r="33" spans="2:24" ht="15">
      <c r="B33" s="5">
        <v>1998</v>
      </c>
      <c r="C33" s="7" t="s">
        <v>49</v>
      </c>
      <c r="D33" s="28">
        <v>0.22114518692840202</v>
      </c>
      <c r="F33" s="5">
        <v>1998</v>
      </c>
      <c r="G33" s="7" t="s">
        <v>49</v>
      </c>
      <c r="H33" s="28">
        <v>-0.11798670955775492</v>
      </c>
      <c r="I33" s="7"/>
      <c r="J33" s="5">
        <v>1998</v>
      </c>
      <c r="K33" s="7" t="s">
        <v>49</v>
      </c>
      <c r="L33" s="28">
        <v>-0.05560587070164935</v>
      </c>
      <c r="N33" s="5">
        <v>1998</v>
      </c>
      <c r="O33" s="7" t="s">
        <v>49</v>
      </c>
      <c r="P33" s="28">
        <v>-0.0913981552912162</v>
      </c>
      <c r="R33" s="5">
        <v>1998</v>
      </c>
      <c r="S33" s="7" t="s">
        <v>49</v>
      </c>
      <c r="T33" s="28">
        <v>0.074332905317263</v>
      </c>
      <c r="V33" s="5">
        <v>1998</v>
      </c>
      <c r="W33" s="7" t="s">
        <v>49</v>
      </c>
      <c r="X33" s="28">
        <v>-0.019430097348622555</v>
      </c>
    </row>
    <row r="34" spans="2:24" ht="15">
      <c r="B34" s="5">
        <v>1999</v>
      </c>
      <c r="C34" s="7" t="s">
        <v>49</v>
      </c>
      <c r="D34" s="28">
        <v>0.24498540505681055</v>
      </c>
      <c r="F34" s="5">
        <v>1999</v>
      </c>
      <c r="G34" s="7" t="s">
        <v>49</v>
      </c>
      <c r="H34" s="28">
        <v>-0.15780562616365046</v>
      </c>
      <c r="I34" s="7"/>
      <c r="J34" s="5">
        <v>1999</v>
      </c>
      <c r="K34" s="7" t="s">
        <v>49</v>
      </c>
      <c r="L34" s="28">
        <v>-0.07196805794259475</v>
      </c>
      <c r="N34" s="5">
        <v>1999</v>
      </c>
      <c r="O34" s="7" t="s">
        <v>49</v>
      </c>
      <c r="P34" s="28">
        <v>-0.09759789030048083</v>
      </c>
      <c r="R34" s="5">
        <v>1999</v>
      </c>
      <c r="S34" s="7" t="s">
        <v>49</v>
      </c>
      <c r="T34" s="28">
        <v>0.1052037507757646</v>
      </c>
      <c r="V34" s="5">
        <v>1999</v>
      </c>
      <c r="W34" s="7" t="s">
        <v>49</v>
      </c>
      <c r="X34" s="28">
        <v>-0.011121174140329981</v>
      </c>
    </row>
    <row r="35" spans="2:24" ht="15">
      <c r="B35" s="5">
        <v>2000</v>
      </c>
      <c r="C35" s="7" t="s">
        <v>49</v>
      </c>
      <c r="D35" s="28">
        <v>0.2784767570656206</v>
      </c>
      <c r="F35" s="5">
        <v>2000</v>
      </c>
      <c r="G35" s="7" t="s">
        <v>49</v>
      </c>
      <c r="H35" s="28">
        <v>-0.197624542769546</v>
      </c>
      <c r="I35" s="7"/>
      <c r="J35" s="5">
        <v>2000</v>
      </c>
      <c r="K35" s="7" t="s">
        <v>49</v>
      </c>
      <c r="L35" s="28">
        <v>-0.08257791373164558</v>
      </c>
      <c r="N35" s="5">
        <v>2000</v>
      </c>
      <c r="O35" s="7" t="s">
        <v>49</v>
      </c>
      <c r="P35" s="28">
        <v>-0.11108391181548072</v>
      </c>
      <c r="R35" s="5">
        <v>2000</v>
      </c>
      <c r="S35" s="7" t="s">
        <v>49</v>
      </c>
      <c r="T35" s="28">
        <v>0.1338375784474195</v>
      </c>
      <c r="V35" s="5">
        <v>2000</v>
      </c>
      <c r="W35" s="7" t="s">
        <v>49</v>
      </c>
      <c r="X35" s="28">
        <v>-0.007989349238742838</v>
      </c>
    </row>
    <row r="36" spans="2:24" ht="15">
      <c r="B36" s="5">
        <v>2001</v>
      </c>
      <c r="C36" s="7" t="s">
        <v>49</v>
      </c>
      <c r="D36" s="28">
        <v>0.33395479817945095</v>
      </c>
      <c r="F36" s="5">
        <v>2001</v>
      </c>
      <c r="G36" s="7" t="s">
        <v>49</v>
      </c>
      <c r="H36" s="28">
        <v>-0.2304128320453458</v>
      </c>
      <c r="I36" s="7"/>
      <c r="J36" s="5">
        <v>2001</v>
      </c>
      <c r="K36" s="7" t="s">
        <v>49</v>
      </c>
      <c r="L36" s="28">
        <v>-0.09625567962837422</v>
      </c>
      <c r="N36" s="5">
        <v>2001</v>
      </c>
      <c r="O36" s="7" t="s">
        <v>49</v>
      </c>
      <c r="P36" s="28">
        <v>-0.14336088274000147</v>
      </c>
      <c r="R36" s="5">
        <v>2001</v>
      </c>
      <c r="S36" s="7" t="s">
        <v>49</v>
      </c>
      <c r="T36" s="28">
        <v>0.15128631718483376</v>
      </c>
      <c r="V36" s="5">
        <v>2001</v>
      </c>
      <c r="W36" s="7" t="s">
        <v>49</v>
      </c>
      <c r="X36" s="28">
        <v>-0.001981358611208295</v>
      </c>
    </row>
    <row r="37" spans="2:24" ht="15">
      <c r="B37" s="5">
        <v>2002</v>
      </c>
      <c r="C37" s="7" t="s">
        <v>49</v>
      </c>
      <c r="D37" s="28">
        <v>0.42139023624825267</v>
      </c>
      <c r="F37" s="5">
        <v>2002</v>
      </c>
      <c r="G37" s="7" t="s">
        <v>49</v>
      </c>
      <c r="H37" s="28">
        <v>-0.253166498677281</v>
      </c>
      <c r="I37" s="7"/>
      <c r="J37" s="5">
        <v>2002</v>
      </c>
      <c r="K37" s="7" t="s">
        <v>49</v>
      </c>
      <c r="L37" s="28">
        <v>-0.10603464309659572</v>
      </c>
      <c r="N37" s="5">
        <v>2002</v>
      </c>
      <c r="O37" s="7" t="s">
        <v>49</v>
      </c>
      <c r="P37" s="28">
        <v>-0.21577634423996628</v>
      </c>
      <c r="R37" s="5">
        <v>2002</v>
      </c>
      <c r="S37" s="7" t="s">
        <v>49</v>
      </c>
      <c r="T37" s="28">
        <v>0.16937420386134683</v>
      </c>
      <c r="V37" s="5">
        <v>2002</v>
      </c>
      <c r="W37" s="7" t="s">
        <v>49</v>
      </c>
      <c r="X37" s="28">
        <v>-0.001533955053838687</v>
      </c>
    </row>
    <row r="38" spans="2:24" ht="15">
      <c r="B38" s="5">
        <v>2003</v>
      </c>
      <c r="C38" s="7" t="s">
        <v>49</v>
      </c>
      <c r="D38" s="28">
        <v>0.4461891762853105</v>
      </c>
      <c r="F38" s="5">
        <v>2003</v>
      </c>
      <c r="G38" s="7" t="s">
        <v>49</v>
      </c>
      <c r="H38" s="28">
        <v>-0.2803942008829239</v>
      </c>
      <c r="I38" s="7"/>
      <c r="J38" s="5">
        <v>2003</v>
      </c>
      <c r="K38" s="7" t="s">
        <v>49</v>
      </c>
      <c r="L38" s="28">
        <v>-0.12661520673559856</v>
      </c>
      <c r="N38" s="5">
        <v>2003</v>
      </c>
      <c r="O38" s="7" t="s">
        <v>49</v>
      </c>
      <c r="P38" s="28">
        <v>-0.23463120844339613</v>
      </c>
      <c r="R38" s="5">
        <v>2003</v>
      </c>
      <c r="S38" s="7" t="s">
        <v>49</v>
      </c>
      <c r="T38" s="28">
        <v>0.20171508957977835</v>
      </c>
      <c r="V38" s="5">
        <v>2003</v>
      </c>
      <c r="W38" s="7" t="s">
        <v>49</v>
      </c>
      <c r="X38" s="28">
        <v>0.00862849717784231</v>
      </c>
    </row>
    <row r="39" spans="2:24" ht="15">
      <c r="B39" s="5">
        <v>2004</v>
      </c>
      <c r="C39" s="7" t="s">
        <v>49</v>
      </c>
      <c r="D39" s="28">
        <v>0.46855935415379046</v>
      </c>
      <c r="F39" s="5">
        <v>2004</v>
      </c>
      <c r="G39" s="7" t="s">
        <v>49</v>
      </c>
      <c r="H39" s="28">
        <v>-0.31177636469270453</v>
      </c>
      <c r="I39" s="7"/>
      <c r="J39" s="5">
        <v>2004</v>
      </c>
      <c r="K39" s="7" t="s">
        <v>49</v>
      </c>
      <c r="L39" s="28">
        <v>-0.141059950159244</v>
      </c>
      <c r="N39" s="5">
        <v>2004</v>
      </c>
      <c r="O39" s="7" t="s">
        <v>49</v>
      </c>
      <c r="P39" s="28">
        <v>-0.24588021217154932</v>
      </c>
      <c r="R39" s="5">
        <v>2004</v>
      </c>
      <c r="S39" s="7" t="s">
        <v>49</v>
      </c>
      <c r="T39" s="28">
        <v>0.22498007456299796</v>
      </c>
      <c r="V39" s="5">
        <v>2004</v>
      </c>
      <c r="W39" s="7" t="s">
        <v>49</v>
      </c>
      <c r="X39" s="28">
        <v>0.020133160081632018</v>
      </c>
    </row>
    <row r="40" spans="2:24" ht="15">
      <c r="B40" s="5">
        <v>2005</v>
      </c>
      <c r="C40" s="7" t="s">
        <v>49</v>
      </c>
      <c r="D40" s="28">
        <v>0.4929748054273886</v>
      </c>
      <c r="F40" s="5">
        <v>2005</v>
      </c>
      <c r="G40" s="7" t="s">
        <v>49</v>
      </c>
      <c r="H40" s="28">
        <v>-0.3345939461185523</v>
      </c>
      <c r="I40" s="7"/>
      <c r="J40" s="5">
        <v>2005</v>
      </c>
      <c r="K40" s="7" t="s">
        <v>49</v>
      </c>
      <c r="L40" s="28">
        <v>-0.15448205688033134</v>
      </c>
      <c r="N40" s="5">
        <v>2005</v>
      </c>
      <c r="O40" s="7" t="s">
        <v>49</v>
      </c>
      <c r="P40" s="28">
        <v>-0.25636223837277683</v>
      </c>
      <c r="R40" s="5">
        <v>2005</v>
      </c>
      <c r="S40" s="7" t="s">
        <v>49</v>
      </c>
      <c r="T40" s="28">
        <v>0.24166183577349187</v>
      </c>
      <c r="V40" s="5">
        <v>2005</v>
      </c>
      <c r="W40" s="7" t="s">
        <v>49</v>
      </c>
      <c r="X40" s="28">
        <v>0.02607723591525668</v>
      </c>
    </row>
    <row r="41" spans="2:24" ht="15">
      <c r="B41" s="5">
        <v>2006</v>
      </c>
      <c r="C41" s="7" t="s">
        <v>49</v>
      </c>
      <c r="D41" s="28">
        <v>0.5129801359212007</v>
      </c>
      <c r="F41" s="5">
        <v>2006</v>
      </c>
      <c r="G41" s="7" t="s">
        <v>49</v>
      </c>
      <c r="H41" s="28">
        <v>-0.3788229835042287</v>
      </c>
      <c r="I41" s="7"/>
      <c r="J41" s="5">
        <v>2006</v>
      </c>
      <c r="K41" s="7" t="s">
        <v>49</v>
      </c>
      <c r="L41" s="28">
        <v>-0.1677763340136007</v>
      </c>
      <c r="N41" s="5">
        <v>2006</v>
      </c>
      <c r="O41" s="7" t="s">
        <v>49</v>
      </c>
      <c r="P41" s="28">
        <v>-0.25335824305901156</v>
      </c>
      <c r="R41" s="5">
        <v>2006</v>
      </c>
      <c r="S41" s="7" t="s">
        <v>49</v>
      </c>
      <c r="T41" s="28">
        <v>0.26626903142882163</v>
      </c>
      <c r="V41" s="5">
        <v>2006</v>
      </c>
      <c r="W41" s="7" t="s">
        <v>49</v>
      </c>
      <c r="X41" s="28">
        <v>0.03598402897129782</v>
      </c>
    </row>
    <row r="42" spans="2:24" ht="15">
      <c r="B42" s="5">
        <v>2007</v>
      </c>
      <c r="C42" s="7" t="s">
        <v>49</v>
      </c>
      <c r="D42" s="28">
        <v>0.5269135609935682</v>
      </c>
      <c r="F42" s="5">
        <v>2007</v>
      </c>
      <c r="G42" s="7" t="s">
        <v>49</v>
      </c>
      <c r="H42" s="28">
        <v>-0.4002983542579699</v>
      </c>
      <c r="I42" s="7"/>
      <c r="J42" s="5">
        <v>2007</v>
      </c>
      <c r="K42" s="7" t="s">
        <v>49</v>
      </c>
      <c r="L42" s="28">
        <v>-0.17640483119144257</v>
      </c>
      <c r="N42" s="5">
        <v>2007</v>
      </c>
      <c r="O42" s="7" t="s">
        <v>49</v>
      </c>
      <c r="P42" s="28">
        <v>-0.2549561129067577</v>
      </c>
      <c r="R42" s="5">
        <v>2007</v>
      </c>
      <c r="S42" s="7" t="s">
        <v>49</v>
      </c>
      <c r="T42" s="28">
        <v>0.27630365407268265</v>
      </c>
      <c r="V42" s="5">
        <v>2007</v>
      </c>
      <c r="W42" s="7" t="s">
        <v>49</v>
      </c>
      <c r="X42" s="28">
        <v>0.04403729300395065</v>
      </c>
    </row>
    <row r="43" spans="2:24" ht="15">
      <c r="B43" s="5">
        <v>2008</v>
      </c>
      <c r="C43" s="7" t="s">
        <v>49</v>
      </c>
      <c r="D43" s="28">
        <v>0.556122621810412</v>
      </c>
      <c r="F43" s="5">
        <v>2008</v>
      </c>
      <c r="G43" s="7" t="s">
        <v>49</v>
      </c>
      <c r="H43" s="28">
        <v>-0.416213137941547</v>
      </c>
      <c r="I43" s="7"/>
      <c r="J43" s="5">
        <v>2008</v>
      </c>
      <c r="K43" s="7" t="s">
        <v>49</v>
      </c>
      <c r="L43" s="28">
        <v>-0.18471375439973414</v>
      </c>
      <c r="N43" s="5">
        <v>2008</v>
      </c>
      <c r="O43" s="7" t="s">
        <v>49</v>
      </c>
      <c r="P43" s="28">
        <v>-0.25674572713624144</v>
      </c>
      <c r="R43" s="5">
        <v>2008</v>
      </c>
      <c r="S43" s="7" t="s">
        <v>49</v>
      </c>
      <c r="T43" s="28">
        <v>0.27540884695794254</v>
      </c>
      <c r="V43" s="5">
        <v>2008</v>
      </c>
      <c r="W43" s="7" t="s">
        <v>49</v>
      </c>
      <c r="X43" s="28">
        <v>0.04211984918665235</v>
      </c>
    </row>
    <row r="44" spans="2:24" ht="15">
      <c r="B44" s="5">
        <v>2009</v>
      </c>
      <c r="C44" s="7" t="s">
        <v>49</v>
      </c>
      <c r="D44" s="28">
        <v>0.5810493914352899</v>
      </c>
      <c r="F44" s="5">
        <v>2009</v>
      </c>
      <c r="G44" s="7" t="s">
        <v>49</v>
      </c>
      <c r="H44" s="28">
        <v>-0.43168051806775765</v>
      </c>
      <c r="I44" s="7"/>
      <c r="J44" s="5">
        <v>2009</v>
      </c>
      <c r="K44" s="7" t="s">
        <v>49</v>
      </c>
      <c r="L44" s="28">
        <v>-0.18810123847696225</v>
      </c>
      <c r="N44" s="5">
        <v>2009</v>
      </c>
      <c r="O44" s="7" t="s">
        <v>49</v>
      </c>
      <c r="P44" s="28">
        <v>-0.25994146683173724</v>
      </c>
      <c r="R44" s="5">
        <v>2009</v>
      </c>
      <c r="S44" s="7" t="s">
        <v>49</v>
      </c>
      <c r="T44" s="28">
        <v>0.27540884695794254</v>
      </c>
      <c r="V44" s="5">
        <v>2009</v>
      </c>
      <c r="W44" s="7" t="s">
        <v>49</v>
      </c>
      <c r="X44" s="28">
        <v>0.03930759825461483</v>
      </c>
    </row>
    <row r="45" spans="2:24" ht="15">
      <c r="B45" s="5">
        <v>2010</v>
      </c>
      <c r="C45" s="7" t="s">
        <v>49</v>
      </c>
      <c r="D45" s="28">
        <v>0.5922983951634397</v>
      </c>
      <c r="F45" s="5">
        <v>2010</v>
      </c>
      <c r="G45" s="7" t="s">
        <v>49</v>
      </c>
      <c r="H45" s="28">
        <v>-0.4445273916436534</v>
      </c>
      <c r="I45" s="7"/>
      <c r="J45" s="5">
        <v>2010</v>
      </c>
      <c r="K45" s="7" t="s">
        <v>49</v>
      </c>
      <c r="L45" s="28">
        <v>-0.19084957461508978</v>
      </c>
      <c r="N45" s="5">
        <v>2010</v>
      </c>
      <c r="O45" s="7" t="s">
        <v>49</v>
      </c>
      <c r="P45" s="28">
        <v>-0.26230631420640194</v>
      </c>
      <c r="R45" s="5">
        <v>2010</v>
      </c>
      <c r="S45" s="7" t="s">
        <v>49</v>
      </c>
      <c r="T45" s="28">
        <v>0.2780932683021611</v>
      </c>
      <c r="V45" s="5">
        <v>2010</v>
      </c>
      <c r="W45" s="7" t="s">
        <v>49</v>
      </c>
      <c r="X45" s="28">
        <v>0.04358988944658104</v>
      </c>
    </row>
    <row r="46" spans="2:24" ht="15">
      <c r="B46" s="5">
        <v>2011</v>
      </c>
      <c r="C46" s="7" t="s">
        <v>49</v>
      </c>
      <c r="D46" s="28">
        <v>0.6083410084348353</v>
      </c>
      <c r="F46" s="5">
        <v>2011</v>
      </c>
      <c r="G46" s="7" t="s">
        <v>49</v>
      </c>
      <c r="H46" s="28">
        <v>-0.46593884760348203</v>
      </c>
      <c r="I46" s="7"/>
      <c r="J46" s="5">
        <v>2011</v>
      </c>
      <c r="K46" s="7" t="s">
        <v>49</v>
      </c>
      <c r="L46" s="28">
        <v>-0.2059973807717448</v>
      </c>
      <c r="N46" s="5">
        <v>2011</v>
      </c>
      <c r="O46" s="7" t="s">
        <v>49</v>
      </c>
      <c r="P46" s="28">
        <v>-0.25738487507533847</v>
      </c>
      <c r="R46" s="5">
        <v>2011</v>
      </c>
      <c r="S46" s="7" t="s">
        <v>49</v>
      </c>
      <c r="T46" s="28">
        <v>0.28512389563225504</v>
      </c>
      <c r="V46" s="5">
        <v>2011</v>
      </c>
      <c r="W46" s="7" t="s">
        <v>49</v>
      </c>
      <c r="X46" s="28">
        <v>0.05253796059397298</v>
      </c>
    </row>
    <row r="47" spans="2:24" ht="15">
      <c r="B47" s="5">
        <v>2012</v>
      </c>
      <c r="C47" s="7" t="s">
        <v>49</v>
      </c>
      <c r="D47" s="28">
        <v>0.6009268923412818</v>
      </c>
      <c r="F47" s="5">
        <v>2012</v>
      </c>
      <c r="G47" s="7" t="s">
        <v>49</v>
      </c>
      <c r="H47" s="28">
        <v>-0.47143551987974064</v>
      </c>
      <c r="I47" s="7"/>
      <c r="J47" s="5">
        <v>2012</v>
      </c>
      <c r="K47" s="7" t="s">
        <v>49</v>
      </c>
      <c r="L47" s="28">
        <v>-0.21251668975055793</v>
      </c>
      <c r="N47" s="5">
        <v>2012</v>
      </c>
      <c r="O47" s="7" t="s">
        <v>49</v>
      </c>
      <c r="P47" s="28">
        <v>-0.24850071872185708</v>
      </c>
      <c r="R47" s="5">
        <v>2012</v>
      </c>
      <c r="S47" s="7" t="s">
        <v>49</v>
      </c>
      <c r="T47" s="28">
        <v>0.2908762270841496</v>
      </c>
      <c r="V47" s="5">
        <v>2012</v>
      </c>
      <c r="W47" s="7" t="s">
        <v>49</v>
      </c>
      <c r="X47" s="28">
        <v>0.05739548493112856</v>
      </c>
    </row>
    <row r="48" spans="2:24" ht="15">
      <c r="B48" s="5">
        <v>2013</v>
      </c>
      <c r="C48" s="7" t="s">
        <v>49</v>
      </c>
      <c r="D48" s="28">
        <v>0.6122398108633418</v>
      </c>
      <c r="F48" s="5">
        <v>2013</v>
      </c>
      <c r="G48" s="7" t="s">
        <v>49</v>
      </c>
      <c r="H48" s="28">
        <v>-0.49431701609950096</v>
      </c>
      <c r="I48" s="7"/>
      <c r="J48" s="5">
        <v>2013</v>
      </c>
      <c r="K48" s="7" t="s">
        <v>49</v>
      </c>
      <c r="L48" s="28">
        <v>-0.21488153712522795</v>
      </c>
      <c r="N48" s="5">
        <v>2013</v>
      </c>
      <c r="O48" s="7" t="s">
        <v>49</v>
      </c>
      <c r="P48" s="28">
        <v>-0.24166183577349187</v>
      </c>
      <c r="R48" s="5">
        <v>2013</v>
      </c>
      <c r="S48" s="7" t="s">
        <v>49</v>
      </c>
      <c r="T48" s="28">
        <v>0.2931132448709963</v>
      </c>
      <c r="V48" s="5">
        <v>2013</v>
      </c>
      <c r="W48" s="7" t="s">
        <v>49</v>
      </c>
      <c r="X48" s="28">
        <v>0.06218909447437426</v>
      </c>
    </row>
    <row r="49" spans="2:24" ht="15">
      <c r="B49" s="5">
        <v>2014</v>
      </c>
      <c r="C49" s="7" t="s">
        <v>49</v>
      </c>
      <c r="D49" s="28">
        <v>0.6199735009264449</v>
      </c>
      <c r="F49" s="5">
        <v>2014</v>
      </c>
      <c r="G49" s="7" t="s">
        <v>49</v>
      </c>
      <c r="H49" s="28">
        <v>-0.5314515113611762</v>
      </c>
      <c r="I49" s="7"/>
      <c r="J49" s="5">
        <v>2014</v>
      </c>
      <c r="K49" s="7" t="s">
        <v>49</v>
      </c>
      <c r="L49" s="28">
        <v>-0.2292623657549644</v>
      </c>
      <c r="N49" s="5">
        <v>2014</v>
      </c>
      <c r="O49" s="7" t="s">
        <v>49</v>
      </c>
      <c r="P49" s="28">
        <v>-0.2226152271883315</v>
      </c>
      <c r="R49" s="5">
        <v>2014</v>
      </c>
      <c r="S49" s="7" t="s">
        <v>49</v>
      </c>
      <c r="T49" s="28">
        <v>0.3057683740651669</v>
      </c>
      <c r="V49" s="5">
        <v>2014</v>
      </c>
      <c r="W49" s="7" t="s">
        <v>49</v>
      </c>
      <c r="X49" s="28">
        <v>0.07426899052335345</v>
      </c>
    </row>
    <row r="50" spans="2:24" ht="15">
      <c r="B50" s="5">
        <v>2015</v>
      </c>
      <c r="C50" s="7" t="s">
        <v>49</v>
      </c>
      <c r="D50" s="28">
        <v>0.6309668454789552</v>
      </c>
      <c r="F50" s="5">
        <v>2015</v>
      </c>
      <c r="G50" s="7" t="s">
        <v>49</v>
      </c>
      <c r="H50" s="28">
        <v>-0.5528629673210048</v>
      </c>
      <c r="I50" s="7"/>
      <c r="J50" s="5">
        <v>2015</v>
      </c>
      <c r="K50" s="7" t="s">
        <v>49</v>
      </c>
      <c r="L50" s="28">
        <v>-0.24191749494913495</v>
      </c>
      <c r="N50" s="5">
        <v>2015</v>
      </c>
      <c r="O50" s="7" t="s">
        <v>49</v>
      </c>
      <c r="P50" s="28">
        <v>-0.20778699500122144</v>
      </c>
      <c r="R50" s="5">
        <v>2015</v>
      </c>
      <c r="S50" s="7" t="s">
        <v>49</v>
      </c>
      <c r="T50" s="28">
        <v>0.3120959386622495</v>
      </c>
      <c r="V50" s="5">
        <v>2015</v>
      </c>
      <c r="W50" s="7" t="s">
        <v>49</v>
      </c>
      <c r="X50" s="28">
        <v>0.07618643434065175</v>
      </c>
    </row>
    <row r="51" spans="2:24" ht="15">
      <c r="B51" s="5">
        <v>2016</v>
      </c>
      <c r="C51" s="7" t="s">
        <v>49</v>
      </c>
      <c r="D51" s="28">
        <v>0.6449641853452326</v>
      </c>
      <c r="F51" s="5">
        <v>2016</v>
      </c>
      <c r="G51" s="7" t="s">
        <v>49</v>
      </c>
      <c r="H51" s="28">
        <v>-0.5809215618474681</v>
      </c>
      <c r="I51" s="7"/>
      <c r="J51" s="5">
        <v>2016</v>
      </c>
      <c r="K51" s="7" t="s">
        <v>49</v>
      </c>
      <c r="L51" s="28">
        <v>-0.2624341437942235</v>
      </c>
      <c r="N51" s="5">
        <v>2016</v>
      </c>
      <c r="O51" s="7" t="s">
        <v>49</v>
      </c>
      <c r="P51" s="28">
        <v>-0.20056462328939872</v>
      </c>
      <c r="R51" s="5">
        <v>2016</v>
      </c>
      <c r="S51" s="7" t="s">
        <v>49</v>
      </c>
      <c r="T51" s="28">
        <v>0.3277550631701871</v>
      </c>
      <c r="V51" s="5">
        <v>2016</v>
      </c>
      <c r="W51" s="7" t="s">
        <v>49</v>
      </c>
      <c r="X51" s="28">
        <v>0.08769109724444146</v>
      </c>
    </row>
    <row r="52" spans="2:24" ht="15">
      <c r="B52" s="5">
        <v>2017</v>
      </c>
      <c r="C52" s="7" t="s">
        <v>49</v>
      </c>
      <c r="D52" s="28">
        <v>0.6551905523708235</v>
      </c>
      <c r="F52" s="5">
        <v>2017</v>
      </c>
      <c r="G52" s="7" t="s">
        <v>49</v>
      </c>
      <c r="H52" s="28">
        <v>-0.633267778059718</v>
      </c>
      <c r="I52" s="7"/>
      <c r="J52" s="5">
        <v>2017</v>
      </c>
      <c r="K52" s="7" t="s">
        <v>49</v>
      </c>
      <c r="L52" s="28">
        <v>-0.2827590482575868</v>
      </c>
      <c r="N52" s="5">
        <v>2017</v>
      </c>
      <c r="O52" s="7" t="s">
        <v>49</v>
      </c>
      <c r="P52" s="28">
        <v>-0.19283093322629696</v>
      </c>
      <c r="R52" s="5">
        <v>2017</v>
      </c>
      <c r="S52" s="7" t="s">
        <v>49</v>
      </c>
      <c r="T52" s="28">
        <v>0.35153136650468575</v>
      </c>
      <c r="V52" s="5">
        <v>2017</v>
      </c>
      <c r="W52" s="7" t="s">
        <v>49</v>
      </c>
      <c r="X52" s="28">
        <v>0.11472705506834724</v>
      </c>
    </row>
  </sheetData>
  <sheetProtection/>
  <mergeCells count="6">
    <mergeCell ref="B1:D1"/>
    <mergeCell ref="F1:H1"/>
    <mergeCell ref="J1:L1"/>
    <mergeCell ref="N1:P1"/>
    <mergeCell ref="R1:T1"/>
    <mergeCell ref="V1:X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X57"/>
  <sheetViews>
    <sheetView zoomScalePageLayoutView="0" workbookViewId="0" topLeftCell="A1">
      <selection activeCell="A1" sqref="A1:IV1"/>
    </sheetView>
  </sheetViews>
  <sheetFormatPr defaultColWidth="19.421875" defaultRowHeight="15"/>
  <cols>
    <col min="1" max="1" width="8.8515625" style="6" customWidth="1"/>
    <col min="2" max="2" width="5.00390625" style="6" bestFit="1" customWidth="1"/>
    <col min="3" max="3" width="12.00390625" style="6" bestFit="1" customWidth="1"/>
    <col min="4" max="4" width="13.421875" style="29" customWidth="1"/>
    <col min="5" max="5" width="8.8515625" style="6" customWidth="1"/>
    <col min="6" max="6" width="5.00390625" style="6" bestFit="1" customWidth="1"/>
    <col min="7" max="7" width="12.00390625" style="6" bestFit="1" customWidth="1"/>
    <col min="8" max="8" width="17.57421875" style="29" customWidth="1"/>
    <col min="9" max="9" width="8.28125" style="6" customWidth="1"/>
    <col min="10" max="10" width="5.00390625" style="6" bestFit="1" customWidth="1"/>
    <col min="11" max="11" width="12.00390625" style="6" bestFit="1" customWidth="1"/>
    <col min="12" max="12" width="16.7109375" style="29" customWidth="1"/>
    <col min="13" max="13" width="8.8515625" style="6" customWidth="1"/>
    <col min="14" max="14" width="5.00390625" style="6" bestFit="1" customWidth="1"/>
    <col min="15" max="15" width="12.00390625" style="6" bestFit="1" customWidth="1"/>
    <col min="16" max="16" width="16.8515625" style="29" customWidth="1"/>
    <col min="17" max="17" width="8.8515625" style="6" customWidth="1"/>
    <col min="18" max="18" width="5.00390625" style="6" bestFit="1" customWidth="1"/>
    <col min="19" max="19" width="12.00390625" style="6" bestFit="1" customWidth="1"/>
    <col min="20" max="20" width="17.28125" style="29" customWidth="1"/>
    <col min="21" max="21" width="8.8515625" style="6" customWidth="1"/>
    <col min="22" max="22" width="5.00390625" style="6" bestFit="1" customWidth="1"/>
    <col min="23" max="23" width="12.00390625" style="6" bestFit="1" customWidth="1"/>
    <col min="24" max="24" width="15.57421875" style="29" customWidth="1"/>
    <col min="25" max="245" width="8.8515625" style="6" customWidth="1"/>
    <col min="246" max="246" width="10.7109375" style="6" bestFit="1" customWidth="1"/>
    <col min="247" max="247" width="5.00390625" style="6" bestFit="1" customWidth="1"/>
    <col min="248" max="248" width="11.8515625" style="6" bestFit="1" customWidth="1"/>
    <col min="249" max="249" width="9.140625" style="6" customWidth="1"/>
    <col min="250" max="250" width="19.421875" style="6" bestFit="1" customWidth="1"/>
    <col min="251" max="251" width="16.57421875" style="6" bestFit="1" customWidth="1"/>
    <col min="252" max="252" width="16.57421875" style="6" customWidth="1"/>
    <col min="253" max="253" width="10.7109375" style="6" bestFit="1" customWidth="1"/>
    <col min="254" max="254" width="5.00390625" style="6" bestFit="1" customWidth="1"/>
    <col min="255" max="255" width="11.8515625" style="6" bestFit="1" customWidth="1"/>
    <col min="256" max="16384" width="19.421875" style="6" bestFit="1" customWidth="1"/>
  </cols>
  <sheetData>
    <row r="1" spans="2:24" s="23" customFormat="1" ht="15">
      <c r="B1" s="26" t="s">
        <v>66</v>
      </c>
      <c r="C1" s="26"/>
      <c r="D1" s="26"/>
      <c r="E1" s="20"/>
      <c r="F1" s="26" t="s">
        <v>67</v>
      </c>
      <c r="G1" s="26"/>
      <c r="H1" s="26"/>
      <c r="I1" s="18"/>
      <c r="J1" s="26" t="s">
        <v>68</v>
      </c>
      <c r="K1" s="26"/>
      <c r="L1" s="26"/>
      <c r="M1" s="21"/>
      <c r="N1" s="26" t="s">
        <v>69</v>
      </c>
      <c r="O1" s="26"/>
      <c r="P1" s="26"/>
      <c r="Q1" s="21"/>
      <c r="R1" s="26" t="s">
        <v>70</v>
      </c>
      <c r="S1" s="26"/>
      <c r="T1" s="26"/>
      <c r="U1" s="21"/>
      <c r="V1" s="26" t="s">
        <v>71</v>
      </c>
      <c r="W1" s="26"/>
      <c r="X1" s="26"/>
    </row>
    <row r="2" spans="2:24" ht="15">
      <c r="B2" s="5" t="s">
        <v>3</v>
      </c>
      <c r="C2" s="5" t="s">
        <v>45</v>
      </c>
      <c r="D2" s="28" t="s">
        <v>22</v>
      </c>
      <c r="F2" s="5" t="s">
        <v>3</v>
      </c>
      <c r="G2" s="5" t="s">
        <v>45</v>
      </c>
      <c r="H2" s="28" t="s">
        <v>22</v>
      </c>
      <c r="I2" s="7"/>
      <c r="J2" s="5" t="s">
        <v>3</v>
      </c>
      <c r="K2" s="5" t="s">
        <v>45</v>
      </c>
      <c r="L2" s="28" t="s">
        <v>22</v>
      </c>
      <c r="N2" s="5" t="s">
        <v>3</v>
      </c>
      <c r="O2" s="5" t="s">
        <v>45</v>
      </c>
      <c r="P2" s="28" t="s">
        <v>22</v>
      </c>
      <c r="R2" s="5" t="s">
        <v>3</v>
      </c>
      <c r="S2" s="5" t="s">
        <v>45</v>
      </c>
      <c r="T2" s="28" t="s">
        <v>22</v>
      </c>
      <c r="V2" s="5" t="s">
        <v>3</v>
      </c>
      <c r="W2" s="5" t="s">
        <v>45</v>
      </c>
      <c r="X2" s="28" t="s">
        <v>22</v>
      </c>
    </row>
    <row r="3" spans="2:24" ht="15">
      <c r="B3" s="5">
        <v>1993</v>
      </c>
      <c r="C3" s="7" t="s">
        <v>43</v>
      </c>
      <c r="D3" s="28">
        <v>0</v>
      </c>
      <c r="F3" s="5">
        <v>1993</v>
      </c>
      <c r="G3" s="7" t="s">
        <v>43</v>
      </c>
      <c r="H3" s="28">
        <v>0</v>
      </c>
      <c r="I3" s="7"/>
      <c r="J3" s="5">
        <v>1993</v>
      </c>
      <c r="K3" s="7" t="s">
        <v>43</v>
      </c>
      <c r="L3" s="28">
        <v>0</v>
      </c>
      <c r="N3" s="5">
        <v>1993</v>
      </c>
      <c r="O3" s="7" t="s">
        <v>43</v>
      </c>
      <c r="P3" s="28">
        <v>0</v>
      </c>
      <c r="R3" s="5">
        <v>1993</v>
      </c>
      <c r="S3" s="7" t="s">
        <v>43</v>
      </c>
      <c r="T3" s="28">
        <v>0</v>
      </c>
      <c r="V3" s="5">
        <v>1993</v>
      </c>
      <c r="W3" s="7" t="s">
        <v>43</v>
      </c>
      <c r="X3" s="28">
        <v>0</v>
      </c>
    </row>
    <row r="4" spans="2:24" ht="15">
      <c r="B4" s="5">
        <v>1994</v>
      </c>
      <c r="C4" s="7" t="s">
        <v>43</v>
      </c>
      <c r="D4" s="28">
        <v>0.014184027618697304</v>
      </c>
      <c r="F4" s="5">
        <v>1994</v>
      </c>
      <c r="G4" s="7" t="s">
        <v>43</v>
      </c>
      <c r="H4" s="28">
        <v>-0.021916591885506875</v>
      </c>
      <c r="I4" s="7"/>
      <c r="J4" s="5">
        <v>1994</v>
      </c>
      <c r="K4" s="7" t="s">
        <v>43</v>
      </c>
      <c r="L4" s="28">
        <v>-0.007336169813317639</v>
      </c>
      <c r="N4" s="5">
        <v>1994</v>
      </c>
      <c r="O4" s="7" t="s">
        <v>43</v>
      </c>
      <c r="P4" s="28">
        <v>-0.011504056422214859</v>
      </c>
      <c r="R4" s="5">
        <v>1994</v>
      </c>
      <c r="S4" s="7" t="s">
        <v>43</v>
      </c>
      <c r="T4" s="28">
        <v>0.021583390750687492</v>
      </c>
      <c r="V4" s="5">
        <v>1994</v>
      </c>
      <c r="W4" s="7" t="s">
        <v>43</v>
      </c>
      <c r="X4" s="28">
        <v>0.005466222065285686</v>
      </c>
    </row>
    <row r="5" spans="2:24" ht="15">
      <c r="B5" s="5">
        <v>1995</v>
      </c>
      <c r="C5" s="7" t="s">
        <v>43</v>
      </c>
      <c r="D5" s="28">
        <v>0.020201755010591516</v>
      </c>
      <c r="F5" s="5">
        <v>1995</v>
      </c>
      <c r="G5" s="7" t="s">
        <v>43</v>
      </c>
      <c r="H5" s="28">
        <v>-0.05187596978405651</v>
      </c>
      <c r="I5" s="7"/>
      <c r="J5" s="5">
        <v>1995</v>
      </c>
      <c r="K5" s="7" t="s">
        <v>43</v>
      </c>
      <c r="L5" s="28">
        <v>-0.007959485729326587</v>
      </c>
      <c r="N5" s="5">
        <v>1995</v>
      </c>
      <c r="O5" s="7" t="s">
        <v>43</v>
      </c>
      <c r="P5" s="28">
        <v>-0.016476221632412802</v>
      </c>
      <c r="R5" s="5">
        <v>1995</v>
      </c>
      <c r="S5" s="7" t="s">
        <v>43</v>
      </c>
      <c r="T5" s="28">
        <v>0.05066380703495099</v>
      </c>
      <c r="V5" s="5">
        <v>1995</v>
      </c>
      <c r="W5" s="7" t="s">
        <v>43</v>
      </c>
      <c r="X5" s="28">
        <v>0.006365290644599675</v>
      </c>
    </row>
    <row r="6" spans="2:24" ht="15">
      <c r="B6" s="5">
        <v>1996</v>
      </c>
      <c r="C6" s="7" t="s">
        <v>43</v>
      </c>
      <c r="D6" s="28">
        <v>0.024625287317758815</v>
      </c>
      <c r="F6" s="5">
        <v>1996</v>
      </c>
      <c r="G6" s="7" t="s">
        <v>43</v>
      </c>
      <c r="H6" s="28">
        <v>-0.09579245383878998</v>
      </c>
      <c r="I6" s="7"/>
      <c r="J6" s="5">
        <v>1996</v>
      </c>
      <c r="K6" s="7" t="s">
        <v>43</v>
      </c>
      <c r="L6" s="28">
        <v>-0.006310714596654776</v>
      </c>
      <c r="N6" s="5">
        <v>1996</v>
      </c>
      <c r="O6" s="7" t="s">
        <v>43</v>
      </c>
      <c r="P6" s="28">
        <v>-0.023395890027195776</v>
      </c>
      <c r="R6" s="5">
        <v>1996</v>
      </c>
      <c r="S6" s="7" t="s">
        <v>43</v>
      </c>
      <c r="T6" s="28">
        <v>0.09276491938959719</v>
      </c>
      <c r="V6" s="5">
        <v>1996</v>
      </c>
      <c r="W6" s="7" t="s">
        <v>43</v>
      </c>
      <c r="X6" s="28">
        <v>0.0092089899849217</v>
      </c>
    </row>
    <row r="7" spans="2:24" ht="15">
      <c r="B7" s="5">
        <v>1997</v>
      </c>
      <c r="C7" s="7" t="s">
        <v>43</v>
      </c>
      <c r="D7" s="28">
        <v>0.02607011637652823</v>
      </c>
      <c r="F7" s="5">
        <v>1997</v>
      </c>
      <c r="G7" s="7" t="s">
        <v>43</v>
      </c>
      <c r="H7" s="28">
        <v>-0.1395222303610737</v>
      </c>
      <c r="I7" s="7"/>
      <c r="J7" s="5">
        <v>1997</v>
      </c>
      <c r="K7" s="7" t="s">
        <v>43</v>
      </c>
      <c r="L7" s="28">
        <v>-0.013305066004416943</v>
      </c>
      <c r="N7" s="5">
        <v>1997</v>
      </c>
      <c r="O7" s="7" t="s">
        <v>43</v>
      </c>
      <c r="P7" s="28">
        <v>-0.026489490218640555</v>
      </c>
      <c r="R7" s="5">
        <v>1997</v>
      </c>
      <c r="S7" s="7" t="s">
        <v>43</v>
      </c>
      <c r="T7" s="28">
        <v>0.14136058144976804</v>
      </c>
      <c r="V7" s="5">
        <v>1997</v>
      </c>
      <c r="W7" s="7" t="s">
        <v>43</v>
      </c>
      <c r="X7" s="28">
        <v>0.013109741201242309</v>
      </c>
    </row>
    <row r="8" spans="2:24" ht="15">
      <c r="B8" s="5">
        <v>1998</v>
      </c>
      <c r="C8" s="7" t="s">
        <v>43</v>
      </c>
      <c r="D8" s="28">
        <v>0.0313381412150644</v>
      </c>
      <c r="F8" s="5">
        <v>1998</v>
      </c>
      <c r="G8" s="7" t="s">
        <v>43</v>
      </c>
      <c r="H8" s="28">
        <v>-0.16394070318135334</v>
      </c>
      <c r="I8" s="7"/>
      <c r="J8" s="5">
        <v>1998</v>
      </c>
      <c r="K8" s="7" t="s">
        <v>43</v>
      </c>
      <c r="L8" s="28">
        <v>-0.014991178643576575</v>
      </c>
      <c r="N8" s="5">
        <v>1998</v>
      </c>
      <c r="O8" s="7" t="s">
        <v>43</v>
      </c>
      <c r="P8" s="28">
        <v>-0.028640935477127982</v>
      </c>
      <c r="R8" s="5">
        <v>1998</v>
      </c>
      <c r="S8" s="7" t="s">
        <v>43</v>
      </c>
      <c r="T8" s="28">
        <v>0.16346388086772556</v>
      </c>
      <c r="V8" s="5">
        <v>1998</v>
      </c>
      <c r="W8" s="7" t="s">
        <v>43</v>
      </c>
      <c r="X8" s="28">
        <v>0.01424434851379508</v>
      </c>
    </row>
    <row r="9" spans="2:24" ht="15">
      <c r="B9" s="5">
        <v>1999</v>
      </c>
      <c r="C9" s="7" t="s">
        <v>43</v>
      </c>
      <c r="D9" s="28">
        <v>0.03344650011990913</v>
      </c>
      <c r="F9" s="5">
        <v>1999</v>
      </c>
      <c r="G9" s="7" t="s">
        <v>43</v>
      </c>
      <c r="H9" s="28">
        <v>-0.2093939338492845</v>
      </c>
      <c r="I9" s="7"/>
      <c r="J9" s="5">
        <v>1999</v>
      </c>
      <c r="K9" s="7" t="s">
        <v>43</v>
      </c>
      <c r="L9" s="28">
        <v>-0.01645611466737762</v>
      </c>
      <c r="N9" s="5">
        <v>1999</v>
      </c>
      <c r="O9" s="7" t="s">
        <v>43</v>
      </c>
      <c r="P9" s="28">
        <v>-0.03601157437335445</v>
      </c>
      <c r="R9" s="5">
        <v>1999</v>
      </c>
      <c r="S9" s="7" t="s">
        <v>43</v>
      </c>
      <c r="T9" s="28">
        <v>0.2093364853777704</v>
      </c>
      <c r="V9" s="5">
        <v>1999</v>
      </c>
      <c r="W9" s="7" t="s">
        <v>43</v>
      </c>
      <c r="X9" s="28">
        <v>0.02079921911441618</v>
      </c>
    </row>
    <row r="10" spans="2:24" ht="15">
      <c r="B10" s="5">
        <v>2000</v>
      </c>
      <c r="C10" s="7" t="s">
        <v>43</v>
      </c>
      <c r="D10" s="28">
        <v>0.015048627115098245</v>
      </c>
      <c r="F10" s="5">
        <v>2000</v>
      </c>
      <c r="G10" s="7" t="s">
        <v>43</v>
      </c>
      <c r="H10" s="28">
        <v>-0.31287586560124936</v>
      </c>
      <c r="I10" s="7"/>
      <c r="J10" s="5">
        <v>2000</v>
      </c>
      <c r="K10" s="7" t="s">
        <v>43</v>
      </c>
      <c r="L10" s="28">
        <v>-0.005624205361968393</v>
      </c>
      <c r="N10" s="5">
        <v>2000</v>
      </c>
      <c r="O10" s="7" t="s">
        <v>43</v>
      </c>
      <c r="P10" s="28">
        <v>-0.020437293743832186</v>
      </c>
      <c r="R10" s="5">
        <v>2000</v>
      </c>
      <c r="S10" s="7" t="s">
        <v>43</v>
      </c>
      <c r="T10" s="28">
        <v>0.28444174462160987</v>
      </c>
      <c r="V10" s="5">
        <v>2000</v>
      </c>
      <c r="W10" s="7" t="s">
        <v>43</v>
      </c>
      <c r="X10" s="28">
        <v>0.04128534405903961</v>
      </c>
    </row>
    <row r="11" spans="2:24" ht="15">
      <c r="B11" s="5">
        <v>2001</v>
      </c>
      <c r="C11" s="7" t="s">
        <v>43</v>
      </c>
      <c r="D11" s="28">
        <v>0.018214037895941892</v>
      </c>
      <c r="F11" s="5">
        <v>2001</v>
      </c>
      <c r="G11" s="7" t="s">
        <v>43</v>
      </c>
      <c r="H11" s="28">
        <v>-0.3618420703027354</v>
      </c>
      <c r="I11" s="7"/>
      <c r="J11" s="5">
        <v>2001</v>
      </c>
      <c r="K11" s="7" t="s">
        <v>43</v>
      </c>
      <c r="L11" s="28">
        <v>0.0027747611744963763</v>
      </c>
      <c r="N11" s="5">
        <v>2001</v>
      </c>
      <c r="O11" s="7" t="s">
        <v>43</v>
      </c>
      <c r="P11" s="28">
        <v>-0.034951650073779206</v>
      </c>
      <c r="R11" s="5">
        <v>2001</v>
      </c>
      <c r="S11" s="7" t="s">
        <v>43</v>
      </c>
      <c r="T11" s="28">
        <v>0.32073194408184147</v>
      </c>
      <c r="V11" s="5">
        <v>2001</v>
      </c>
      <c r="W11" s="7" t="s">
        <v>43</v>
      </c>
      <c r="X11" s="28">
        <v>0.05701186313809348</v>
      </c>
    </row>
    <row r="12" spans="2:24" ht="15">
      <c r="B12" s="5">
        <v>2002</v>
      </c>
      <c r="C12" s="7" t="s">
        <v>43</v>
      </c>
      <c r="D12" s="28">
        <v>0.023749198127053006</v>
      </c>
      <c r="F12" s="5">
        <v>2002</v>
      </c>
      <c r="G12" s="7" t="s">
        <v>43</v>
      </c>
      <c r="H12" s="28">
        <v>-0.41588671988673553</v>
      </c>
      <c r="I12" s="7"/>
      <c r="J12" s="5">
        <v>2002</v>
      </c>
      <c r="K12" s="7" t="s">
        <v>43</v>
      </c>
      <c r="L12" s="28">
        <v>0.0013241872685725298</v>
      </c>
      <c r="N12" s="5">
        <v>2002</v>
      </c>
      <c r="O12" s="7" t="s">
        <v>43</v>
      </c>
      <c r="P12" s="28">
        <v>-0.049761866032064006</v>
      </c>
      <c r="R12" s="5">
        <v>2002</v>
      </c>
      <c r="S12" s="7" t="s">
        <v>43</v>
      </c>
      <c r="T12" s="28">
        <v>0.37130096113878075</v>
      </c>
      <c r="V12" s="5">
        <v>2002</v>
      </c>
      <c r="W12" s="7" t="s">
        <v>43</v>
      </c>
      <c r="X12" s="28">
        <v>0.07125046680473635</v>
      </c>
    </row>
    <row r="13" spans="2:24" ht="15">
      <c r="B13" s="5">
        <v>2003</v>
      </c>
      <c r="C13" s="7" t="s">
        <v>43</v>
      </c>
      <c r="D13" s="28">
        <v>0.028517421263350773</v>
      </c>
      <c r="F13" s="5">
        <v>2003</v>
      </c>
      <c r="G13" s="7" t="s">
        <v>43</v>
      </c>
      <c r="H13" s="28">
        <v>-0.4539520771169876</v>
      </c>
      <c r="I13" s="7"/>
      <c r="J13" s="5">
        <v>2003</v>
      </c>
      <c r="K13" s="7" t="s">
        <v>43</v>
      </c>
      <c r="L13" s="28">
        <v>0.005259407567805852</v>
      </c>
      <c r="N13" s="5">
        <v>2003</v>
      </c>
      <c r="O13" s="7" t="s">
        <v>43</v>
      </c>
      <c r="P13" s="28">
        <v>-0.06443133323511674</v>
      </c>
      <c r="R13" s="5">
        <v>2003</v>
      </c>
      <c r="S13" s="7" t="s">
        <v>43</v>
      </c>
      <c r="T13" s="28">
        <v>0.4129654651098633</v>
      </c>
      <c r="V13" s="5">
        <v>2003</v>
      </c>
      <c r="W13" s="7" t="s">
        <v>43</v>
      </c>
      <c r="X13" s="28">
        <v>0.07364319564361343</v>
      </c>
    </row>
    <row r="14" spans="2:24" ht="15">
      <c r="B14" s="5">
        <v>2004</v>
      </c>
      <c r="C14" s="7" t="s">
        <v>43</v>
      </c>
      <c r="D14" s="28">
        <v>0.04313518484203671</v>
      </c>
      <c r="F14" s="5">
        <v>2004</v>
      </c>
      <c r="G14" s="7" t="s">
        <v>43</v>
      </c>
      <c r="H14" s="28">
        <v>-0.5172172063802165</v>
      </c>
      <c r="I14" s="7"/>
      <c r="J14" s="5">
        <v>2004</v>
      </c>
      <c r="K14" s="7" t="s">
        <v>43</v>
      </c>
      <c r="L14" s="28">
        <v>-0.0022548525072281222</v>
      </c>
      <c r="N14" s="5">
        <v>2004</v>
      </c>
      <c r="O14" s="7" t="s">
        <v>43</v>
      </c>
      <c r="P14" s="28">
        <v>-0.08042211528317011</v>
      </c>
      <c r="R14" s="5">
        <v>2004</v>
      </c>
      <c r="S14" s="7" t="s">
        <v>43</v>
      </c>
      <c r="T14" s="28">
        <v>0.46099238730196834</v>
      </c>
      <c r="V14" s="5">
        <v>2004</v>
      </c>
      <c r="W14" s="7" t="s">
        <v>43</v>
      </c>
      <c r="X14" s="28">
        <v>0.09780889518919889</v>
      </c>
    </row>
    <row r="15" spans="2:24" ht="15">
      <c r="B15" s="5">
        <v>2005</v>
      </c>
      <c r="C15" s="7" t="s">
        <v>43</v>
      </c>
      <c r="D15" s="28">
        <v>0.04821650214812756</v>
      </c>
      <c r="F15" s="5">
        <v>2005</v>
      </c>
      <c r="G15" s="7" t="s">
        <v>43</v>
      </c>
      <c r="H15" s="28">
        <v>-0.5840958445021514</v>
      </c>
      <c r="I15" s="7"/>
      <c r="J15" s="5">
        <v>2005</v>
      </c>
      <c r="K15" s="7" t="s">
        <v>43</v>
      </c>
      <c r="L15" s="28">
        <v>-0.01778891920668002</v>
      </c>
      <c r="N15" s="5">
        <v>2005</v>
      </c>
      <c r="O15" s="7" t="s">
        <v>43</v>
      </c>
      <c r="P15" s="28">
        <v>-0.08282058896920219</v>
      </c>
      <c r="R15" s="5">
        <v>2005</v>
      </c>
      <c r="S15" s="7" t="s">
        <v>43</v>
      </c>
      <c r="T15" s="28">
        <v>0.5139799850099704</v>
      </c>
      <c r="V15" s="5">
        <v>2005</v>
      </c>
      <c r="W15" s="7" t="s">
        <v>43</v>
      </c>
      <c r="X15" s="28">
        <v>0.1245913726125959</v>
      </c>
    </row>
    <row r="16" spans="2:24" ht="15">
      <c r="B16" s="5">
        <v>2006</v>
      </c>
      <c r="C16" s="7" t="s">
        <v>43</v>
      </c>
      <c r="D16" s="28">
        <v>0.04836299575050784</v>
      </c>
      <c r="F16" s="5">
        <v>2006</v>
      </c>
      <c r="G16" s="7" t="s">
        <v>43</v>
      </c>
      <c r="H16" s="28">
        <v>-0.6422911461535961</v>
      </c>
      <c r="I16" s="7"/>
      <c r="J16" s="5">
        <v>2006</v>
      </c>
      <c r="K16" s="7" t="s">
        <v>43</v>
      </c>
      <c r="L16" s="28">
        <v>-0.02772750477992858</v>
      </c>
      <c r="N16" s="5">
        <v>2006</v>
      </c>
      <c r="O16" s="7" t="s">
        <v>43</v>
      </c>
      <c r="P16" s="28">
        <v>-0.09161020511201556</v>
      </c>
      <c r="R16" s="5">
        <v>2006</v>
      </c>
      <c r="S16" s="7" t="s">
        <v>43</v>
      </c>
      <c r="T16" s="28">
        <v>0.5640176037053344</v>
      </c>
      <c r="V16" s="5">
        <v>2006</v>
      </c>
      <c r="W16" s="7" t="s">
        <v>43</v>
      </c>
      <c r="X16" s="28">
        <v>0.15135661549453638</v>
      </c>
    </row>
    <row r="17" spans="2:24" ht="15">
      <c r="B17" s="5">
        <v>2007</v>
      </c>
      <c r="C17" s="7" t="s">
        <v>43</v>
      </c>
      <c r="D17" s="28">
        <v>0.06606574224990691</v>
      </c>
      <c r="F17" s="5">
        <v>2007</v>
      </c>
      <c r="G17" s="7" t="s">
        <v>43</v>
      </c>
      <c r="H17" s="28">
        <v>-0.6970625189023423</v>
      </c>
      <c r="I17" s="7"/>
      <c r="J17" s="5">
        <v>2007</v>
      </c>
      <c r="K17" s="7" t="s">
        <v>43</v>
      </c>
      <c r="L17" s="28">
        <v>-0.025558824979988515</v>
      </c>
      <c r="N17" s="5">
        <v>2007</v>
      </c>
      <c r="O17" s="7" t="s">
        <v>43</v>
      </c>
      <c r="P17" s="28">
        <v>-0.10384098469897296</v>
      </c>
      <c r="R17" s="5">
        <v>2007</v>
      </c>
      <c r="S17" s="7" t="s">
        <v>43</v>
      </c>
      <c r="T17" s="28">
        <v>0.597808794654374</v>
      </c>
      <c r="V17" s="5">
        <v>2007</v>
      </c>
      <c r="W17" s="7" t="s">
        <v>43</v>
      </c>
      <c r="X17" s="28">
        <v>0.1647248748176262</v>
      </c>
    </row>
    <row r="18" spans="2:24" ht="15">
      <c r="B18" s="5">
        <v>2008</v>
      </c>
      <c r="C18" s="7" t="s">
        <v>43</v>
      </c>
      <c r="D18" s="28">
        <v>0.09110178613904552</v>
      </c>
      <c r="F18" s="5">
        <v>2008</v>
      </c>
      <c r="G18" s="7" t="s">
        <v>43</v>
      </c>
      <c r="H18" s="28">
        <v>-0.7169799039789027</v>
      </c>
      <c r="I18" s="7"/>
      <c r="J18" s="5">
        <v>2008</v>
      </c>
      <c r="K18" s="7" t="s">
        <v>43</v>
      </c>
      <c r="L18" s="28">
        <v>-0.018239889708127066</v>
      </c>
      <c r="N18" s="5">
        <v>2008</v>
      </c>
      <c r="O18" s="7" t="s">
        <v>43</v>
      </c>
      <c r="P18" s="28">
        <v>-0.10754928353569682</v>
      </c>
      <c r="R18" s="5">
        <v>2008</v>
      </c>
      <c r="S18" s="7" t="s">
        <v>43</v>
      </c>
      <c r="T18" s="28">
        <v>0.591225199817992</v>
      </c>
      <c r="V18" s="5">
        <v>2008</v>
      </c>
      <c r="W18" s="7" t="s">
        <v>43</v>
      </c>
      <c r="X18" s="28">
        <v>0.16263375045423778</v>
      </c>
    </row>
    <row r="19" spans="2:24" ht="15">
      <c r="B19" s="5">
        <v>2009</v>
      </c>
      <c r="C19" s="7" t="s">
        <v>43</v>
      </c>
      <c r="D19" s="28">
        <v>0.09686099540909154</v>
      </c>
      <c r="F19" s="5">
        <v>2009</v>
      </c>
      <c r="G19" s="7" t="s">
        <v>43</v>
      </c>
      <c r="H19" s="28">
        <v>-0.7268323168448632</v>
      </c>
      <c r="I19" s="7"/>
      <c r="J19" s="5">
        <v>2009</v>
      </c>
      <c r="K19" s="7" t="s">
        <v>43</v>
      </c>
      <c r="L19" s="28">
        <v>-0.013577946244144101</v>
      </c>
      <c r="N19" s="5">
        <v>2009</v>
      </c>
      <c r="O19" s="7" t="s">
        <v>43</v>
      </c>
      <c r="P19" s="28">
        <v>-0.10760673200722337</v>
      </c>
      <c r="R19" s="5">
        <v>2009</v>
      </c>
      <c r="S19" s="7" t="s">
        <v>43</v>
      </c>
      <c r="T19" s="28">
        <v>0.5947640256637259</v>
      </c>
      <c r="V19" s="5">
        <v>2009</v>
      </c>
      <c r="W19" s="7" t="s">
        <v>43</v>
      </c>
      <c r="X19" s="28">
        <v>0.15861810229487394</v>
      </c>
    </row>
    <row r="20" spans="2:24" ht="15">
      <c r="B20" s="5">
        <v>2010</v>
      </c>
      <c r="C20" s="7" t="s">
        <v>43</v>
      </c>
      <c r="D20" s="28">
        <v>0.10613605113626301</v>
      </c>
      <c r="F20" s="5">
        <v>2010</v>
      </c>
      <c r="G20" s="7" t="s">
        <v>43</v>
      </c>
      <c r="H20" s="28">
        <v>-0.73503308615458</v>
      </c>
      <c r="I20" s="7"/>
      <c r="J20" s="5">
        <v>2010</v>
      </c>
      <c r="K20" s="7" t="s">
        <v>43</v>
      </c>
      <c r="L20" s="28">
        <v>-0.02639757266420162</v>
      </c>
      <c r="N20" s="5">
        <v>2010</v>
      </c>
      <c r="O20" s="7" t="s">
        <v>43</v>
      </c>
      <c r="P20" s="28">
        <v>-0.09930830029591675</v>
      </c>
      <c r="R20" s="5">
        <v>2010</v>
      </c>
      <c r="S20" s="7" t="s">
        <v>43</v>
      </c>
      <c r="T20" s="28">
        <v>0.6032750167196594</v>
      </c>
      <c r="V20" s="5">
        <v>2010</v>
      </c>
      <c r="W20" s="7" t="s">
        <v>43</v>
      </c>
      <c r="X20" s="28">
        <v>0.15354252983593542</v>
      </c>
    </row>
    <row r="21" spans="2:24" ht="15">
      <c r="B21" s="5">
        <v>2011</v>
      </c>
      <c r="C21" s="7" t="s">
        <v>43</v>
      </c>
      <c r="D21" s="28">
        <v>0.10943359340160619</v>
      </c>
      <c r="F21" s="5">
        <v>2011</v>
      </c>
      <c r="G21" s="7" t="s">
        <v>43</v>
      </c>
      <c r="H21" s="28">
        <v>-0.758411741640316</v>
      </c>
      <c r="I21" s="7"/>
      <c r="J21" s="5">
        <v>2011</v>
      </c>
      <c r="K21" s="7" t="s">
        <v>43</v>
      </c>
      <c r="L21" s="28">
        <v>-0.04314380211276614</v>
      </c>
      <c r="N21" s="5">
        <v>2011</v>
      </c>
      <c r="O21" s="7" t="s">
        <v>43</v>
      </c>
      <c r="P21" s="28">
        <v>-0.07295381398535739</v>
      </c>
      <c r="R21" s="5">
        <v>2011</v>
      </c>
      <c r="S21" s="7" t="s">
        <v>43</v>
      </c>
      <c r="T21" s="28">
        <v>0.6123059164428639</v>
      </c>
      <c r="V21" s="5">
        <v>2011</v>
      </c>
      <c r="W21" s="7" t="s">
        <v>43</v>
      </c>
      <c r="X21" s="28">
        <v>0.15490693103457476</v>
      </c>
    </row>
    <row r="22" spans="2:24" ht="15">
      <c r="B22" s="5">
        <v>2012</v>
      </c>
      <c r="C22" s="7" t="s">
        <v>43</v>
      </c>
      <c r="D22" s="28">
        <v>0.09598490621838618</v>
      </c>
      <c r="F22" s="5">
        <v>2012</v>
      </c>
      <c r="G22" s="7" t="s">
        <v>43</v>
      </c>
      <c r="H22" s="28">
        <v>-0.7826348896574302</v>
      </c>
      <c r="I22" s="7"/>
      <c r="J22" s="5">
        <v>2012</v>
      </c>
      <c r="K22" s="7" t="s">
        <v>43</v>
      </c>
      <c r="L22" s="28">
        <v>-0.06443995050584661</v>
      </c>
      <c r="N22" s="5">
        <v>2012</v>
      </c>
      <c r="O22" s="7" t="s">
        <v>43</v>
      </c>
      <c r="P22" s="28">
        <v>-0.0448356595990802</v>
      </c>
      <c r="R22" s="5">
        <v>2012</v>
      </c>
      <c r="S22" s="7" t="s">
        <v>43</v>
      </c>
      <c r="T22" s="28">
        <v>0.6274062471823312</v>
      </c>
      <c r="V22" s="5">
        <v>2012</v>
      </c>
      <c r="W22" s="7" t="s">
        <v>43</v>
      </c>
      <c r="X22" s="28">
        <v>0.17064493980793305</v>
      </c>
    </row>
    <row r="23" spans="2:24" ht="15">
      <c r="B23" s="5">
        <v>2013</v>
      </c>
      <c r="C23" s="7" t="s">
        <v>43</v>
      </c>
      <c r="D23" s="28">
        <v>0.09987991258755491</v>
      </c>
      <c r="F23" s="5">
        <v>2013</v>
      </c>
      <c r="G23" s="7" t="s">
        <v>43</v>
      </c>
      <c r="H23" s="28">
        <v>-0.8002888049560326</v>
      </c>
      <c r="I23" s="7"/>
      <c r="J23" s="5">
        <v>2013</v>
      </c>
      <c r="K23" s="7" t="s">
        <v>43</v>
      </c>
      <c r="L23" s="28">
        <v>-0.07899452076585689</v>
      </c>
      <c r="N23" s="5">
        <v>2013</v>
      </c>
      <c r="O23" s="7" t="s">
        <v>43</v>
      </c>
      <c r="P23" s="28">
        <v>-0.025616273451507965</v>
      </c>
      <c r="R23" s="5">
        <v>2013</v>
      </c>
      <c r="S23" s="7" t="s">
        <v>43</v>
      </c>
      <c r="T23" s="28">
        <v>0.6276848722692119</v>
      </c>
      <c r="V23" s="5">
        <v>2013</v>
      </c>
      <c r="W23" s="7" t="s">
        <v>43</v>
      </c>
      <c r="X23" s="28">
        <v>0.17945753533935538</v>
      </c>
    </row>
    <row r="24" spans="2:24" ht="15">
      <c r="B24" s="5">
        <v>2014</v>
      </c>
      <c r="C24" s="7" t="s">
        <v>43</v>
      </c>
      <c r="D24" s="28">
        <v>0.09487040587086604</v>
      </c>
      <c r="F24" s="5">
        <v>2014</v>
      </c>
      <c r="G24" s="7" t="s">
        <v>43</v>
      </c>
      <c r="H24" s="28">
        <v>-0.8177646299929222</v>
      </c>
      <c r="I24" s="7"/>
      <c r="J24" s="5">
        <v>2014</v>
      </c>
      <c r="K24" s="7" t="s">
        <v>43</v>
      </c>
      <c r="L24" s="28">
        <v>-0.09100412373745925</v>
      </c>
      <c r="N24" s="5">
        <v>2014</v>
      </c>
      <c r="O24" s="7" t="s">
        <v>43</v>
      </c>
      <c r="P24" s="28">
        <v>-0.008169172650379863</v>
      </c>
      <c r="R24" s="5">
        <v>2014</v>
      </c>
      <c r="S24" s="7" t="s">
        <v>43</v>
      </c>
      <c r="T24" s="28">
        <v>0.6326713995972915</v>
      </c>
      <c r="V24" s="5">
        <v>2014</v>
      </c>
      <c r="W24" s="7" t="s">
        <v>43</v>
      </c>
      <c r="X24" s="28">
        <v>0.19147288315811017</v>
      </c>
    </row>
    <row r="25" spans="2:24" ht="15">
      <c r="B25" s="5">
        <v>2015</v>
      </c>
      <c r="C25" s="7" t="s">
        <v>43</v>
      </c>
      <c r="D25" s="28">
        <v>0.09943181450968597</v>
      </c>
      <c r="F25" s="5">
        <v>2015</v>
      </c>
      <c r="G25" s="7" t="s">
        <v>43</v>
      </c>
      <c r="H25" s="28">
        <v>-0.8380841543701294</v>
      </c>
      <c r="I25" s="7"/>
      <c r="J25" s="5">
        <v>2015</v>
      </c>
      <c r="K25" s="7" t="s">
        <v>43</v>
      </c>
      <c r="L25" s="28">
        <v>-0.10992477783311827</v>
      </c>
      <c r="N25" s="5">
        <v>2015</v>
      </c>
      <c r="O25" s="7" t="s">
        <v>43</v>
      </c>
      <c r="P25" s="28">
        <v>0.01062796723150683</v>
      </c>
      <c r="R25" s="5">
        <v>2015</v>
      </c>
      <c r="S25" s="7" t="s">
        <v>43</v>
      </c>
      <c r="T25" s="28">
        <v>0.6407802513525738</v>
      </c>
      <c r="V25" s="5">
        <v>2015</v>
      </c>
      <c r="W25" s="7" t="s">
        <v>43</v>
      </c>
      <c r="X25" s="28">
        <v>0.19908767805830596</v>
      </c>
    </row>
    <row r="26" spans="2:24" ht="15">
      <c r="B26" s="5">
        <v>2016</v>
      </c>
      <c r="C26" s="7" t="s">
        <v>43</v>
      </c>
      <c r="D26" s="28">
        <v>0.09954958387630519</v>
      </c>
      <c r="F26" s="5">
        <v>2016</v>
      </c>
      <c r="G26" s="7" t="s">
        <v>43</v>
      </c>
      <c r="H26" s="28">
        <v>-0.8802111185369625</v>
      </c>
      <c r="I26" s="7"/>
      <c r="J26" s="5">
        <v>2016</v>
      </c>
      <c r="K26" s="7" t="s">
        <v>43</v>
      </c>
      <c r="L26" s="28">
        <v>-0.1400995874998685</v>
      </c>
      <c r="N26" s="5">
        <v>2016</v>
      </c>
      <c r="O26" s="7" t="s">
        <v>43</v>
      </c>
      <c r="P26" s="28">
        <v>0.03757704522231364</v>
      </c>
      <c r="R26" s="5">
        <v>2016</v>
      </c>
      <c r="S26" s="7" t="s">
        <v>43</v>
      </c>
      <c r="T26" s="28">
        <v>0.659077589532223</v>
      </c>
      <c r="V26" s="5">
        <v>2016</v>
      </c>
      <c r="W26" s="7" t="s">
        <v>43</v>
      </c>
      <c r="X26" s="28">
        <v>0.22522098775350818</v>
      </c>
    </row>
    <row r="27" spans="2:24" ht="15">
      <c r="B27" s="5">
        <v>2017</v>
      </c>
      <c r="C27" s="7" t="s">
        <v>43</v>
      </c>
      <c r="D27" s="28">
        <v>0.09407474454029119</v>
      </c>
      <c r="F27" s="5">
        <v>2017</v>
      </c>
      <c r="G27" s="7" t="s">
        <v>43</v>
      </c>
      <c r="H27" s="28">
        <v>-0.9468714524671142</v>
      </c>
      <c r="I27" s="7"/>
      <c r="J27" s="5">
        <v>2017</v>
      </c>
      <c r="K27" s="7" t="s">
        <v>43</v>
      </c>
      <c r="L27" s="28">
        <v>-0.16173468187492546</v>
      </c>
      <c r="N27" s="5">
        <v>2017</v>
      </c>
      <c r="O27" s="7" t="s">
        <v>43</v>
      </c>
      <c r="P27" s="28">
        <v>0.06454910260173463</v>
      </c>
      <c r="R27" s="5">
        <v>2017</v>
      </c>
      <c r="S27" s="7" t="s">
        <v>43</v>
      </c>
      <c r="T27" s="28">
        <v>0.6825108210659074</v>
      </c>
      <c r="V27" s="5">
        <v>2017</v>
      </c>
      <c r="W27" s="7" t="s">
        <v>43</v>
      </c>
      <c r="X27" s="28">
        <v>0.2660840855468636</v>
      </c>
    </row>
    <row r="28" spans="2:24" ht="15">
      <c r="B28" s="5">
        <v>1993</v>
      </c>
      <c r="C28" s="7" t="s">
        <v>49</v>
      </c>
      <c r="D28" s="28">
        <v>0</v>
      </c>
      <c r="F28" s="5">
        <v>1993</v>
      </c>
      <c r="G28" s="7" t="s">
        <v>49</v>
      </c>
      <c r="H28" s="28">
        <v>0</v>
      </c>
      <c r="I28" s="7"/>
      <c r="J28" s="5">
        <v>1993</v>
      </c>
      <c r="K28" s="7" t="s">
        <v>49</v>
      </c>
      <c r="L28" s="28">
        <v>0</v>
      </c>
      <c r="N28" s="5">
        <v>1993</v>
      </c>
      <c r="O28" s="7" t="s">
        <v>49</v>
      </c>
      <c r="P28" s="28">
        <v>0</v>
      </c>
      <c r="R28" s="5">
        <v>1993</v>
      </c>
      <c r="S28" s="7" t="s">
        <v>49</v>
      </c>
      <c r="T28" s="28">
        <v>0</v>
      </c>
      <c r="V28" s="5">
        <v>1993</v>
      </c>
      <c r="W28" s="7" t="s">
        <v>49</v>
      </c>
      <c r="X28" s="28">
        <v>0</v>
      </c>
    </row>
    <row r="29" spans="2:24" ht="15">
      <c r="B29" s="5">
        <v>1994</v>
      </c>
      <c r="C29" s="7" t="s">
        <v>49</v>
      </c>
      <c r="D29" s="28">
        <v>0.24321944072789337</v>
      </c>
      <c r="F29" s="5">
        <v>1994</v>
      </c>
      <c r="G29" s="7" t="s">
        <v>49</v>
      </c>
      <c r="H29" s="28">
        <v>-0.03543806477986777</v>
      </c>
      <c r="I29" s="7"/>
      <c r="J29" s="5">
        <v>1994</v>
      </c>
      <c r="K29" s="7" t="s">
        <v>49</v>
      </c>
      <c r="L29" s="28">
        <v>-0.025972671993500285</v>
      </c>
      <c r="N29" s="5">
        <v>1994</v>
      </c>
      <c r="O29" s="7" t="s">
        <v>49</v>
      </c>
      <c r="P29" s="28">
        <v>-0.11907189766035486</v>
      </c>
      <c r="R29" s="5">
        <v>1994</v>
      </c>
      <c r="S29" s="7" t="s">
        <v>49</v>
      </c>
      <c r="T29" s="28">
        <v>-0.012391891039154501</v>
      </c>
      <c r="V29" s="5">
        <v>1994</v>
      </c>
      <c r="W29" s="7" t="s">
        <v>49</v>
      </c>
      <c r="X29" s="28">
        <v>-0.045680808664629424</v>
      </c>
    </row>
    <row r="30" spans="2:24" ht="15">
      <c r="B30" s="5">
        <v>1995</v>
      </c>
      <c r="C30" s="7" t="s">
        <v>49</v>
      </c>
      <c r="D30" s="28">
        <v>0.3320203720859618</v>
      </c>
      <c r="F30" s="5">
        <v>1995</v>
      </c>
      <c r="G30" s="7" t="s">
        <v>49</v>
      </c>
      <c r="H30" s="28">
        <v>-0.08857229868206673</v>
      </c>
      <c r="I30" s="7"/>
      <c r="J30" s="5">
        <v>1995</v>
      </c>
      <c r="K30" s="7" t="s">
        <v>49</v>
      </c>
      <c r="L30" s="28">
        <v>-0.02958506827428664</v>
      </c>
      <c r="N30" s="5">
        <v>1995</v>
      </c>
      <c r="O30" s="7" t="s">
        <v>49</v>
      </c>
      <c r="P30" s="28">
        <v>-0.1455475615410542</v>
      </c>
      <c r="R30" s="5">
        <v>1995</v>
      </c>
      <c r="S30" s="7" t="s">
        <v>49</v>
      </c>
      <c r="T30" s="28">
        <v>0.009008127434365854</v>
      </c>
      <c r="V30" s="5">
        <v>1995</v>
      </c>
      <c r="W30" s="7" t="s">
        <v>49</v>
      </c>
      <c r="X30" s="28">
        <v>-0.06950433350374086</v>
      </c>
    </row>
    <row r="31" spans="2:24" ht="15">
      <c r="B31" s="5">
        <v>1996</v>
      </c>
      <c r="C31" s="7" t="s">
        <v>49</v>
      </c>
      <c r="D31" s="28">
        <v>0.3971349582105195</v>
      </c>
      <c r="F31" s="5">
        <v>1996</v>
      </c>
      <c r="G31" s="7" t="s">
        <v>49</v>
      </c>
      <c r="H31" s="28">
        <v>-0.1412492672322685</v>
      </c>
      <c r="I31" s="7"/>
      <c r="J31" s="5">
        <v>1996</v>
      </c>
      <c r="K31" s="7" t="s">
        <v>49</v>
      </c>
      <c r="L31" s="28">
        <v>-0.029630794809488492</v>
      </c>
      <c r="N31" s="5">
        <v>1996</v>
      </c>
      <c r="O31" s="7" t="s">
        <v>49</v>
      </c>
      <c r="P31" s="28">
        <v>-0.1660330493105775</v>
      </c>
      <c r="R31" s="5">
        <v>1996</v>
      </c>
      <c r="S31" s="7" t="s">
        <v>49</v>
      </c>
      <c r="T31" s="28">
        <v>0.041428240891045576</v>
      </c>
      <c r="V31" s="5">
        <v>1996</v>
      </c>
      <c r="W31" s="7" t="s">
        <v>49</v>
      </c>
      <c r="X31" s="28">
        <v>-0.09305349913165317</v>
      </c>
    </row>
    <row r="32" spans="2:24" ht="15">
      <c r="B32" s="5">
        <v>1997</v>
      </c>
      <c r="C32" s="7" t="s">
        <v>49</v>
      </c>
      <c r="D32" s="28">
        <v>0.44190123617115273</v>
      </c>
      <c r="F32" s="5">
        <v>1997</v>
      </c>
      <c r="G32" s="7" t="s">
        <v>49</v>
      </c>
      <c r="H32" s="28">
        <v>-0.19726427285205972</v>
      </c>
      <c r="I32" s="7"/>
      <c r="J32" s="5">
        <v>1997</v>
      </c>
      <c r="K32" s="7" t="s">
        <v>49</v>
      </c>
      <c r="L32" s="28">
        <v>-0.039324820271851024</v>
      </c>
      <c r="N32" s="5">
        <v>1997</v>
      </c>
      <c r="O32" s="7" t="s">
        <v>49</v>
      </c>
      <c r="P32" s="28">
        <v>-0.1733950214777522</v>
      </c>
      <c r="R32" s="5">
        <v>1997</v>
      </c>
      <c r="S32" s="7" t="s">
        <v>49</v>
      </c>
      <c r="T32" s="28">
        <v>0.08916674363966681</v>
      </c>
      <c r="V32" s="5">
        <v>1997</v>
      </c>
      <c r="W32" s="7" t="s">
        <v>49</v>
      </c>
      <c r="X32" s="28">
        <v>-0.11148129281718422</v>
      </c>
    </row>
    <row r="33" spans="2:24" ht="15">
      <c r="B33" s="5">
        <v>1998</v>
      </c>
      <c r="C33" s="7" t="s">
        <v>49</v>
      </c>
      <c r="D33" s="28">
        <v>0.4905085430885714</v>
      </c>
      <c r="F33" s="5">
        <v>1998</v>
      </c>
      <c r="G33" s="7" t="s">
        <v>49</v>
      </c>
      <c r="H33" s="28">
        <v>-0.23608610123672236</v>
      </c>
      <c r="I33" s="7"/>
      <c r="J33" s="5">
        <v>1998</v>
      </c>
      <c r="K33" s="7" t="s">
        <v>49</v>
      </c>
      <c r="L33" s="28">
        <v>-0.04472055142543141</v>
      </c>
      <c r="N33" s="5">
        <v>1998</v>
      </c>
      <c r="O33" s="7" t="s">
        <v>49</v>
      </c>
      <c r="P33" s="28">
        <v>-0.1875245208544989</v>
      </c>
      <c r="R33" s="5">
        <v>1998</v>
      </c>
      <c r="S33" s="7" t="s">
        <v>49</v>
      </c>
      <c r="T33" s="28">
        <v>0.10773171693079853</v>
      </c>
      <c r="V33" s="5">
        <v>1998</v>
      </c>
      <c r="W33" s="7" t="s">
        <v>49</v>
      </c>
      <c r="X33" s="28">
        <v>-0.11920907726595553</v>
      </c>
    </row>
    <row r="34" spans="2:24" ht="15">
      <c r="B34" s="5">
        <v>1999</v>
      </c>
      <c r="C34" s="7" t="s">
        <v>49</v>
      </c>
      <c r="D34" s="28">
        <v>0.5296504572196252</v>
      </c>
      <c r="F34" s="5">
        <v>1999</v>
      </c>
      <c r="G34" s="7" t="s">
        <v>49</v>
      </c>
      <c r="H34" s="28">
        <v>-0.3084254799228461</v>
      </c>
      <c r="I34" s="7"/>
      <c r="J34" s="5">
        <v>1999</v>
      </c>
      <c r="K34" s="7" t="s">
        <v>49</v>
      </c>
      <c r="L34" s="28">
        <v>-0.052494062409401465</v>
      </c>
      <c r="N34" s="5">
        <v>1999</v>
      </c>
      <c r="O34" s="7" t="s">
        <v>49</v>
      </c>
      <c r="P34" s="28">
        <v>-0.2036659877800382</v>
      </c>
      <c r="R34" s="5">
        <v>1999</v>
      </c>
      <c r="S34" s="7" t="s">
        <v>49</v>
      </c>
      <c r="T34" s="28">
        <v>0.16763347804257478</v>
      </c>
      <c r="V34" s="5">
        <v>1999</v>
      </c>
      <c r="W34" s="7" t="s">
        <v>49</v>
      </c>
      <c r="X34" s="28">
        <v>-0.1208095059979497</v>
      </c>
    </row>
    <row r="35" spans="2:24" ht="15">
      <c r="B35" s="5">
        <v>2000</v>
      </c>
      <c r="C35" s="7" t="s">
        <v>49</v>
      </c>
      <c r="D35" s="28">
        <v>0.5595098847051141</v>
      </c>
      <c r="F35" s="5">
        <v>2000</v>
      </c>
      <c r="G35" s="7" t="s">
        <v>49</v>
      </c>
      <c r="H35" s="28">
        <v>-0.42694865916080715</v>
      </c>
      <c r="I35" s="7"/>
      <c r="J35" s="5">
        <v>2000</v>
      </c>
      <c r="K35" s="7" t="s">
        <v>49</v>
      </c>
      <c r="L35" s="28">
        <v>-0.014678217799144022</v>
      </c>
      <c r="N35" s="5">
        <v>2000</v>
      </c>
      <c r="O35" s="7" t="s">
        <v>49</v>
      </c>
      <c r="P35" s="28">
        <v>-0.22689506766155176</v>
      </c>
      <c r="R35" s="5">
        <v>2000</v>
      </c>
      <c r="S35" s="7" t="s">
        <v>49</v>
      </c>
      <c r="T35" s="28">
        <v>0.27673699102936755</v>
      </c>
      <c r="V35" s="5">
        <v>2000</v>
      </c>
      <c r="W35" s="7" t="s">
        <v>49</v>
      </c>
      <c r="X35" s="28">
        <v>-0.15501295432742213</v>
      </c>
    </row>
    <row r="36" spans="2:24" ht="15">
      <c r="B36" s="5">
        <v>2001</v>
      </c>
      <c r="C36" s="7" t="s">
        <v>49</v>
      </c>
      <c r="D36" s="28">
        <v>0.6184513885776945</v>
      </c>
      <c r="F36" s="5">
        <v>2001</v>
      </c>
      <c r="G36" s="7" t="s">
        <v>49</v>
      </c>
      <c r="H36" s="28">
        <v>-0.5430026054979677</v>
      </c>
      <c r="I36" s="7"/>
      <c r="J36" s="5">
        <v>2001</v>
      </c>
      <c r="K36" s="7" t="s">
        <v>49</v>
      </c>
      <c r="L36" s="28">
        <v>0.010379923490361875</v>
      </c>
      <c r="N36" s="5">
        <v>2001</v>
      </c>
      <c r="O36" s="7" t="s">
        <v>49</v>
      </c>
      <c r="P36" s="28">
        <v>-0.2687805739045963</v>
      </c>
      <c r="R36" s="5">
        <v>2001</v>
      </c>
      <c r="S36" s="7" t="s">
        <v>49</v>
      </c>
      <c r="T36" s="28">
        <v>0.315101554062025</v>
      </c>
      <c r="V36" s="5">
        <v>2001</v>
      </c>
      <c r="W36" s="7" t="s">
        <v>49</v>
      </c>
      <c r="X36" s="28">
        <v>-0.1190718976603562</v>
      </c>
    </row>
    <row r="37" spans="2:24" ht="15">
      <c r="B37" s="5">
        <v>2002</v>
      </c>
      <c r="C37" s="7" t="s">
        <v>49</v>
      </c>
      <c r="D37" s="28">
        <v>0.6603368948207382</v>
      </c>
      <c r="F37" s="5">
        <v>2002</v>
      </c>
      <c r="G37" s="7" t="s">
        <v>49</v>
      </c>
      <c r="H37" s="28">
        <v>-0.6182227559016908</v>
      </c>
      <c r="I37" s="7"/>
      <c r="J37" s="5">
        <v>2002</v>
      </c>
      <c r="K37" s="7" t="s">
        <v>49</v>
      </c>
      <c r="L37" s="28">
        <v>0.015318389291945067</v>
      </c>
      <c r="N37" s="5">
        <v>2002</v>
      </c>
      <c r="O37" s="7" t="s">
        <v>49</v>
      </c>
      <c r="P37" s="28">
        <v>-0.2981827360380862</v>
      </c>
      <c r="R37" s="5">
        <v>2002</v>
      </c>
      <c r="S37" s="7" t="s">
        <v>49</v>
      </c>
      <c r="T37" s="28">
        <v>0.3701105759074199</v>
      </c>
      <c r="V37" s="5">
        <v>2002</v>
      </c>
      <c r="W37" s="7" t="s">
        <v>49</v>
      </c>
      <c r="X37" s="28">
        <v>-0.11591676673156792</v>
      </c>
    </row>
    <row r="38" spans="2:24" ht="15">
      <c r="B38" s="5">
        <v>2003</v>
      </c>
      <c r="C38" s="7" t="s">
        <v>49</v>
      </c>
      <c r="D38" s="28">
        <v>0.7182724149189224</v>
      </c>
      <c r="F38" s="5">
        <v>2003</v>
      </c>
      <c r="G38" s="7" t="s">
        <v>49</v>
      </c>
      <c r="H38" s="28">
        <v>-0.6636292053551216</v>
      </c>
      <c r="I38" s="7"/>
      <c r="J38" s="5">
        <v>2003</v>
      </c>
      <c r="K38" s="7" t="s">
        <v>49</v>
      </c>
      <c r="L38" s="28">
        <v>0.024692329007908853</v>
      </c>
      <c r="N38" s="5">
        <v>2003</v>
      </c>
      <c r="O38" s="7" t="s">
        <v>49</v>
      </c>
      <c r="P38" s="28">
        <v>-0.32104600363800273</v>
      </c>
      <c r="R38" s="5">
        <v>2003</v>
      </c>
      <c r="S38" s="7" t="s">
        <v>49</v>
      </c>
      <c r="T38" s="28">
        <v>0.43504225589117773</v>
      </c>
      <c r="V38" s="5">
        <v>2003</v>
      </c>
      <c r="W38" s="7" t="s">
        <v>49</v>
      </c>
      <c r="X38" s="28">
        <v>-0.1797967364057298</v>
      </c>
    </row>
    <row r="39" spans="2:24" ht="15">
      <c r="B39" s="5">
        <v>2004</v>
      </c>
      <c r="C39" s="7" t="s">
        <v>49</v>
      </c>
      <c r="D39" s="28">
        <v>0.8148011307257621</v>
      </c>
      <c r="F39" s="5">
        <v>2004</v>
      </c>
      <c r="G39" s="7" t="s">
        <v>49</v>
      </c>
      <c r="H39" s="28">
        <v>-0.7505096222347944</v>
      </c>
      <c r="I39" s="7"/>
      <c r="J39" s="5">
        <v>2004</v>
      </c>
      <c r="K39" s="7" t="s">
        <v>49</v>
      </c>
      <c r="L39" s="28">
        <v>0.013672234024749486</v>
      </c>
      <c r="N39" s="5">
        <v>2004</v>
      </c>
      <c r="O39" s="7" t="s">
        <v>49</v>
      </c>
      <c r="P39" s="28">
        <v>-0.35680415416426925</v>
      </c>
      <c r="R39" s="5">
        <v>2004</v>
      </c>
      <c r="S39" s="7" t="s">
        <v>49</v>
      </c>
      <c r="T39" s="28">
        <v>0.4653132221934655</v>
      </c>
      <c r="V39" s="5">
        <v>2004</v>
      </c>
      <c r="W39" s="7" t="s">
        <v>49</v>
      </c>
      <c r="X39" s="28">
        <v>-0.17284630305535575</v>
      </c>
    </row>
    <row r="40" spans="2:24" ht="15">
      <c r="B40" s="5">
        <v>2005</v>
      </c>
      <c r="C40" s="7" t="s">
        <v>49</v>
      </c>
      <c r="D40" s="28">
        <v>0.860481939390392</v>
      </c>
      <c r="F40" s="5">
        <v>2005</v>
      </c>
      <c r="G40" s="7" t="s">
        <v>49</v>
      </c>
      <c r="H40" s="28">
        <v>-0.851016546604022</v>
      </c>
      <c r="I40" s="7"/>
      <c r="J40" s="5">
        <v>2005</v>
      </c>
      <c r="K40" s="7" t="s">
        <v>49</v>
      </c>
      <c r="L40" s="28">
        <v>0.01412949937674668</v>
      </c>
      <c r="N40" s="5">
        <v>2005</v>
      </c>
      <c r="O40" s="7" t="s">
        <v>49</v>
      </c>
      <c r="P40" s="28">
        <v>-0.37893579720098813</v>
      </c>
      <c r="R40" s="5">
        <v>2005</v>
      </c>
      <c r="S40" s="7" t="s">
        <v>49</v>
      </c>
      <c r="T40" s="28">
        <v>0.5269068651076356</v>
      </c>
      <c r="V40" s="5">
        <v>2005</v>
      </c>
      <c r="W40" s="7" t="s">
        <v>49</v>
      </c>
      <c r="X40" s="28">
        <v>-0.15789372604501128</v>
      </c>
    </row>
    <row r="41" spans="2:24" ht="15">
      <c r="B41" s="5">
        <v>2006</v>
      </c>
      <c r="C41" s="7" t="s">
        <v>49</v>
      </c>
      <c r="D41" s="28">
        <v>0.8914845302558765</v>
      </c>
      <c r="F41" s="5">
        <v>2006</v>
      </c>
      <c r="G41" s="7" t="s">
        <v>49</v>
      </c>
      <c r="H41" s="28">
        <v>-0.9321354200485175</v>
      </c>
      <c r="I41" s="7"/>
      <c r="J41" s="5">
        <v>2006</v>
      </c>
      <c r="K41" s="7" t="s">
        <v>49</v>
      </c>
      <c r="L41" s="28">
        <v>0.008550862082369548</v>
      </c>
      <c r="N41" s="5">
        <v>2006</v>
      </c>
      <c r="O41" s="7" t="s">
        <v>49</v>
      </c>
      <c r="P41" s="28">
        <v>-0.38744093274815583</v>
      </c>
      <c r="R41" s="5">
        <v>2006</v>
      </c>
      <c r="S41" s="7" t="s">
        <v>49</v>
      </c>
      <c r="T41" s="28">
        <v>0.5988804315121676</v>
      </c>
      <c r="V41" s="5">
        <v>2006</v>
      </c>
      <c r="W41" s="7" t="s">
        <v>49</v>
      </c>
      <c r="X41" s="28">
        <v>-0.1656215104937826</v>
      </c>
    </row>
    <row r="42" spans="2:24" ht="15">
      <c r="B42" s="5">
        <v>2007</v>
      </c>
      <c r="C42" s="7" t="s">
        <v>49</v>
      </c>
      <c r="D42" s="28">
        <v>0.9967927408210839</v>
      </c>
      <c r="F42" s="5">
        <v>2007</v>
      </c>
      <c r="G42" s="7" t="s">
        <v>49</v>
      </c>
      <c r="H42" s="28">
        <v>-0.9978901776658731</v>
      </c>
      <c r="I42" s="7"/>
      <c r="J42" s="5">
        <v>2007</v>
      </c>
      <c r="K42" s="7" t="s">
        <v>49</v>
      </c>
      <c r="L42" s="28">
        <v>0.0034752166751879088</v>
      </c>
      <c r="N42" s="5">
        <v>2007</v>
      </c>
      <c r="O42" s="7" t="s">
        <v>49</v>
      </c>
      <c r="P42" s="28">
        <v>-0.414968306938448</v>
      </c>
      <c r="R42" s="5">
        <v>2007</v>
      </c>
      <c r="S42" s="7" t="s">
        <v>49</v>
      </c>
      <c r="T42" s="28">
        <v>0.6178112170848973</v>
      </c>
      <c r="V42" s="5">
        <v>2007</v>
      </c>
      <c r="W42" s="7" t="s">
        <v>49</v>
      </c>
      <c r="X42" s="28">
        <v>-0.19131982327608688</v>
      </c>
    </row>
    <row r="43" spans="2:24" ht="15">
      <c r="B43" s="5">
        <v>2008</v>
      </c>
      <c r="C43" s="7" t="s">
        <v>49</v>
      </c>
      <c r="D43" s="28">
        <v>1.1502052664165119</v>
      </c>
      <c r="F43" s="5">
        <v>2008</v>
      </c>
      <c r="G43" s="7" t="s">
        <v>49</v>
      </c>
      <c r="H43" s="28">
        <v>-1.053447917933667</v>
      </c>
      <c r="I43" s="7"/>
      <c r="J43" s="5">
        <v>2008</v>
      </c>
      <c r="K43" s="7" t="s">
        <v>49</v>
      </c>
      <c r="L43" s="28">
        <v>0.002972224787988864</v>
      </c>
      <c r="N43" s="5">
        <v>2008</v>
      </c>
      <c r="O43" s="7" t="s">
        <v>49</v>
      </c>
      <c r="P43" s="28">
        <v>-0.4749157945854279</v>
      </c>
      <c r="R43" s="5">
        <v>2008</v>
      </c>
      <c r="S43" s="7" t="s">
        <v>49</v>
      </c>
      <c r="T43" s="28">
        <v>0.5997949622161638</v>
      </c>
      <c r="V43" s="5">
        <v>2008</v>
      </c>
      <c r="W43" s="7" t="s">
        <v>49</v>
      </c>
      <c r="X43" s="28">
        <v>-0.21057069459521527</v>
      </c>
    </row>
    <row r="44" spans="2:24" ht="15">
      <c r="B44" s="5">
        <v>2009</v>
      </c>
      <c r="C44" s="7" t="s">
        <v>49</v>
      </c>
      <c r="D44" s="28">
        <v>1.189301454012366</v>
      </c>
      <c r="F44" s="5">
        <v>2009</v>
      </c>
      <c r="G44" s="7" t="s">
        <v>49</v>
      </c>
      <c r="H44" s="28">
        <v>-1.0651539109448294</v>
      </c>
      <c r="I44" s="7"/>
      <c r="J44" s="5">
        <v>2009</v>
      </c>
      <c r="K44" s="7" t="s">
        <v>49</v>
      </c>
      <c r="L44" s="28">
        <v>0.005578637294380684</v>
      </c>
      <c r="N44" s="5">
        <v>2009</v>
      </c>
      <c r="O44" s="7" t="s">
        <v>49</v>
      </c>
      <c r="P44" s="28">
        <v>-0.4865303345261829</v>
      </c>
      <c r="R44" s="5">
        <v>2009</v>
      </c>
      <c r="S44" s="7" t="s">
        <v>49</v>
      </c>
      <c r="T44" s="28">
        <v>0.6048706076233445</v>
      </c>
      <c r="V44" s="5">
        <v>2009</v>
      </c>
      <c r="W44" s="7" t="s">
        <v>49</v>
      </c>
      <c r="X44" s="28">
        <v>-0.2339826806175278</v>
      </c>
    </row>
    <row r="45" spans="2:24" ht="15">
      <c r="B45" s="5">
        <v>2010</v>
      </c>
      <c r="C45" s="7" t="s">
        <v>49</v>
      </c>
      <c r="D45" s="28">
        <v>1.2754502463288453</v>
      </c>
      <c r="F45" s="5">
        <v>2010</v>
      </c>
      <c r="G45" s="7" t="s">
        <v>49</v>
      </c>
      <c r="H45" s="28">
        <v>-1.0975740244015029</v>
      </c>
      <c r="I45" s="7"/>
      <c r="J45" s="5">
        <v>2010</v>
      </c>
      <c r="K45" s="7" t="s">
        <v>49</v>
      </c>
      <c r="L45" s="28">
        <v>0.009556845856764085</v>
      </c>
      <c r="N45" s="5">
        <v>2010</v>
      </c>
      <c r="O45" s="7" t="s">
        <v>49</v>
      </c>
      <c r="P45" s="28">
        <v>-0.5141948883220806</v>
      </c>
      <c r="R45" s="5">
        <v>2010</v>
      </c>
      <c r="S45" s="7" t="s">
        <v>49</v>
      </c>
      <c r="T45" s="28">
        <v>0.6106778775937238</v>
      </c>
      <c r="V45" s="5">
        <v>2010</v>
      </c>
      <c r="W45" s="7" t="s">
        <v>49</v>
      </c>
      <c r="X45" s="28">
        <v>-0.26983228421419403</v>
      </c>
    </row>
    <row r="46" spans="2:24" ht="15">
      <c r="B46" s="5">
        <v>2011</v>
      </c>
      <c r="C46" s="7" t="s">
        <v>49</v>
      </c>
      <c r="D46" s="28">
        <v>1.321085328458275</v>
      </c>
      <c r="F46" s="5">
        <v>2011</v>
      </c>
      <c r="G46" s="7" t="s">
        <v>49</v>
      </c>
      <c r="H46" s="28">
        <v>-1.1451296210093247</v>
      </c>
      <c r="I46" s="7"/>
      <c r="J46" s="5">
        <v>2011</v>
      </c>
      <c r="K46" s="7" t="s">
        <v>49</v>
      </c>
      <c r="L46" s="28">
        <v>0.019708136671127363</v>
      </c>
      <c r="N46" s="5">
        <v>2011</v>
      </c>
      <c r="O46" s="7" t="s">
        <v>49</v>
      </c>
      <c r="P46" s="28">
        <v>-0.5146521536740778</v>
      </c>
      <c r="R46" s="5">
        <v>2011</v>
      </c>
      <c r="S46" s="7" t="s">
        <v>49</v>
      </c>
      <c r="T46" s="28">
        <v>0.6244872912240718</v>
      </c>
      <c r="V46" s="5">
        <v>2011</v>
      </c>
      <c r="W46" s="7" t="s">
        <v>49</v>
      </c>
      <c r="X46" s="28">
        <v>-0.2914152088285138</v>
      </c>
    </row>
    <row r="47" spans="2:24" ht="15">
      <c r="B47" s="5">
        <v>2012</v>
      </c>
      <c r="C47" s="7" t="s">
        <v>49</v>
      </c>
      <c r="D47" s="28">
        <v>1.262921175684092</v>
      </c>
      <c r="F47" s="5">
        <v>2012</v>
      </c>
      <c r="G47" s="7" t="s">
        <v>49</v>
      </c>
      <c r="H47" s="28">
        <v>-1.1838599963235836</v>
      </c>
      <c r="I47" s="7"/>
      <c r="J47" s="5">
        <v>2012</v>
      </c>
      <c r="K47" s="7" t="s">
        <v>49</v>
      </c>
      <c r="L47" s="28">
        <v>0.011157274588761368</v>
      </c>
      <c r="N47" s="5">
        <v>2012</v>
      </c>
      <c r="O47" s="7" t="s">
        <v>49</v>
      </c>
      <c r="P47" s="28">
        <v>-0.4990594051709394</v>
      </c>
      <c r="R47" s="5">
        <v>2012</v>
      </c>
      <c r="S47" s="7" t="s">
        <v>49</v>
      </c>
      <c r="T47" s="28">
        <v>0.6509629551047738</v>
      </c>
      <c r="V47" s="5">
        <v>2012</v>
      </c>
      <c r="W47" s="7" t="s">
        <v>49</v>
      </c>
      <c r="X47" s="28">
        <v>-0.22803823104155008</v>
      </c>
    </row>
    <row r="48" spans="2:24" ht="15">
      <c r="B48" s="5">
        <v>2013</v>
      </c>
      <c r="C48" s="7" t="s">
        <v>49</v>
      </c>
      <c r="D48" s="28">
        <v>1.2873391454808008</v>
      </c>
      <c r="F48" s="5">
        <v>2013</v>
      </c>
      <c r="G48" s="7" t="s">
        <v>49</v>
      </c>
      <c r="H48" s="28">
        <v>-1.2196181468498466</v>
      </c>
      <c r="I48" s="7"/>
      <c r="J48" s="5">
        <v>2013</v>
      </c>
      <c r="K48" s="7" t="s">
        <v>49</v>
      </c>
      <c r="L48" s="28">
        <v>-0.006127355716774474</v>
      </c>
      <c r="N48" s="5">
        <v>2013</v>
      </c>
      <c r="O48" s="7" t="s">
        <v>49</v>
      </c>
      <c r="P48" s="28">
        <v>-0.48575298342778694</v>
      </c>
      <c r="R48" s="5">
        <v>2013</v>
      </c>
      <c r="S48" s="7" t="s">
        <v>49</v>
      </c>
      <c r="T48" s="28">
        <v>0.6503685101471754</v>
      </c>
      <c r="V48" s="5">
        <v>2013</v>
      </c>
      <c r="W48" s="7" t="s">
        <v>49</v>
      </c>
      <c r="X48" s="28">
        <v>-0.21212539679200937</v>
      </c>
    </row>
    <row r="49" spans="2:24" ht="15">
      <c r="B49" s="5">
        <v>2014</v>
      </c>
      <c r="C49" s="7" t="s">
        <v>49</v>
      </c>
      <c r="D49" s="28">
        <v>1.2764105035680415</v>
      </c>
      <c r="F49" s="5">
        <v>2014</v>
      </c>
      <c r="G49" s="7" t="s">
        <v>49</v>
      </c>
      <c r="H49" s="28">
        <v>-1.253867321714523</v>
      </c>
      <c r="I49" s="7"/>
      <c r="J49" s="5">
        <v>2014</v>
      </c>
      <c r="K49" s="7" t="s">
        <v>49</v>
      </c>
      <c r="L49" s="28">
        <v>0.003246583999189312</v>
      </c>
      <c r="N49" s="5">
        <v>2014</v>
      </c>
      <c r="O49" s="7" t="s">
        <v>49</v>
      </c>
      <c r="P49" s="28">
        <v>-0.48328375052699357</v>
      </c>
      <c r="R49" s="5">
        <v>2014</v>
      </c>
      <c r="S49" s="7" t="s">
        <v>49</v>
      </c>
      <c r="T49" s="28">
        <v>0.6499569713303766</v>
      </c>
      <c r="V49" s="5">
        <v>2014</v>
      </c>
      <c r="W49" s="7" t="s">
        <v>49</v>
      </c>
      <c r="X49" s="28">
        <v>-0.17837921381453503</v>
      </c>
    </row>
    <row r="50" spans="2:24" ht="15">
      <c r="B50" s="5">
        <v>2015</v>
      </c>
      <c r="C50" s="7" t="s">
        <v>49</v>
      </c>
      <c r="D50" s="28">
        <v>1.3107968580383134</v>
      </c>
      <c r="F50" s="5">
        <v>2015</v>
      </c>
      <c r="G50" s="7" t="s">
        <v>49</v>
      </c>
      <c r="H50" s="28">
        <v>-1.2840011084112106</v>
      </c>
      <c r="I50" s="7"/>
      <c r="J50" s="5">
        <v>2015</v>
      </c>
      <c r="K50" s="7" t="s">
        <v>49</v>
      </c>
      <c r="L50" s="28">
        <v>-0.0065388945335733695</v>
      </c>
      <c r="N50" s="5">
        <v>2015</v>
      </c>
      <c r="O50" s="7" t="s">
        <v>49</v>
      </c>
      <c r="P50" s="28">
        <v>-0.4723551086142379</v>
      </c>
      <c r="R50" s="5">
        <v>2015</v>
      </c>
      <c r="S50" s="7" t="s">
        <v>49</v>
      </c>
      <c r="T50" s="28">
        <v>0.6535693676111629</v>
      </c>
      <c r="V50" s="5">
        <v>2015</v>
      </c>
      <c r="W50" s="7" t="s">
        <v>49</v>
      </c>
      <c r="X50" s="28">
        <v>-0.18738734124890177</v>
      </c>
    </row>
    <row r="51" spans="2:24" ht="15">
      <c r="B51" s="5">
        <v>2016</v>
      </c>
      <c r="C51" s="7" t="s">
        <v>49</v>
      </c>
      <c r="D51" s="28">
        <v>1.3309165335262383</v>
      </c>
      <c r="F51" s="5">
        <v>2016</v>
      </c>
      <c r="G51" s="7" t="s">
        <v>49</v>
      </c>
      <c r="H51" s="28">
        <v>-1.3476981719445718</v>
      </c>
      <c r="I51" s="7"/>
      <c r="J51" s="5">
        <v>2016</v>
      </c>
      <c r="K51" s="7" t="s">
        <v>49</v>
      </c>
      <c r="L51" s="28">
        <v>-0.02304617374071327</v>
      </c>
      <c r="N51" s="5">
        <v>2016</v>
      </c>
      <c r="O51" s="7" t="s">
        <v>49</v>
      </c>
      <c r="P51" s="28">
        <v>-0.4541559476047041</v>
      </c>
      <c r="R51" s="5">
        <v>2016</v>
      </c>
      <c r="S51" s="7" t="s">
        <v>49</v>
      </c>
      <c r="T51" s="28">
        <v>0.6747864799438839</v>
      </c>
      <c r="V51" s="5">
        <v>2016</v>
      </c>
      <c r="W51" s="7" t="s">
        <v>49</v>
      </c>
      <c r="X51" s="28">
        <v>-0.16754202497217507</v>
      </c>
    </row>
    <row r="52" spans="2:24" ht="15">
      <c r="B52" s="5">
        <v>2017</v>
      </c>
      <c r="C52" s="7" t="s">
        <v>49</v>
      </c>
      <c r="D52" s="28">
        <v>1.3101566865455159</v>
      </c>
      <c r="F52" s="5">
        <v>2017</v>
      </c>
      <c r="G52" s="7" t="s">
        <v>49</v>
      </c>
      <c r="H52" s="28">
        <v>-1.475641017433695</v>
      </c>
      <c r="I52" s="7"/>
      <c r="J52" s="5">
        <v>2017</v>
      </c>
      <c r="K52" s="7" t="s">
        <v>49</v>
      </c>
      <c r="L52" s="28">
        <v>-0.03145985621748082</v>
      </c>
      <c r="N52" s="5">
        <v>2017</v>
      </c>
      <c r="O52" s="7" t="s">
        <v>49</v>
      </c>
      <c r="P52" s="28">
        <v>-0.4210499361200277</v>
      </c>
      <c r="R52" s="5">
        <v>2017</v>
      </c>
      <c r="S52" s="7" t="s">
        <v>49</v>
      </c>
      <c r="T52" s="28">
        <v>0.7131053164413403</v>
      </c>
      <c r="V52" s="5">
        <v>2017</v>
      </c>
      <c r="W52" s="7" t="s">
        <v>49</v>
      </c>
      <c r="X52" s="28">
        <v>-0.08587443310528009</v>
      </c>
    </row>
    <row r="57" ht="15">
      <c r="T57" s="29">
        <f>MIN(T28:T52)</f>
        <v>-0.012391891039154501</v>
      </c>
    </row>
  </sheetData>
  <sheetProtection/>
  <mergeCells count="6">
    <mergeCell ref="B1:D1"/>
    <mergeCell ref="F1:H1"/>
    <mergeCell ref="J1:L1"/>
    <mergeCell ref="N1:P1"/>
    <mergeCell ref="R1:T1"/>
    <mergeCell ref="V1:X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2" width="16.7109375" style="3" bestFit="1" customWidth="1"/>
    <col min="3" max="3" width="9.57421875" style="1" bestFit="1" customWidth="1"/>
    <col min="4" max="4" width="10.7109375" style="3" bestFit="1" customWidth="1"/>
    <col min="5" max="5" width="8.8515625" style="1" customWidth="1"/>
    <col min="6" max="6" width="16.7109375" style="1" bestFit="1" customWidth="1"/>
    <col min="7" max="7" width="9.57421875" style="1" bestFit="1" customWidth="1"/>
    <col min="8" max="8" width="10.7109375" style="3" bestFit="1" customWidth="1"/>
    <col min="9" max="9" width="8.8515625" style="1" customWidth="1"/>
    <col min="10" max="10" width="16.7109375" style="1" bestFit="1" customWidth="1"/>
    <col min="11" max="11" width="9.57421875" style="1" bestFit="1" customWidth="1"/>
    <col min="12" max="12" width="10.7109375" style="3" bestFit="1" customWidth="1"/>
    <col min="13" max="13" width="8.8515625" style="1" customWidth="1"/>
    <col min="14" max="14" width="16.57421875" style="1" bestFit="1" customWidth="1"/>
  </cols>
  <sheetData>
    <row r="1" spans="2:12" ht="15">
      <c r="B1" s="26" t="s">
        <v>72</v>
      </c>
      <c r="C1" s="26"/>
      <c r="D1" s="26"/>
      <c r="E1" s="20"/>
      <c r="F1" s="26" t="s">
        <v>37</v>
      </c>
      <c r="G1" s="26"/>
      <c r="H1" s="26"/>
      <c r="I1" s="18"/>
      <c r="J1" s="26" t="s">
        <v>73</v>
      </c>
      <c r="K1" s="26"/>
      <c r="L1" s="26"/>
    </row>
    <row r="2" spans="2:12" ht="15">
      <c r="B2" s="1" t="s">
        <v>44</v>
      </c>
      <c r="C2" s="1" t="s">
        <v>22</v>
      </c>
      <c r="D2" s="3" t="s">
        <v>23</v>
      </c>
      <c r="F2" s="14" t="s">
        <v>44</v>
      </c>
      <c r="G2" s="1" t="s">
        <v>22</v>
      </c>
      <c r="H2" s="3" t="s">
        <v>23</v>
      </c>
      <c r="J2" s="14" t="s">
        <v>44</v>
      </c>
      <c r="K2" s="1" t="s">
        <v>22</v>
      </c>
      <c r="L2" s="3" t="s">
        <v>23</v>
      </c>
    </row>
    <row r="3" spans="2:12" ht="15">
      <c r="B3" s="3" t="s">
        <v>17</v>
      </c>
      <c r="C3" s="17">
        <v>0.24</v>
      </c>
      <c r="D3" s="3" t="s">
        <v>11</v>
      </c>
      <c r="F3" s="3" t="s">
        <v>17</v>
      </c>
      <c r="G3" s="17">
        <v>0.95</v>
      </c>
      <c r="H3" s="3" t="s">
        <v>11</v>
      </c>
      <c r="J3" s="3" t="s">
        <v>17</v>
      </c>
      <c r="K3" s="17">
        <v>1.42</v>
      </c>
      <c r="L3" s="3" t="s">
        <v>11</v>
      </c>
    </row>
    <row r="4" spans="2:12" ht="15">
      <c r="B4" s="3" t="s">
        <v>18</v>
      </c>
      <c r="C4" s="17">
        <v>0.18</v>
      </c>
      <c r="D4" s="3" t="s">
        <v>11</v>
      </c>
      <c r="F4" s="3" t="s">
        <v>18</v>
      </c>
      <c r="G4" s="17">
        <v>0.81</v>
      </c>
      <c r="H4" s="3" t="s">
        <v>11</v>
      </c>
      <c r="J4" s="3" t="s">
        <v>18</v>
      </c>
      <c r="K4" s="17">
        <v>0.91</v>
      </c>
      <c r="L4" s="3" t="s">
        <v>11</v>
      </c>
    </row>
    <row r="5" spans="2:12" ht="15">
      <c r="B5" s="3" t="s">
        <v>19</v>
      </c>
      <c r="C5" s="17">
        <v>0.29</v>
      </c>
      <c r="D5" s="3" t="s">
        <v>11</v>
      </c>
      <c r="F5" s="3" t="s">
        <v>19</v>
      </c>
      <c r="G5" s="17">
        <v>0.62</v>
      </c>
      <c r="H5" s="3" t="s">
        <v>11</v>
      </c>
      <c r="J5" s="3" t="s">
        <v>19</v>
      </c>
      <c r="K5" s="17">
        <v>0.84</v>
      </c>
      <c r="L5" s="3" t="s">
        <v>11</v>
      </c>
    </row>
    <row r="6" spans="2:12" ht="15">
      <c r="B6" s="3" t="s">
        <v>20</v>
      </c>
      <c r="C6" s="17">
        <v>0.38</v>
      </c>
      <c r="D6" s="3" t="s">
        <v>11</v>
      </c>
      <c r="F6" s="3" t="s">
        <v>20</v>
      </c>
      <c r="G6" s="17">
        <v>0.34</v>
      </c>
      <c r="H6" s="3" t="s">
        <v>11</v>
      </c>
      <c r="J6" s="3" t="s">
        <v>20</v>
      </c>
      <c r="K6" s="17">
        <v>0.99</v>
      </c>
      <c r="L6" s="3" t="s">
        <v>11</v>
      </c>
    </row>
    <row r="7" spans="2:12" ht="15">
      <c r="B7" s="3" t="s">
        <v>21</v>
      </c>
      <c r="C7" s="17">
        <v>0.15</v>
      </c>
      <c r="D7" s="3" t="s">
        <v>11</v>
      </c>
      <c r="F7" s="3" t="s">
        <v>21</v>
      </c>
      <c r="G7" s="17">
        <v>0.26</v>
      </c>
      <c r="H7" s="3" t="s">
        <v>11</v>
      </c>
      <c r="J7" s="3" t="s">
        <v>21</v>
      </c>
      <c r="K7" s="17">
        <v>1.73</v>
      </c>
      <c r="L7" s="3" t="s">
        <v>11</v>
      </c>
    </row>
    <row r="8" spans="2:12" ht="15">
      <c r="B8" s="3" t="s">
        <v>17</v>
      </c>
      <c r="C8" s="17">
        <v>-0.35</v>
      </c>
      <c r="D8" s="3" t="s">
        <v>12</v>
      </c>
      <c r="F8" s="3" t="s">
        <v>17</v>
      </c>
      <c r="G8" s="17">
        <v>-0.29</v>
      </c>
      <c r="H8" s="3" t="s">
        <v>12</v>
      </c>
      <c r="J8" s="3" t="s">
        <v>17</v>
      </c>
      <c r="K8" s="17">
        <v>-0.04</v>
      </c>
      <c r="L8" s="3" t="s">
        <v>12</v>
      </c>
    </row>
    <row r="9" spans="2:12" ht="15">
      <c r="B9" s="3" t="s">
        <v>18</v>
      </c>
      <c r="C9" s="17">
        <v>-0.22</v>
      </c>
      <c r="D9" s="3" t="s">
        <v>12</v>
      </c>
      <c r="F9" s="3" t="s">
        <v>18</v>
      </c>
      <c r="G9" s="17">
        <v>-0.4</v>
      </c>
      <c r="H9" s="3" t="s">
        <v>12</v>
      </c>
      <c r="J9" s="3" t="s">
        <v>18</v>
      </c>
      <c r="K9" s="17">
        <v>-0.11</v>
      </c>
      <c r="L9" s="3" t="s">
        <v>12</v>
      </c>
    </row>
    <row r="10" spans="2:12" ht="15">
      <c r="B10" s="3" t="s">
        <v>19</v>
      </c>
      <c r="C10" s="17">
        <v>-0.19</v>
      </c>
      <c r="D10" s="3" t="s">
        <v>12</v>
      </c>
      <c r="F10" s="3" t="s">
        <v>19</v>
      </c>
      <c r="G10" s="17">
        <v>-0.28</v>
      </c>
      <c r="H10" s="3" t="s">
        <v>12</v>
      </c>
      <c r="J10" s="3" t="s">
        <v>19</v>
      </c>
      <c r="K10" s="17">
        <v>0.01</v>
      </c>
      <c r="L10" s="3" t="s">
        <v>12</v>
      </c>
    </row>
    <row r="11" spans="2:12" ht="15">
      <c r="B11" s="3" t="s">
        <v>20</v>
      </c>
      <c r="C11" s="17">
        <v>-0.14</v>
      </c>
      <c r="D11" s="3" t="s">
        <v>12</v>
      </c>
      <c r="F11" s="3" t="s">
        <v>20</v>
      </c>
      <c r="G11" s="17">
        <v>-0.11</v>
      </c>
      <c r="H11" s="3" t="s">
        <v>12</v>
      </c>
      <c r="J11" s="3" t="s">
        <v>20</v>
      </c>
      <c r="K11" s="17">
        <v>0.49</v>
      </c>
      <c r="L11" s="3" t="s">
        <v>12</v>
      </c>
    </row>
    <row r="12" spans="2:12" ht="15">
      <c r="B12" s="3" t="s">
        <v>21</v>
      </c>
      <c r="C12" s="17">
        <v>-0.02</v>
      </c>
      <c r="D12" s="3" t="s">
        <v>12</v>
      </c>
      <c r="F12" s="3" t="s">
        <v>21</v>
      </c>
      <c r="G12" s="17">
        <v>-0.24</v>
      </c>
      <c r="H12" s="3" t="s">
        <v>12</v>
      </c>
      <c r="J12" s="3" t="s">
        <v>21</v>
      </c>
      <c r="K12" s="17">
        <v>0.39</v>
      </c>
      <c r="L12" s="3" t="s">
        <v>12</v>
      </c>
    </row>
    <row r="13" spans="2:12" ht="15">
      <c r="B13" s="3" t="s">
        <v>17</v>
      </c>
      <c r="C13" s="17">
        <v>-1.94</v>
      </c>
      <c r="D13" s="3" t="s">
        <v>13</v>
      </c>
      <c r="F13" s="3" t="s">
        <v>17</v>
      </c>
      <c r="G13" s="17">
        <v>-1.16</v>
      </c>
      <c r="H13" s="3" t="s">
        <v>13</v>
      </c>
      <c r="J13" s="3" t="s">
        <v>17</v>
      </c>
      <c r="K13" s="17">
        <v>-1.71</v>
      </c>
      <c r="L13" s="3" t="s">
        <v>13</v>
      </c>
    </row>
    <row r="14" spans="2:12" ht="15">
      <c r="B14" s="3" t="s">
        <v>18</v>
      </c>
      <c r="C14" s="17">
        <v>-1.66</v>
      </c>
      <c r="D14" s="3" t="s">
        <v>13</v>
      </c>
      <c r="F14" s="3" t="s">
        <v>18</v>
      </c>
      <c r="G14" s="17">
        <v>-0.86</v>
      </c>
      <c r="H14" s="3" t="s">
        <v>13</v>
      </c>
      <c r="J14" s="3" t="s">
        <v>18</v>
      </c>
      <c r="K14" s="17">
        <v>-1.39</v>
      </c>
      <c r="L14" s="3" t="s">
        <v>13</v>
      </c>
    </row>
    <row r="15" spans="2:12" ht="15">
      <c r="B15" s="3" t="s">
        <v>19</v>
      </c>
      <c r="C15" s="17">
        <v>-1.37</v>
      </c>
      <c r="D15" s="3" t="s">
        <v>13</v>
      </c>
      <c r="F15" s="3" t="s">
        <v>19</v>
      </c>
      <c r="G15" s="17">
        <v>-0.62</v>
      </c>
      <c r="H15" s="3" t="s">
        <v>13</v>
      </c>
      <c r="J15" s="3" t="s">
        <v>19</v>
      </c>
      <c r="K15" s="17">
        <v>-1.16</v>
      </c>
      <c r="L15" s="3" t="s">
        <v>13</v>
      </c>
    </row>
    <row r="16" spans="2:12" ht="15">
      <c r="B16" s="3" t="s">
        <v>20</v>
      </c>
      <c r="C16" s="17">
        <v>-1.07</v>
      </c>
      <c r="D16" s="3" t="s">
        <v>13</v>
      </c>
      <c r="F16" s="3" t="s">
        <v>20</v>
      </c>
      <c r="G16" s="17">
        <v>-0.45</v>
      </c>
      <c r="H16" s="3" t="s">
        <v>13</v>
      </c>
      <c r="J16" s="3" t="s">
        <v>20</v>
      </c>
      <c r="K16" s="17">
        <v>-1.12</v>
      </c>
      <c r="L16" s="3" t="s">
        <v>13</v>
      </c>
    </row>
    <row r="17" spans="2:12" ht="15">
      <c r="B17" s="3" t="s">
        <v>21</v>
      </c>
      <c r="C17" s="17">
        <v>-0.72</v>
      </c>
      <c r="D17" s="3" t="s">
        <v>13</v>
      </c>
      <c r="F17" s="3" t="s">
        <v>21</v>
      </c>
      <c r="G17" s="17">
        <v>-0.19</v>
      </c>
      <c r="H17" s="3" t="s">
        <v>13</v>
      </c>
      <c r="J17" s="3" t="s">
        <v>21</v>
      </c>
      <c r="K17" s="17">
        <v>-1.01</v>
      </c>
      <c r="L17" s="3" t="s">
        <v>13</v>
      </c>
    </row>
    <row r="18" spans="2:12" ht="15">
      <c r="B18" s="3" t="s">
        <v>17</v>
      </c>
      <c r="C18" s="17">
        <v>-1.2</v>
      </c>
      <c r="D18" s="3" t="s">
        <v>14</v>
      </c>
      <c r="F18" s="3" t="s">
        <v>17</v>
      </c>
      <c r="G18" s="17">
        <v>-0.12</v>
      </c>
      <c r="H18" s="3" t="s">
        <v>14</v>
      </c>
      <c r="J18" s="3" t="s">
        <v>17</v>
      </c>
      <c r="K18" s="17">
        <v>-0.63</v>
      </c>
      <c r="L18" s="3" t="s">
        <v>14</v>
      </c>
    </row>
    <row r="19" spans="2:12" ht="15">
      <c r="B19" s="3" t="s">
        <v>18</v>
      </c>
      <c r="C19" s="17">
        <v>-0.9</v>
      </c>
      <c r="D19" s="3" t="s">
        <v>14</v>
      </c>
      <c r="F19" s="3" t="s">
        <v>18</v>
      </c>
      <c r="G19" s="17">
        <v>-0.29</v>
      </c>
      <c r="H19" s="3" t="s">
        <v>14</v>
      </c>
      <c r="J19" s="3" t="s">
        <v>18</v>
      </c>
      <c r="K19" s="17">
        <v>-0.38</v>
      </c>
      <c r="L19" s="3" t="s">
        <v>14</v>
      </c>
    </row>
    <row r="20" spans="2:12" ht="15">
      <c r="B20" s="3" t="s">
        <v>19</v>
      </c>
      <c r="C20" s="17">
        <v>-0.68</v>
      </c>
      <c r="D20" s="3" t="s">
        <v>14</v>
      </c>
      <c r="F20" s="3" t="s">
        <v>19</v>
      </c>
      <c r="G20" s="17">
        <v>-0.21</v>
      </c>
      <c r="H20" s="3" t="s">
        <v>14</v>
      </c>
      <c r="J20" s="3" t="s">
        <v>19</v>
      </c>
      <c r="K20" s="17">
        <v>-0.46</v>
      </c>
      <c r="L20" s="3" t="s">
        <v>14</v>
      </c>
    </row>
    <row r="21" spans="2:12" ht="15">
      <c r="B21" s="3" t="s">
        <v>20</v>
      </c>
      <c r="C21" s="17">
        <v>-0.7</v>
      </c>
      <c r="D21" s="3" t="s">
        <v>14</v>
      </c>
      <c r="F21" s="3" t="s">
        <v>20</v>
      </c>
      <c r="G21" s="17">
        <v>-0.18</v>
      </c>
      <c r="H21" s="3" t="s">
        <v>14</v>
      </c>
      <c r="J21" s="3" t="s">
        <v>20</v>
      </c>
      <c r="K21" s="17">
        <v>-0.65</v>
      </c>
      <c r="L21" s="3" t="s">
        <v>14</v>
      </c>
    </row>
    <row r="22" spans="2:12" ht="15">
      <c r="B22" s="3" t="s">
        <v>21</v>
      </c>
      <c r="C22" s="17">
        <v>-0.18</v>
      </c>
      <c r="D22" s="3" t="s">
        <v>14</v>
      </c>
      <c r="F22" s="3" t="s">
        <v>21</v>
      </c>
      <c r="G22" s="17">
        <v>-0.06</v>
      </c>
      <c r="H22" s="3" t="s">
        <v>14</v>
      </c>
      <c r="J22" s="3" t="s">
        <v>21</v>
      </c>
      <c r="K22" s="17">
        <v>-1.36</v>
      </c>
      <c r="L22" s="3" t="s">
        <v>14</v>
      </c>
    </row>
    <row r="23" spans="2:12" ht="15">
      <c r="B23" s="3" t="s">
        <v>17</v>
      </c>
      <c r="C23" s="17">
        <v>2.84</v>
      </c>
      <c r="D23" s="3" t="s">
        <v>15</v>
      </c>
      <c r="F23" s="3" t="s">
        <v>17</v>
      </c>
      <c r="G23" s="17">
        <v>0.52</v>
      </c>
      <c r="H23" s="3" t="s">
        <v>15</v>
      </c>
      <c r="J23" s="3" t="s">
        <v>17</v>
      </c>
      <c r="K23" s="17">
        <v>0.89</v>
      </c>
      <c r="L23" s="3" t="s">
        <v>15</v>
      </c>
    </row>
    <row r="24" spans="2:12" ht="15">
      <c r="B24" s="3" t="s">
        <v>18</v>
      </c>
      <c r="C24" s="17">
        <v>2.37</v>
      </c>
      <c r="D24" s="3" t="s">
        <v>15</v>
      </c>
      <c r="F24" s="3" t="s">
        <v>18</v>
      </c>
      <c r="G24" s="17">
        <v>0.55</v>
      </c>
      <c r="H24" s="3" t="s">
        <v>15</v>
      </c>
      <c r="J24" s="3" t="s">
        <v>18</v>
      </c>
      <c r="K24" s="17">
        <v>0.92</v>
      </c>
      <c r="L24" s="3" t="s">
        <v>15</v>
      </c>
    </row>
    <row r="25" spans="2:12" ht="15">
      <c r="B25" s="3" t="s">
        <v>19</v>
      </c>
      <c r="C25" s="17">
        <v>1.69</v>
      </c>
      <c r="D25" s="3" t="s">
        <v>15</v>
      </c>
      <c r="F25" s="3" t="s">
        <v>19</v>
      </c>
      <c r="G25" s="17">
        <v>0.38</v>
      </c>
      <c r="H25" s="3" t="s">
        <v>15</v>
      </c>
      <c r="J25" s="3" t="s">
        <v>19</v>
      </c>
      <c r="K25" s="17">
        <v>0.86</v>
      </c>
      <c r="L25" s="3" t="s">
        <v>15</v>
      </c>
    </row>
    <row r="26" spans="2:12" ht="15">
      <c r="B26" s="3" t="s">
        <v>20</v>
      </c>
      <c r="C26" s="17">
        <v>1.34</v>
      </c>
      <c r="D26" s="3" t="s">
        <v>15</v>
      </c>
      <c r="F26" s="3" t="s">
        <v>20</v>
      </c>
      <c r="G26" s="17">
        <v>0.39</v>
      </c>
      <c r="H26" s="3" t="s">
        <v>15</v>
      </c>
      <c r="J26" s="3" t="s">
        <v>20</v>
      </c>
      <c r="K26" s="17">
        <v>0.35</v>
      </c>
      <c r="L26" s="3" t="s">
        <v>15</v>
      </c>
    </row>
    <row r="27" spans="2:12" ht="15">
      <c r="B27" s="3" t="s">
        <v>21</v>
      </c>
      <c r="C27" s="17">
        <v>0.74</v>
      </c>
      <c r="D27" s="3" t="s">
        <v>15</v>
      </c>
      <c r="F27" s="3" t="s">
        <v>21</v>
      </c>
      <c r="G27" s="17">
        <v>0.18</v>
      </c>
      <c r="H27" s="3" t="s">
        <v>15</v>
      </c>
      <c r="J27" s="3" t="s">
        <v>21</v>
      </c>
      <c r="K27" s="17">
        <v>0.33</v>
      </c>
      <c r="L27" s="3" t="s">
        <v>15</v>
      </c>
    </row>
    <row r="28" spans="2:12" ht="15">
      <c r="B28" s="3" t="s">
        <v>17</v>
      </c>
      <c r="C28" s="17">
        <v>0.27</v>
      </c>
      <c r="D28" s="3" t="s">
        <v>16</v>
      </c>
      <c r="F28" s="3" t="s">
        <v>17</v>
      </c>
      <c r="G28" s="17">
        <v>0.1</v>
      </c>
      <c r="H28" s="3" t="s">
        <v>16</v>
      </c>
      <c r="J28" s="3" t="s">
        <v>17</v>
      </c>
      <c r="K28" s="17">
        <v>0.15</v>
      </c>
      <c r="L28" s="3" t="s">
        <v>16</v>
      </c>
    </row>
    <row r="29" spans="2:12" ht="15">
      <c r="B29" s="3" t="s">
        <v>18</v>
      </c>
      <c r="C29" s="17">
        <v>0.16</v>
      </c>
      <c r="D29" s="3" t="s">
        <v>16</v>
      </c>
      <c r="F29" s="3" t="s">
        <v>18</v>
      </c>
      <c r="G29" s="17">
        <v>0.18</v>
      </c>
      <c r="H29" s="3" t="s">
        <v>16</v>
      </c>
      <c r="J29" s="3" t="s">
        <v>18</v>
      </c>
      <c r="K29" s="17">
        <v>0.11</v>
      </c>
      <c r="L29" s="3" t="s">
        <v>16</v>
      </c>
    </row>
    <row r="30" spans="2:12" ht="15">
      <c r="B30" s="3" t="s">
        <v>19</v>
      </c>
      <c r="C30" s="17">
        <v>0.24</v>
      </c>
      <c r="D30" s="3" t="s">
        <v>16</v>
      </c>
      <c r="F30" s="3" t="s">
        <v>19</v>
      </c>
      <c r="G30" s="17">
        <v>0.1</v>
      </c>
      <c r="H30" s="3" t="s">
        <v>16</v>
      </c>
      <c r="J30" s="3" t="s">
        <v>19</v>
      </c>
      <c r="K30" s="17">
        <v>-0.03</v>
      </c>
      <c r="L30" s="3" t="s">
        <v>16</v>
      </c>
    </row>
    <row r="31" spans="2:12" ht="15">
      <c r="B31" s="3" t="s">
        <v>20</v>
      </c>
      <c r="C31" s="17">
        <v>0.19</v>
      </c>
      <c r="D31" s="3" t="s">
        <v>16</v>
      </c>
      <c r="F31" s="3" t="s">
        <v>20</v>
      </c>
      <c r="G31" s="17">
        <v>0.01</v>
      </c>
      <c r="H31" s="3" t="s">
        <v>16</v>
      </c>
      <c r="J31" s="3" t="s">
        <v>20</v>
      </c>
      <c r="K31" s="17">
        <v>-0.04</v>
      </c>
      <c r="L31" s="3" t="s">
        <v>16</v>
      </c>
    </row>
    <row r="32" spans="2:12" ht="15">
      <c r="B32" s="3" t="s">
        <v>21</v>
      </c>
      <c r="C32" s="17">
        <v>0.02</v>
      </c>
      <c r="D32" s="3" t="s">
        <v>16</v>
      </c>
      <c r="F32" s="3" t="s">
        <v>21</v>
      </c>
      <c r="G32" s="17">
        <v>0.05</v>
      </c>
      <c r="H32" s="3" t="s">
        <v>16</v>
      </c>
      <c r="J32" s="3" t="s">
        <v>21</v>
      </c>
      <c r="K32" s="17">
        <v>-0.08</v>
      </c>
      <c r="L32" s="3" t="s">
        <v>16</v>
      </c>
    </row>
  </sheetData>
  <sheetProtection/>
  <mergeCells count="3">
    <mergeCell ref="B1:D1"/>
    <mergeCell ref="F1:H1"/>
    <mergeCell ref="J1:L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W152"/>
  <sheetViews>
    <sheetView zoomScalePageLayoutView="0" workbookViewId="0" topLeftCell="A1">
      <selection activeCell="A1" sqref="A1:IV1"/>
    </sheetView>
  </sheetViews>
  <sheetFormatPr defaultColWidth="8.8515625" defaultRowHeight="14.25" customHeight="1"/>
  <cols>
    <col min="1" max="1" width="8.8515625" style="11" customWidth="1"/>
    <col min="2" max="2" width="10.7109375" style="19" bestFit="1" customWidth="1"/>
    <col min="3" max="3" width="5.00390625" style="12" bestFit="1" customWidth="1"/>
    <col min="4" max="4" width="9.57421875" style="12" bestFit="1" customWidth="1"/>
    <col min="5" max="5" width="6.28125" style="12" customWidth="1"/>
    <col min="6" max="6" width="10.7109375" style="19" bestFit="1" customWidth="1"/>
    <col min="7" max="7" width="5.00390625" style="12" bestFit="1" customWidth="1"/>
    <col min="8" max="8" width="9.57421875" style="12" bestFit="1" customWidth="1"/>
    <col min="9" max="9" width="6.28125" style="12" customWidth="1"/>
    <col min="10" max="10" width="10.7109375" style="19" bestFit="1" customWidth="1"/>
    <col min="11" max="11" width="5.00390625" style="12" bestFit="1" customWidth="1"/>
    <col min="12" max="12" width="9.57421875" style="12" bestFit="1" customWidth="1"/>
    <col min="13" max="13" width="6.28125" style="12" customWidth="1"/>
    <col min="14" max="14" width="10.7109375" style="19" bestFit="1" customWidth="1"/>
    <col min="15" max="15" width="5.00390625" style="12" bestFit="1" customWidth="1"/>
    <col min="16" max="16" width="9.57421875" style="12" bestFit="1" customWidth="1"/>
    <col min="17" max="17" width="6.28125" style="12" customWidth="1"/>
    <col min="18" max="18" width="10.7109375" style="19" bestFit="1" customWidth="1"/>
    <col min="19" max="19" width="5.00390625" style="12" bestFit="1" customWidth="1"/>
    <col min="20" max="20" width="9.57421875" style="12" bestFit="1" customWidth="1"/>
    <col min="21" max="21" width="9.140625" style="11" customWidth="1"/>
    <col min="22" max="22" width="8.8515625" style="11" customWidth="1"/>
    <col min="23" max="23" width="16.7109375" style="11" bestFit="1" customWidth="1"/>
    <col min="24" max="16384" width="8.8515625" style="11" customWidth="1"/>
  </cols>
  <sheetData>
    <row r="1" spans="2:23" s="21" customFormat="1" ht="14.25" customHeight="1">
      <c r="B1" s="26" t="s">
        <v>74</v>
      </c>
      <c r="C1" s="26"/>
      <c r="D1" s="26"/>
      <c r="E1" s="18"/>
      <c r="F1" s="26" t="s">
        <v>75</v>
      </c>
      <c r="G1" s="26"/>
      <c r="H1" s="26"/>
      <c r="I1" s="18"/>
      <c r="J1" s="26" t="s">
        <v>76</v>
      </c>
      <c r="K1" s="26"/>
      <c r="L1" s="26"/>
      <c r="M1" s="18"/>
      <c r="N1" s="26" t="s">
        <v>77</v>
      </c>
      <c r="O1" s="26"/>
      <c r="P1" s="26"/>
      <c r="Q1" s="18"/>
      <c r="R1" s="26" t="s">
        <v>78</v>
      </c>
      <c r="S1" s="26"/>
      <c r="T1" s="26"/>
      <c r="V1" s="26" t="s">
        <v>24</v>
      </c>
      <c r="W1" s="26"/>
    </row>
    <row r="2" spans="2:23" ht="14.25" customHeight="1">
      <c r="B2" s="24" t="s">
        <v>26</v>
      </c>
      <c r="C2" s="11" t="s">
        <v>3</v>
      </c>
      <c r="D2" s="8" t="s">
        <v>22</v>
      </c>
      <c r="E2" s="8"/>
      <c r="F2" s="24" t="s">
        <v>27</v>
      </c>
      <c r="G2" s="11" t="s">
        <v>3</v>
      </c>
      <c r="H2" s="8" t="s">
        <v>22</v>
      </c>
      <c r="I2" s="8"/>
      <c r="J2" s="24" t="s">
        <v>28</v>
      </c>
      <c r="K2" s="11" t="s">
        <v>3</v>
      </c>
      <c r="L2" s="8" t="s">
        <v>22</v>
      </c>
      <c r="M2" s="8"/>
      <c r="N2" s="24" t="s">
        <v>29</v>
      </c>
      <c r="O2" s="11" t="s">
        <v>3</v>
      </c>
      <c r="P2" s="8" t="s">
        <v>22</v>
      </c>
      <c r="Q2" s="8"/>
      <c r="R2" s="24" t="s">
        <v>30</v>
      </c>
      <c r="S2" s="11" t="s">
        <v>3</v>
      </c>
      <c r="T2" s="8" t="s">
        <v>22</v>
      </c>
      <c r="V2" s="15" t="s">
        <v>50</v>
      </c>
      <c r="W2" s="15" t="s">
        <v>36</v>
      </c>
    </row>
    <row r="3" spans="2:23" ht="14.25" customHeight="1">
      <c r="B3" s="25" t="s">
        <v>11</v>
      </c>
      <c r="C3" s="11">
        <v>1993</v>
      </c>
      <c r="D3" s="30">
        <v>0</v>
      </c>
      <c r="E3" s="10"/>
      <c r="F3" s="25" t="s">
        <v>11</v>
      </c>
      <c r="G3" s="11">
        <v>1993</v>
      </c>
      <c r="H3" s="30">
        <v>0</v>
      </c>
      <c r="I3" s="10"/>
      <c r="J3" s="25" t="s">
        <v>11</v>
      </c>
      <c r="K3" s="11">
        <v>1993</v>
      </c>
      <c r="L3" s="30">
        <v>0</v>
      </c>
      <c r="M3" s="10"/>
      <c r="N3" s="25" t="s">
        <v>11</v>
      </c>
      <c r="O3" s="11">
        <v>1993</v>
      </c>
      <c r="P3" s="30">
        <v>0</v>
      </c>
      <c r="Q3" s="10"/>
      <c r="R3" s="25" t="s">
        <v>11</v>
      </c>
      <c r="S3" s="11">
        <v>1993</v>
      </c>
      <c r="T3" s="30">
        <v>0</v>
      </c>
      <c r="V3" s="15" t="s">
        <v>31</v>
      </c>
      <c r="W3" s="15" t="s">
        <v>17</v>
      </c>
    </row>
    <row r="4" spans="2:23" ht="14.25" customHeight="1">
      <c r="B4" s="25" t="s">
        <v>11</v>
      </c>
      <c r="C4" s="11">
        <v>1994</v>
      </c>
      <c r="D4" s="9">
        <v>0.0006515406509343476</v>
      </c>
      <c r="E4" s="9"/>
      <c r="F4" s="25" t="s">
        <v>11</v>
      </c>
      <c r="G4" s="11">
        <v>1994</v>
      </c>
      <c r="H4" s="9">
        <v>-0.003381290099999193</v>
      </c>
      <c r="I4" s="9"/>
      <c r="J4" s="25" t="s">
        <v>11</v>
      </c>
      <c r="K4" s="11">
        <v>1994</v>
      </c>
      <c r="L4" s="9">
        <v>0.024013632731726613</v>
      </c>
      <c r="M4" s="9"/>
      <c r="N4" s="25" t="s">
        <v>11</v>
      </c>
      <c r="O4" s="11">
        <v>1994</v>
      </c>
      <c r="P4" s="9">
        <v>0.008594121811942426</v>
      </c>
      <c r="Q4" s="9"/>
      <c r="R4" s="25" t="s">
        <v>11</v>
      </c>
      <c r="S4" s="11">
        <v>1994</v>
      </c>
      <c r="T4" s="9">
        <v>0.0014833004510991278</v>
      </c>
      <c r="V4" s="15" t="s">
        <v>32</v>
      </c>
      <c r="W4" s="15" t="s">
        <v>18</v>
      </c>
    </row>
    <row r="5" spans="2:23" ht="14.25" customHeight="1">
      <c r="B5" s="25" t="s">
        <v>11</v>
      </c>
      <c r="C5" s="11">
        <v>1995</v>
      </c>
      <c r="D5" s="9">
        <v>0.048322598278442395</v>
      </c>
      <c r="E5" s="9"/>
      <c r="F5" s="25" t="s">
        <v>11</v>
      </c>
      <c r="G5" s="11">
        <v>1995</v>
      </c>
      <c r="H5" s="9">
        <v>0.03464534148406441</v>
      </c>
      <c r="I5" s="9"/>
      <c r="J5" s="25" t="s">
        <v>11</v>
      </c>
      <c r="K5" s="11">
        <v>1995</v>
      </c>
      <c r="L5" s="9">
        <v>0.052582048589988946</v>
      </c>
      <c r="M5" s="9"/>
      <c r="N5" s="25" t="s">
        <v>11</v>
      </c>
      <c r="O5" s="11">
        <v>1995</v>
      </c>
      <c r="P5" s="9">
        <v>0.053663829731337806</v>
      </c>
      <c r="Q5" s="9"/>
      <c r="R5" s="25" t="s">
        <v>11</v>
      </c>
      <c r="S5" s="11">
        <v>1995</v>
      </c>
      <c r="T5" s="9">
        <v>-0.0020315964192995526</v>
      </c>
      <c r="V5" s="15" t="s">
        <v>33</v>
      </c>
      <c r="W5" s="15" t="s">
        <v>19</v>
      </c>
    </row>
    <row r="6" spans="2:23" ht="14.25" customHeight="1">
      <c r="B6" s="25" t="s">
        <v>11</v>
      </c>
      <c r="C6" s="11">
        <v>1996</v>
      </c>
      <c r="D6" s="9">
        <v>0.05885583880206013</v>
      </c>
      <c r="E6" s="9"/>
      <c r="F6" s="25" t="s">
        <v>11</v>
      </c>
      <c r="G6" s="11">
        <v>1996</v>
      </c>
      <c r="H6" s="9">
        <v>0.047338509923465</v>
      </c>
      <c r="I6" s="9"/>
      <c r="J6" s="25" t="s">
        <v>11</v>
      </c>
      <c r="K6" s="11">
        <v>1996</v>
      </c>
      <c r="L6" s="9">
        <v>0.06815108697353905</v>
      </c>
      <c r="M6" s="9"/>
      <c r="N6" s="25" t="s">
        <v>11</v>
      </c>
      <c r="O6" s="11">
        <v>1996</v>
      </c>
      <c r="P6" s="9">
        <v>0.05842727197500534</v>
      </c>
      <c r="Q6" s="9"/>
      <c r="R6" s="25" t="s">
        <v>11</v>
      </c>
      <c r="S6" s="11">
        <v>1996</v>
      </c>
      <c r="T6" s="9">
        <v>-7.413008831881902E-05</v>
      </c>
      <c r="V6" s="15" t="s">
        <v>34</v>
      </c>
      <c r="W6" s="15" t="s">
        <v>20</v>
      </c>
    </row>
    <row r="7" spans="2:23" ht="14.25" customHeight="1">
      <c r="B7" s="25" t="s">
        <v>11</v>
      </c>
      <c r="C7" s="11">
        <v>1997</v>
      </c>
      <c r="D7" s="9">
        <v>0.05885583880206013</v>
      </c>
      <c r="E7" s="9"/>
      <c r="F7" s="25" t="s">
        <v>11</v>
      </c>
      <c r="G7" s="11">
        <v>1997</v>
      </c>
      <c r="H7" s="9">
        <v>0.047338509923465</v>
      </c>
      <c r="I7" s="9"/>
      <c r="J7" s="25" t="s">
        <v>11</v>
      </c>
      <c r="K7" s="11">
        <v>1997</v>
      </c>
      <c r="L7" s="9">
        <v>0.06815108697353905</v>
      </c>
      <c r="M7" s="9"/>
      <c r="N7" s="25" t="s">
        <v>11</v>
      </c>
      <c r="O7" s="11">
        <v>1997</v>
      </c>
      <c r="P7" s="9">
        <v>0.05842727197500534</v>
      </c>
      <c r="Q7" s="9"/>
      <c r="R7" s="25" t="s">
        <v>11</v>
      </c>
      <c r="S7" s="11">
        <v>1997</v>
      </c>
      <c r="T7" s="9">
        <v>-7.413008831881902E-05</v>
      </c>
      <c r="V7" s="12" t="s">
        <v>35</v>
      </c>
      <c r="W7" s="12" t="s">
        <v>21</v>
      </c>
    </row>
    <row r="8" spans="2:20" ht="14.25" customHeight="1">
      <c r="B8" s="25" t="s">
        <v>11</v>
      </c>
      <c r="C8" s="11">
        <v>1998</v>
      </c>
      <c r="D8" s="9">
        <v>0.05885583880206013</v>
      </c>
      <c r="E8" s="9"/>
      <c r="F8" s="25" t="s">
        <v>11</v>
      </c>
      <c r="G8" s="11">
        <v>1998</v>
      </c>
      <c r="H8" s="9">
        <v>0.047338509923465</v>
      </c>
      <c r="I8" s="9"/>
      <c r="J8" s="25" t="s">
        <v>11</v>
      </c>
      <c r="K8" s="11">
        <v>1998</v>
      </c>
      <c r="L8" s="9">
        <v>0.06815108697353905</v>
      </c>
      <c r="M8" s="9"/>
      <c r="N8" s="25" t="s">
        <v>11</v>
      </c>
      <c r="O8" s="11">
        <v>1998</v>
      </c>
      <c r="P8" s="9">
        <v>0.05842727197500534</v>
      </c>
      <c r="Q8" s="9"/>
      <c r="R8" s="25" t="s">
        <v>11</v>
      </c>
      <c r="S8" s="11">
        <v>1998</v>
      </c>
      <c r="T8" s="9">
        <v>-7.413008831881902E-05</v>
      </c>
    </row>
    <row r="9" spans="2:20" ht="14.25" customHeight="1">
      <c r="B9" s="25" t="s">
        <v>11</v>
      </c>
      <c r="C9" s="11">
        <v>1999</v>
      </c>
      <c r="D9" s="9">
        <v>0.05885583880206013</v>
      </c>
      <c r="E9" s="9"/>
      <c r="F9" s="25" t="s">
        <v>11</v>
      </c>
      <c r="G9" s="11">
        <v>1999</v>
      </c>
      <c r="H9" s="9">
        <v>0.047338509923465</v>
      </c>
      <c r="I9" s="9"/>
      <c r="J9" s="25" t="s">
        <v>11</v>
      </c>
      <c r="K9" s="11">
        <v>1999</v>
      </c>
      <c r="L9" s="9">
        <v>0.06815108697353905</v>
      </c>
      <c r="M9" s="9"/>
      <c r="N9" s="25" t="s">
        <v>11</v>
      </c>
      <c r="O9" s="11">
        <v>1999</v>
      </c>
      <c r="P9" s="9">
        <v>0.05842727197500534</v>
      </c>
      <c r="Q9" s="9"/>
      <c r="R9" s="25" t="s">
        <v>11</v>
      </c>
      <c r="S9" s="11">
        <v>1999</v>
      </c>
      <c r="T9" s="9">
        <v>-7.413008831881902E-05</v>
      </c>
    </row>
    <row r="10" spans="2:20" ht="14.25" customHeight="1">
      <c r="B10" s="25" t="s">
        <v>11</v>
      </c>
      <c r="C10" s="11">
        <v>2000</v>
      </c>
      <c r="D10" s="9">
        <v>0.12982037600297167</v>
      </c>
      <c r="E10" s="9"/>
      <c r="F10" s="25" t="s">
        <v>11</v>
      </c>
      <c r="G10" s="11">
        <v>2000</v>
      </c>
      <c r="H10" s="9">
        <v>0.10877281406456468</v>
      </c>
      <c r="I10" s="9"/>
      <c r="J10" s="25" t="s">
        <v>11</v>
      </c>
      <c r="K10" s="11">
        <v>2000</v>
      </c>
      <c r="L10" s="9">
        <v>0.14002598661287757</v>
      </c>
      <c r="M10" s="9"/>
      <c r="N10" s="25" t="s">
        <v>11</v>
      </c>
      <c r="O10" s="11">
        <v>2000</v>
      </c>
      <c r="P10" s="9">
        <v>0.09273496277131</v>
      </c>
      <c r="Q10" s="9"/>
      <c r="R10" s="25" t="s">
        <v>11</v>
      </c>
      <c r="S10" s="11">
        <v>2000</v>
      </c>
      <c r="T10" s="9">
        <v>0.05501678517421257</v>
      </c>
    </row>
    <row r="11" spans="2:20" ht="14.25" customHeight="1">
      <c r="B11" s="25" t="s">
        <v>11</v>
      </c>
      <c r="C11" s="11">
        <v>2001</v>
      </c>
      <c r="D11" s="9">
        <v>0.14643466260208238</v>
      </c>
      <c r="E11" s="9"/>
      <c r="F11" s="25" t="s">
        <v>11</v>
      </c>
      <c r="G11" s="11">
        <v>2001</v>
      </c>
      <c r="H11" s="9">
        <v>0.11561511688658817</v>
      </c>
      <c r="I11" s="9"/>
      <c r="J11" s="25" t="s">
        <v>11</v>
      </c>
      <c r="K11" s="11">
        <v>2001</v>
      </c>
      <c r="L11" s="9">
        <v>0.14277250069568664</v>
      </c>
      <c r="M11" s="9"/>
      <c r="N11" s="25" t="s">
        <v>11</v>
      </c>
      <c r="O11" s="11">
        <v>2001</v>
      </c>
      <c r="P11" s="9">
        <v>0.10683548454992373</v>
      </c>
      <c r="Q11" s="9"/>
      <c r="R11" s="25" t="s">
        <v>11</v>
      </c>
      <c r="S11" s="11">
        <v>2001</v>
      </c>
      <c r="T11" s="9">
        <v>0.06715773213907272</v>
      </c>
    </row>
    <row r="12" spans="2:20" ht="14.25" customHeight="1">
      <c r="B12" s="25" t="s">
        <v>11</v>
      </c>
      <c r="C12" s="11">
        <v>2002</v>
      </c>
      <c r="D12" s="9">
        <v>0.1626145887672258</v>
      </c>
      <c r="E12" s="9"/>
      <c r="F12" s="25" t="s">
        <v>11</v>
      </c>
      <c r="G12" s="11">
        <v>2002</v>
      </c>
      <c r="H12" s="9">
        <v>0.11784892168522405</v>
      </c>
      <c r="I12" s="9"/>
      <c r="J12" s="25" t="s">
        <v>11</v>
      </c>
      <c r="K12" s="11">
        <v>2002</v>
      </c>
      <c r="L12" s="9">
        <v>0.15824749784908285</v>
      </c>
      <c r="M12" s="9"/>
      <c r="N12" s="25" t="s">
        <v>11</v>
      </c>
      <c r="O12" s="11">
        <v>2002</v>
      </c>
      <c r="P12" s="9">
        <v>0.12249170706923951</v>
      </c>
      <c r="Q12" s="9"/>
      <c r="R12" s="25" t="s">
        <v>11</v>
      </c>
      <c r="S12" s="11">
        <v>2002</v>
      </c>
      <c r="T12" s="9">
        <v>0.06686824200826502</v>
      </c>
    </row>
    <row r="13" spans="2:20" ht="14.25" customHeight="1">
      <c r="B13" s="25" t="s">
        <v>11</v>
      </c>
      <c r="C13" s="11">
        <v>2003</v>
      </c>
      <c r="D13" s="9">
        <v>0.14502299119169224</v>
      </c>
      <c r="E13" s="9"/>
      <c r="F13" s="25" t="s">
        <v>11</v>
      </c>
      <c r="G13" s="11">
        <v>2003</v>
      </c>
      <c r="H13" s="9">
        <v>0.09828910805170134</v>
      </c>
      <c r="I13" s="9"/>
      <c r="J13" s="25" t="s">
        <v>11</v>
      </c>
      <c r="K13" s="11">
        <v>2003</v>
      </c>
      <c r="L13" s="9">
        <v>0.14735947338155697</v>
      </c>
      <c r="M13" s="9"/>
      <c r="N13" s="25" t="s">
        <v>11</v>
      </c>
      <c r="O13" s="11">
        <v>2003</v>
      </c>
      <c r="P13" s="9">
        <v>0.1482863634929056</v>
      </c>
      <c r="Q13" s="9"/>
      <c r="R13" s="25" t="s">
        <v>11</v>
      </c>
      <c r="S13" s="11">
        <v>2003</v>
      </c>
      <c r="T13" s="9">
        <v>0.06446071351816975</v>
      </c>
    </row>
    <row r="14" spans="2:20" ht="14.25" customHeight="1">
      <c r="B14" s="25" t="s">
        <v>11</v>
      </c>
      <c r="C14" s="11">
        <v>2004</v>
      </c>
      <c r="D14" s="9">
        <v>0.1628317689842016</v>
      </c>
      <c r="E14" s="9"/>
      <c r="F14" s="25" t="s">
        <v>11</v>
      </c>
      <c r="G14" s="11">
        <v>2004</v>
      </c>
      <c r="H14" s="9">
        <v>0.11079787241990674</v>
      </c>
      <c r="I14" s="9"/>
      <c r="J14" s="25" t="s">
        <v>11</v>
      </c>
      <c r="K14" s="11">
        <v>2004</v>
      </c>
      <c r="L14" s="9">
        <v>0.16986737450186268</v>
      </c>
      <c r="M14" s="9"/>
      <c r="N14" s="25" t="s">
        <v>11</v>
      </c>
      <c r="O14" s="11">
        <v>2004</v>
      </c>
      <c r="P14" s="9">
        <v>0.1790945968604822</v>
      </c>
      <c r="Q14" s="9"/>
      <c r="R14" s="25" t="s">
        <v>11</v>
      </c>
      <c r="S14" s="11">
        <v>2004</v>
      </c>
      <c r="T14" s="9">
        <v>0.07449670307943738</v>
      </c>
    </row>
    <row r="15" spans="2:20" ht="14.25" customHeight="1">
      <c r="B15" s="25" t="s">
        <v>11</v>
      </c>
      <c r="C15" s="11">
        <v>2005</v>
      </c>
      <c r="D15" s="9">
        <v>0.17013490443125714</v>
      </c>
      <c r="E15" s="9"/>
      <c r="F15" s="25" t="s">
        <v>11</v>
      </c>
      <c r="G15" s="11">
        <v>2005</v>
      </c>
      <c r="H15" s="9">
        <v>0.11321574265401989</v>
      </c>
      <c r="I15" s="9"/>
      <c r="J15" s="25" t="s">
        <v>11</v>
      </c>
      <c r="K15" s="11">
        <v>2005</v>
      </c>
      <c r="L15" s="9">
        <v>0.18300013661582776</v>
      </c>
      <c r="M15" s="9"/>
      <c r="N15" s="25" t="s">
        <v>11</v>
      </c>
      <c r="O15" s="11">
        <v>2005</v>
      </c>
      <c r="P15" s="9">
        <v>0.1985407617409639</v>
      </c>
      <c r="Q15" s="9"/>
      <c r="R15" s="25" t="s">
        <v>11</v>
      </c>
      <c r="S15" s="11">
        <v>2005</v>
      </c>
      <c r="T15" s="9">
        <v>0.06960668562920139</v>
      </c>
    </row>
    <row r="16" spans="2:20" ht="14.25" customHeight="1">
      <c r="B16" s="25" t="s">
        <v>11</v>
      </c>
      <c r="C16" s="11">
        <v>2006</v>
      </c>
      <c r="D16" s="9">
        <v>0.17222571467077008</v>
      </c>
      <c r="E16" s="9"/>
      <c r="F16" s="25" t="s">
        <v>11</v>
      </c>
      <c r="G16" s="11">
        <v>2006</v>
      </c>
      <c r="H16" s="9">
        <v>0.11144705772338932</v>
      </c>
      <c r="I16" s="9"/>
      <c r="J16" s="25" t="s">
        <v>11</v>
      </c>
      <c r="K16" s="11">
        <v>2006</v>
      </c>
      <c r="L16" s="9">
        <v>0.1818195981722294</v>
      </c>
      <c r="M16" s="9"/>
      <c r="N16" s="25" t="s">
        <v>11</v>
      </c>
      <c r="O16" s="11">
        <v>2006</v>
      </c>
      <c r="P16" s="9">
        <v>0.19686413801571784</v>
      </c>
      <c r="Q16" s="9"/>
      <c r="R16" s="25" t="s">
        <v>11</v>
      </c>
      <c r="S16" s="11">
        <v>2006</v>
      </c>
      <c r="T16" s="9">
        <v>0.08007575221136</v>
      </c>
    </row>
    <row r="17" spans="2:20" ht="14.25" customHeight="1">
      <c r="B17" s="25" t="s">
        <v>11</v>
      </c>
      <c r="C17" s="11">
        <v>2007</v>
      </c>
      <c r="D17" s="9">
        <v>0.18775410018497865</v>
      </c>
      <c r="E17" s="9"/>
      <c r="F17" s="25" t="s">
        <v>11</v>
      </c>
      <c r="G17" s="11">
        <v>2007</v>
      </c>
      <c r="H17" s="9">
        <v>0.12220866487349805</v>
      </c>
      <c r="I17" s="9"/>
      <c r="J17" s="25" t="s">
        <v>11</v>
      </c>
      <c r="K17" s="11">
        <v>2007</v>
      </c>
      <c r="L17" s="9">
        <v>0.19763840791782342</v>
      </c>
      <c r="M17" s="9"/>
      <c r="N17" s="25" t="s">
        <v>11</v>
      </c>
      <c r="O17" s="11">
        <v>2007</v>
      </c>
      <c r="P17" s="9">
        <v>0.21625763959948913</v>
      </c>
      <c r="Q17" s="9"/>
      <c r="R17" s="25" t="s">
        <v>11</v>
      </c>
      <c r="S17" s="11">
        <v>2007</v>
      </c>
      <c r="T17" s="9">
        <v>0.08042314524227197</v>
      </c>
    </row>
    <row r="18" spans="2:20" ht="14.25" customHeight="1">
      <c r="B18" s="25" t="s">
        <v>11</v>
      </c>
      <c r="C18" s="11">
        <v>2008</v>
      </c>
      <c r="D18" s="9">
        <v>0.2112095636190233</v>
      </c>
      <c r="E18" s="9"/>
      <c r="F18" s="25" t="s">
        <v>11</v>
      </c>
      <c r="G18" s="11">
        <v>2008</v>
      </c>
      <c r="H18" s="9">
        <v>0.1477404568748689</v>
      </c>
      <c r="I18" s="9"/>
      <c r="J18" s="25" t="s">
        <v>11</v>
      </c>
      <c r="K18" s="11">
        <v>2008</v>
      </c>
      <c r="L18" s="9">
        <v>0.23201752262945913</v>
      </c>
      <c r="M18" s="9"/>
      <c r="N18" s="25" t="s">
        <v>11</v>
      </c>
      <c r="O18" s="11">
        <v>2008</v>
      </c>
      <c r="P18" s="9">
        <v>0.27241851211464435</v>
      </c>
      <c r="Q18" s="9"/>
      <c r="R18" s="25" t="s">
        <v>11</v>
      </c>
      <c r="S18" s="11">
        <v>2008</v>
      </c>
      <c r="T18" s="9">
        <v>0.09411972797912738</v>
      </c>
    </row>
    <row r="19" spans="2:20" ht="14.25" customHeight="1">
      <c r="B19" s="25" t="s">
        <v>11</v>
      </c>
      <c r="C19" s="11">
        <v>2009</v>
      </c>
      <c r="D19" s="9">
        <v>0.24910751148237112</v>
      </c>
      <c r="E19" s="9"/>
      <c r="F19" s="25" t="s">
        <v>11</v>
      </c>
      <c r="G19" s="11">
        <v>2009</v>
      </c>
      <c r="H19" s="9">
        <v>0.16059107432142003</v>
      </c>
      <c r="I19" s="9"/>
      <c r="J19" s="25" t="s">
        <v>11</v>
      </c>
      <c r="K19" s="11">
        <v>2009</v>
      </c>
      <c r="L19" s="9">
        <v>0.24982929727450917</v>
      </c>
      <c r="M19" s="9"/>
      <c r="N19" s="25" t="s">
        <v>11</v>
      </c>
      <c r="O19" s="11">
        <v>2009</v>
      </c>
      <c r="P19" s="9">
        <v>0.29293490802535116</v>
      </c>
      <c r="Q19" s="9"/>
      <c r="R19" s="25" t="s">
        <v>11</v>
      </c>
      <c r="S19" s="11">
        <v>2009</v>
      </c>
      <c r="T19" s="9">
        <v>0.09830815953445499</v>
      </c>
    </row>
    <row r="20" spans="2:20" ht="14.25" customHeight="1">
      <c r="B20" s="25" t="s">
        <v>11</v>
      </c>
      <c r="C20" s="11">
        <v>2010</v>
      </c>
      <c r="D20" s="9">
        <v>0.2502210107454456</v>
      </c>
      <c r="E20" s="9"/>
      <c r="F20" s="25" t="s">
        <v>11</v>
      </c>
      <c r="G20" s="11">
        <v>2010</v>
      </c>
      <c r="H20" s="9">
        <v>0.1621530148510235</v>
      </c>
      <c r="I20" s="9"/>
      <c r="J20" s="25" t="s">
        <v>11</v>
      </c>
      <c r="K20" s="11">
        <v>2010</v>
      </c>
      <c r="L20" s="9">
        <v>0.25907140175715276</v>
      </c>
      <c r="M20" s="9"/>
      <c r="N20" s="25" t="s">
        <v>11</v>
      </c>
      <c r="O20" s="11">
        <v>2010</v>
      </c>
      <c r="P20" s="9">
        <v>0.32158546299752555</v>
      </c>
      <c r="Q20" s="9"/>
      <c r="R20" s="25" t="s">
        <v>11</v>
      </c>
      <c r="S20" s="11">
        <v>2010</v>
      </c>
      <c r="T20" s="9">
        <v>0.10054244087256049</v>
      </c>
    </row>
    <row r="21" spans="2:20" ht="14.25" customHeight="1">
      <c r="B21" s="25" t="s">
        <v>11</v>
      </c>
      <c r="C21" s="11">
        <v>2011</v>
      </c>
      <c r="D21" s="9">
        <v>0.24671852909556077</v>
      </c>
      <c r="E21" s="9"/>
      <c r="F21" s="25" t="s">
        <v>11</v>
      </c>
      <c r="G21" s="11">
        <v>2011</v>
      </c>
      <c r="H21" s="9">
        <v>0.1640274773366421</v>
      </c>
      <c r="I21" s="9"/>
      <c r="J21" s="25" t="s">
        <v>11</v>
      </c>
      <c r="K21" s="11">
        <v>2011</v>
      </c>
      <c r="L21" s="9">
        <v>0.2596855761212824</v>
      </c>
      <c r="M21" s="9"/>
      <c r="N21" s="25" t="s">
        <v>11</v>
      </c>
      <c r="O21" s="11">
        <v>2011</v>
      </c>
      <c r="P21" s="9">
        <v>0.3187265949133065</v>
      </c>
      <c r="Q21" s="9"/>
      <c r="R21" s="25" t="s">
        <v>11</v>
      </c>
      <c r="S21" s="11">
        <v>2011</v>
      </c>
      <c r="T21" s="9">
        <v>0.1263815365867487</v>
      </c>
    </row>
    <row r="22" spans="2:20" ht="14.25" customHeight="1">
      <c r="B22" s="25" t="s">
        <v>11</v>
      </c>
      <c r="C22" s="11">
        <v>2012</v>
      </c>
      <c r="D22" s="9">
        <v>0.24164239217465933</v>
      </c>
      <c r="E22" s="9"/>
      <c r="F22" s="25" t="s">
        <v>11</v>
      </c>
      <c r="G22" s="11">
        <v>2012</v>
      </c>
      <c r="H22" s="9">
        <v>0.16100946510033104</v>
      </c>
      <c r="I22" s="9"/>
      <c r="J22" s="25" t="s">
        <v>11</v>
      </c>
      <c r="K22" s="11">
        <v>2012</v>
      </c>
      <c r="L22" s="9">
        <v>0.25995012636525544</v>
      </c>
      <c r="M22" s="9"/>
      <c r="N22" s="25" t="s">
        <v>11</v>
      </c>
      <c r="O22" s="11">
        <v>2012</v>
      </c>
      <c r="P22" s="9">
        <v>0.3325747982267962</v>
      </c>
      <c r="Q22" s="9"/>
      <c r="R22" s="25" t="s">
        <v>11</v>
      </c>
      <c r="S22" s="11">
        <v>2012</v>
      </c>
      <c r="T22" s="9">
        <v>0.12713226203345387</v>
      </c>
    </row>
    <row r="23" spans="2:20" ht="14.25" customHeight="1">
      <c r="B23" s="25" t="s">
        <v>11</v>
      </c>
      <c r="C23" s="11">
        <v>2013</v>
      </c>
      <c r="D23" s="9">
        <v>0.2484025770792709</v>
      </c>
      <c r="E23" s="9"/>
      <c r="F23" s="25" t="s">
        <v>11</v>
      </c>
      <c r="G23" s="11">
        <v>2013</v>
      </c>
      <c r="H23" s="9">
        <v>0.16565086019772873</v>
      </c>
      <c r="I23" s="9"/>
      <c r="J23" s="25" t="s">
        <v>11</v>
      </c>
      <c r="K23" s="11">
        <v>2013</v>
      </c>
      <c r="L23" s="9">
        <v>0.2670976515151961</v>
      </c>
      <c r="M23" s="9"/>
      <c r="N23" s="25" t="s">
        <v>11</v>
      </c>
      <c r="O23" s="11">
        <v>2013</v>
      </c>
      <c r="P23" s="9">
        <v>0.35445324795729594</v>
      </c>
      <c r="Q23" s="9"/>
      <c r="R23" s="25" t="s">
        <v>11</v>
      </c>
      <c r="S23" s="11">
        <v>2013</v>
      </c>
      <c r="T23" s="9">
        <v>0.13367568750730238</v>
      </c>
    </row>
    <row r="24" spans="2:20" ht="14.25" customHeight="1">
      <c r="B24" s="25" t="s">
        <v>11</v>
      </c>
      <c r="C24" s="11">
        <v>2014</v>
      </c>
      <c r="D24" s="9">
        <v>0.2565468352160892</v>
      </c>
      <c r="E24" s="9"/>
      <c r="F24" s="25" t="s">
        <v>11</v>
      </c>
      <c r="G24" s="11">
        <v>2014</v>
      </c>
      <c r="H24" s="9">
        <v>0.18378885079364826</v>
      </c>
      <c r="I24" s="9"/>
      <c r="J24" s="25" t="s">
        <v>11</v>
      </c>
      <c r="K24" s="11">
        <v>2014</v>
      </c>
      <c r="L24" s="9">
        <v>0.27736052384884197</v>
      </c>
      <c r="M24" s="9"/>
      <c r="N24" s="25" t="s">
        <v>11</v>
      </c>
      <c r="O24" s="11">
        <v>2014</v>
      </c>
      <c r="P24" s="9">
        <v>0.3681628290301561</v>
      </c>
      <c r="Q24" s="9"/>
      <c r="R24" s="25" t="s">
        <v>11</v>
      </c>
      <c r="S24" s="11">
        <v>2014</v>
      </c>
      <c r="T24" s="9">
        <v>0.14541518958690702</v>
      </c>
    </row>
    <row r="25" spans="2:20" ht="14.25" customHeight="1">
      <c r="B25" s="25" t="s">
        <v>11</v>
      </c>
      <c r="C25" s="11">
        <v>2015</v>
      </c>
      <c r="D25" s="9">
        <v>0.25630205682093415</v>
      </c>
      <c r="E25" s="9"/>
      <c r="F25" s="25" t="s">
        <v>11</v>
      </c>
      <c r="G25" s="11">
        <v>2015</v>
      </c>
      <c r="H25" s="9">
        <v>0.18791788526293637</v>
      </c>
      <c r="I25" s="9"/>
      <c r="J25" s="25" t="s">
        <v>11</v>
      </c>
      <c r="K25" s="11">
        <v>2015</v>
      </c>
      <c r="L25" s="9">
        <v>0.2848479615802694</v>
      </c>
      <c r="M25" s="9"/>
      <c r="N25" s="25" t="s">
        <v>11</v>
      </c>
      <c r="O25" s="11">
        <v>2015</v>
      </c>
      <c r="P25" s="9">
        <v>0.3708262327172642</v>
      </c>
      <c r="Q25" s="9"/>
      <c r="R25" s="25" t="s">
        <v>11</v>
      </c>
      <c r="S25" s="11">
        <v>2015</v>
      </c>
      <c r="T25" s="9">
        <v>0.14915655063957473</v>
      </c>
    </row>
    <row r="26" spans="2:20" ht="14.25" customHeight="1">
      <c r="B26" s="25" t="s">
        <v>11</v>
      </c>
      <c r="C26" s="11">
        <v>2016</v>
      </c>
      <c r="D26" s="9">
        <v>0.24989524041996744</v>
      </c>
      <c r="E26" s="9"/>
      <c r="F26" s="25" t="s">
        <v>11</v>
      </c>
      <c r="G26" s="11">
        <v>2016</v>
      </c>
      <c r="H26" s="9">
        <v>0.19001723154105488</v>
      </c>
      <c r="I26" s="9"/>
      <c r="J26" s="25" t="s">
        <v>11</v>
      </c>
      <c r="K26" s="11">
        <v>2016</v>
      </c>
      <c r="L26" s="9">
        <v>0.2970746993962112</v>
      </c>
      <c r="M26" s="9"/>
      <c r="N26" s="25" t="s">
        <v>11</v>
      </c>
      <c r="O26" s="11">
        <v>2016</v>
      </c>
      <c r="P26" s="9">
        <v>0.38273292878509224</v>
      </c>
      <c r="Q26" s="9"/>
      <c r="R26" s="25" t="s">
        <v>11</v>
      </c>
      <c r="S26" s="11">
        <v>2016</v>
      </c>
      <c r="T26" s="9">
        <v>0.14611864195005558</v>
      </c>
    </row>
    <row r="27" spans="2:20" ht="14.25" customHeight="1">
      <c r="B27" s="25" t="s">
        <v>11</v>
      </c>
      <c r="C27" s="11">
        <v>2017</v>
      </c>
      <c r="D27" s="9">
        <v>0.23881904935389428</v>
      </c>
      <c r="E27" s="9"/>
      <c r="F27" s="25" t="s">
        <v>11</v>
      </c>
      <c r="G27" s="11">
        <v>2017</v>
      </c>
      <c r="H27" s="9">
        <v>0.17722565107376326</v>
      </c>
      <c r="I27" s="9"/>
      <c r="J27" s="25" t="s">
        <v>11</v>
      </c>
      <c r="K27" s="11">
        <v>2017</v>
      </c>
      <c r="L27" s="9">
        <v>0.2924750545018112</v>
      </c>
      <c r="M27" s="9"/>
      <c r="N27" s="25" t="s">
        <v>11</v>
      </c>
      <c r="O27" s="11">
        <v>2017</v>
      </c>
      <c r="P27" s="9">
        <v>0.37688373800778924</v>
      </c>
      <c r="Q27" s="9"/>
      <c r="R27" s="25" t="s">
        <v>11</v>
      </c>
      <c r="S27" s="11">
        <v>2017</v>
      </c>
      <c r="T27" s="9">
        <v>0.14916018086085076</v>
      </c>
    </row>
    <row r="28" spans="2:20" ht="14.25" customHeight="1">
      <c r="B28" s="25" t="s">
        <v>12</v>
      </c>
      <c r="C28" s="11">
        <v>1993</v>
      </c>
      <c r="D28" s="30">
        <v>0</v>
      </c>
      <c r="E28" s="10"/>
      <c r="F28" s="25" t="s">
        <v>12</v>
      </c>
      <c r="G28" s="11">
        <v>1993</v>
      </c>
      <c r="H28" s="30">
        <v>0</v>
      </c>
      <c r="I28" s="10"/>
      <c r="J28" s="25" t="s">
        <v>12</v>
      </c>
      <c r="K28" s="11">
        <v>1993</v>
      </c>
      <c r="L28" s="30">
        <v>0</v>
      </c>
      <c r="M28" s="10"/>
      <c r="N28" s="25" t="s">
        <v>12</v>
      </c>
      <c r="O28" s="11">
        <v>1993</v>
      </c>
      <c r="P28" s="30">
        <v>0</v>
      </c>
      <c r="Q28" s="10"/>
      <c r="R28" s="25" t="s">
        <v>12</v>
      </c>
      <c r="S28" s="11">
        <v>1993</v>
      </c>
      <c r="T28" s="30">
        <v>0</v>
      </c>
    </row>
    <row r="29" spans="2:20" ht="14.25" customHeight="1">
      <c r="B29" s="25" t="s">
        <v>12</v>
      </c>
      <c r="C29" s="11">
        <v>1994</v>
      </c>
      <c r="D29" s="9">
        <v>-0.014659664646281054</v>
      </c>
      <c r="E29" s="9"/>
      <c r="F29" s="25" t="s">
        <v>12</v>
      </c>
      <c r="G29" s="11">
        <v>1994</v>
      </c>
      <c r="H29" s="9">
        <v>-0.01748780317330287</v>
      </c>
      <c r="I29" s="13"/>
      <c r="J29" s="25" t="s">
        <v>12</v>
      </c>
      <c r="K29" s="11">
        <v>1994</v>
      </c>
      <c r="L29" s="9">
        <v>-0.011984667529194684</v>
      </c>
      <c r="M29" s="13"/>
      <c r="N29" s="25" t="s">
        <v>12</v>
      </c>
      <c r="O29" s="11">
        <v>1994</v>
      </c>
      <c r="P29" s="9">
        <v>-0.010555494085819244</v>
      </c>
      <c r="Q29" s="13"/>
      <c r="R29" s="25" t="s">
        <v>12</v>
      </c>
      <c r="S29" s="11">
        <v>1994</v>
      </c>
      <c r="T29" s="9">
        <v>-0.0009620515530420835</v>
      </c>
    </row>
    <row r="30" spans="2:20" ht="14.25" customHeight="1">
      <c r="B30" s="25" t="s">
        <v>12</v>
      </c>
      <c r="C30" s="11">
        <v>1995</v>
      </c>
      <c r="D30" s="9">
        <v>-0.022233374062482998</v>
      </c>
      <c r="E30" s="9"/>
      <c r="F30" s="25" t="s">
        <v>12</v>
      </c>
      <c r="G30" s="11">
        <v>1995</v>
      </c>
      <c r="H30" s="9">
        <v>-0.02158407566722708</v>
      </c>
      <c r="I30" s="13"/>
      <c r="J30" s="25" t="s">
        <v>12</v>
      </c>
      <c r="K30" s="11">
        <v>1995</v>
      </c>
      <c r="L30" s="9">
        <v>-0.012445437016648964</v>
      </c>
      <c r="M30" s="13"/>
      <c r="N30" s="25" t="s">
        <v>12</v>
      </c>
      <c r="O30" s="11">
        <v>1995</v>
      </c>
      <c r="P30" s="9">
        <v>-0.016414286362856856</v>
      </c>
      <c r="Q30" s="13"/>
      <c r="R30" s="25" t="s">
        <v>12</v>
      </c>
      <c r="S30" s="11">
        <v>1995</v>
      </c>
      <c r="T30" s="9">
        <v>-0.004080650177135614</v>
      </c>
    </row>
    <row r="31" spans="2:20" ht="14.25" customHeight="1">
      <c r="B31" s="25" t="s">
        <v>12</v>
      </c>
      <c r="C31" s="11">
        <v>1996</v>
      </c>
      <c r="D31" s="9">
        <v>-0.025925437751180173</v>
      </c>
      <c r="E31" s="9"/>
      <c r="F31" s="25" t="s">
        <v>12</v>
      </c>
      <c r="G31" s="11">
        <v>1996</v>
      </c>
      <c r="H31" s="9">
        <v>-0.02228046374961043</v>
      </c>
      <c r="I31" s="13"/>
      <c r="J31" s="25" t="s">
        <v>12</v>
      </c>
      <c r="K31" s="11">
        <v>1996</v>
      </c>
      <c r="L31" s="9">
        <v>-0.016625975727690825</v>
      </c>
      <c r="M31" s="13"/>
      <c r="N31" s="25" t="s">
        <v>12</v>
      </c>
      <c r="O31" s="11">
        <v>1996</v>
      </c>
      <c r="P31" s="9">
        <v>-0.014200116535886001</v>
      </c>
      <c r="Q31" s="13"/>
      <c r="R31" s="25" t="s">
        <v>12</v>
      </c>
      <c r="S31" s="11">
        <v>1996</v>
      </c>
      <c r="T31" s="9">
        <v>-0.0077163337380233435</v>
      </c>
    </row>
    <row r="32" spans="2:20" ht="14.25" customHeight="1">
      <c r="B32" s="25" t="s">
        <v>12</v>
      </c>
      <c r="C32" s="11">
        <v>1997</v>
      </c>
      <c r="D32" s="9">
        <v>-0.025925437751180173</v>
      </c>
      <c r="E32" s="9"/>
      <c r="F32" s="25" t="s">
        <v>12</v>
      </c>
      <c r="G32" s="11">
        <v>1997</v>
      </c>
      <c r="H32" s="9">
        <v>-0.02228046374961043</v>
      </c>
      <c r="I32" s="13"/>
      <c r="J32" s="25" t="s">
        <v>12</v>
      </c>
      <c r="K32" s="11">
        <v>1997</v>
      </c>
      <c r="L32" s="9">
        <v>-0.016625975727690825</v>
      </c>
      <c r="M32" s="13"/>
      <c r="N32" s="25" t="s">
        <v>12</v>
      </c>
      <c r="O32" s="11">
        <v>1997</v>
      </c>
      <c r="P32" s="9">
        <v>-0.014200116535886001</v>
      </c>
      <c r="Q32" s="13"/>
      <c r="R32" s="25" t="s">
        <v>12</v>
      </c>
      <c r="S32" s="11">
        <v>1997</v>
      </c>
      <c r="T32" s="9">
        <v>-0.0077163337380233435</v>
      </c>
    </row>
    <row r="33" spans="2:20" ht="14.25" customHeight="1">
      <c r="B33" s="25" t="s">
        <v>12</v>
      </c>
      <c r="C33" s="11">
        <v>1998</v>
      </c>
      <c r="D33" s="9">
        <v>-0.025925437751180173</v>
      </c>
      <c r="E33" s="9"/>
      <c r="F33" s="25" t="s">
        <v>12</v>
      </c>
      <c r="G33" s="11">
        <v>1998</v>
      </c>
      <c r="H33" s="9">
        <v>-0.02228046374961043</v>
      </c>
      <c r="I33" s="13"/>
      <c r="J33" s="25" t="s">
        <v>12</v>
      </c>
      <c r="K33" s="11">
        <v>1998</v>
      </c>
      <c r="L33" s="9">
        <v>-0.016625975727690825</v>
      </c>
      <c r="M33" s="13"/>
      <c r="N33" s="25" t="s">
        <v>12</v>
      </c>
      <c r="O33" s="11">
        <v>1998</v>
      </c>
      <c r="P33" s="9">
        <v>-0.014200116535886001</v>
      </c>
      <c r="Q33" s="13"/>
      <c r="R33" s="25" t="s">
        <v>12</v>
      </c>
      <c r="S33" s="11">
        <v>1998</v>
      </c>
      <c r="T33" s="9">
        <v>-0.0077163337380233435</v>
      </c>
    </row>
    <row r="34" spans="2:20" ht="14.25" customHeight="1">
      <c r="B34" s="25" t="s">
        <v>12</v>
      </c>
      <c r="C34" s="11">
        <v>1999</v>
      </c>
      <c r="D34" s="9">
        <v>-0.025925437751180173</v>
      </c>
      <c r="E34" s="9"/>
      <c r="F34" s="25" t="s">
        <v>12</v>
      </c>
      <c r="G34" s="11">
        <v>1999</v>
      </c>
      <c r="H34" s="9">
        <v>-0.02228046374961043</v>
      </c>
      <c r="I34" s="13"/>
      <c r="J34" s="25" t="s">
        <v>12</v>
      </c>
      <c r="K34" s="11">
        <v>1999</v>
      </c>
      <c r="L34" s="9">
        <v>-0.016625975727690825</v>
      </c>
      <c r="M34" s="13"/>
      <c r="N34" s="25" t="s">
        <v>12</v>
      </c>
      <c r="O34" s="11">
        <v>1999</v>
      </c>
      <c r="P34" s="9">
        <v>-0.014200116535886001</v>
      </c>
      <c r="Q34" s="13"/>
      <c r="R34" s="25" t="s">
        <v>12</v>
      </c>
      <c r="S34" s="11">
        <v>1999</v>
      </c>
      <c r="T34" s="9">
        <v>-0.0077163337380233435</v>
      </c>
    </row>
    <row r="35" spans="2:20" ht="14.25" customHeight="1">
      <c r="B35" s="25" t="s">
        <v>12</v>
      </c>
      <c r="C35" s="11">
        <v>2000</v>
      </c>
      <c r="D35" s="9">
        <v>-0.0363224899881302</v>
      </c>
      <c r="E35" s="9"/>
      <c r="F35" s="25" t="s">
        <v>12</v>
      </c>
      <c r="G35" s="11">
        <v>2000</v>
      </c>
      <c r="H35" s="9">
        <v>-0.024797198442876547</v>
      </c>
      <c r="I35" s="13"/>
      <c r="J35" s="25" t="s">
        <v>12</v>
      </c>
      <c r="K35" s="11">
        <v>2000</v>
      </c>
      <c r="L35" s="9">
        <v>-0.008407385402185717</v>
      </c>
      <c r="M35" s="13"/>
      <c r="N35" s="25" t="s">
        <v>12</v>
      </c>
      <c r="O35" s="11">
        <v>2000</v>
      </c>
      <c r="P35" s="9">
        <v>-0.014376640462855257</v>
      </c>
      <c r="Q35" s="13"/>
      <c r="R35" s="25" t="s">
        <v>12</v>
      </c>
      <c r="S35" s="11">
        <v>2000</v>
      </c>
      <c r="T35" s="9">
        <v>0.0038062418542741</v>
      </c>
    </row>
    <row r="36" spans="2:20" ht="14.25" customHeight="1">
      <c r="B36" s="25" t="s">
        <v>12</v>
      </c>
      <c r="C36" s="11">
        <v>2001</v>
      </c>
      <c r="D36" s="9">
        <v>-0.059371191166382196</v>
      </c>
      <c r="E36" s="9"/>
      <c r="F36" s="25" t="s">
        <v>12</v>
      </c>
      <c r="G36" s="11">
        <v>2001</v>
      </c>
      <c r="H36" s="9">
        <v>-0.04030871878042148</v>
      </c>
      <c r="I36" s="13"/>
      <c r="J36" s="25" t="s">
        <v>12</v>
      </c>
      <c r="K36" s="11">
        <v>2001</v>
      </c>
      <c r="L36" s="9">
        <v>-0.02065822335425374</v>
      </c>
      <c r="M36" s="13"/>
      <c r="N36" s="25" t="s">
        <v>12</v>
      </c>
      <c r="O36" s="11">
        <v>2001</v>
      </c>
      <c r="P36" s="9">
        <v>-0.015792862876548</v>
      </c>
      <c r="Q36" s="13"/>
      <c r="R36" s="25" t="s">
        <v>12</v>
      </c>
      <c r="S36" s="11">
        <v>2001</v>
      </c>
      <c r="T36" s="9">
        <v>0.00432604587327604</v>
      </c>
    </row>
    <row r="37" spans="2:20" ht="14.25" customHeight="1">
      <c r="B37" s="25" t="s">
        <v>12</v>
      </c>
      <c r="C37" s="11">
        <v>2002</v>
      </c>
      <c r="D37" s="9">
        <v>-0.12922222910421524</v>
      </c>
      <c r="E37" s="9"/>
      <c r="F37" s="25" t="s">
        <v>12</v>
      </c>
      <c r="G37" s="11">
        <v>2002</v>
      </c>
      <c r="H37" s="9">
        <v>-0.08009063490869339</v>
      </c>
      <c r="I37" s="13"/>
      <c r="J37" s="25" t="s">
        <v>12</v>
      </c>
      <c r="K37" s="11">
        <v>2002</v>
      </c>
      <c r="L37" s="9">
        <v>-0.043859220907803385</v>
      </c>
      <c r="M37" s="13"/>
      <c r="N37" s="25" t="s">
        <v>12</v>
      </c>
      <c r="O37" s="11">
        <v>2002</v>
      </c>
      <c r="P37" s="9">
        <v>-0.04010292018270087</v>
      </c>
      <c r="Q37" s="13"/>
      <c r="R37" s="25" t="s">
        <v>12</v>
      </c>
      <c r="S37" s="11">
        <v>2002</v>
      </c>
      <c r="T37" s="9">
        <v>0.001588132977972258</v>
      </c>
    </row>
    <row r="38" spans="2:20" ht="14.25" customHeight="1">
      <c r="B38" s="25" t="s">
        <v>12</v>
      </c>
      <c r="C38" s="11">
        <v>2003</v>
      </c>
      <c r="D38" s="9">
        <v>-0.2077052793650064</v>
      </c>
      <c r="E38" s="9"/>
      <c r="F38" s="25" t="s">
        <v>12</v>
      </c>
      <c r="G38" s="11">
        <v>2003</v>
      </c>
      <c r="H38" s="9">
        <v>-0.12841404947991428</v>
      </c>
      <c r="I38" s="13"/>
      <c r="J38" s="25" t="s">
        <v>12</v>
      </c>
      <c r="K38" s="11">
        <v>2003</v>
      </c>
      <c r="L38" s="9">
        <v>-0.07061344397438289</v>
      </c>
      <c r="M38" s="13"/>
      <c r="N38" s="25" t="s">
        <v>12</v>
      </c>
      <c r="O38" s="11">
        <v>2003</v>
      </c>
      <c r="P38" s="9">
        <v>-0.07713424709162121</v>
      </c>
      <c r="Q38" s="13"/>
      <c r="R38" s="25" t="s">
        <v>12</v>
      </c>
      <c r="S38" s="11">
        <v>2003</v>
      </c>
      <c r="T38" s="9">
        <v>-0.003832502333685111</v>
      </c>
    </row>
    <row r="39" spans="2:20" ht="14.25" customHeight="1">
      <c r="B39" s="25" t="s">
        <v>12</v>
      </c>
      <c r="C39" s="11">
        <v>2004</v>
      </c>
      <c r="D39" s="9">
        <v>-0.23748656726971118</v>
      </c>
      <c r="E39" s="9"/>
      <c r="F39" s="25" t="s">
        <v>12</v>
      </c>
      <c r="G39" s="11">
        <v>2004</v>
      </c>
      <c r="H39" s="9">
        <v>-0.14956338906020683</v>
      </c>
      <c r="I39" s="13"/>
      <c r="J39" s="25" t="s">
        <v>12</v>
      </c>
      <c r="K39" s="11">
        <v>2004</v>
      </c>
      <c r="L39" s="9">
        <v>-0.08509312941658403</v>
      </c>
      <c r="M39" s="13"/>
      <c r="N39" s="25" t="s">
        <v>12</v>
      </c>
      <c r="O39" s="11">
        <v>2004</v>
      </c>
      <c r="P39" s="9">
        <v>-0.0855981465104079</v>
      </c>
      <c r="Q39" s="13"/>
      <c r="R39" s="25" t="s">
        <v>12</v>
      </c>
      <c r="S39" s="11">
        <v>2004</v>
      </c>
      <c r="T39" s="9">
        <v>-0.009346048022067207</v>
      </c>
    </row>
    <row r="40" spans="2:20" ht="14.25" customHeight="1">
      <c r="B40" s="25" t="s">
        <v>12</v>
      </c>
      <c r="C40" s="11">
        <v>2005</v>
      </c>
      <c r="D40" s="9">
        <v>-0.24465351443011155</v>
      </c>
      <c r="E40" s="9"/>
      <c r="F40" s="25" t="s">
        <v>12</v>
      </c>
      <c r="G40" s="11">
        <v>2005</v>
      </c>
      <c r="H40" s="9">
        <v>-0.152492061756458</v>
      </c>
      <c r="I40" s="13"/>
      <c r="J40" s="25" t="s">
        <v>12</v>
      </c>
      <c r="K40" s="11">
        <v>2005</v>
      </c>
      <c r="L40" s="9">
        <v>-0.10020922551484975</v>
      </c>
      <c r="M40" s="13"/>
      <c r="N40" s="25" t="s">
        <v>12</v>
      </c>
      <c r="O40" s="11">
        <v>2005</v>
      </c>
      <c r="P40" s="9">
        <v>-0.10241810658485268</v>
      </c>
      <c r="Q40" s="13"/>
      <c r="R40" s="25" t="s">
        <v>12</v>
      </c>
      <c r="S40" s="11">
        <v>2005</v>
      </c>
      <c r="T40" s="9">
        <v>-0.008948365374972721</v>
      </c>
    </row>
    <row r="41" spans="2:20" ht="14.25" customHeight="1">
      <c r="B41" s="25" t="s">
        <v>12</v>
      </c>
      <c r="C41" s="11">
        <v>2006</v>
      </c>
      <c r="D41" s="9">
        <v>-0.2699826078866759</v>
      </c>
      <c r="E41" s="9"/>
      <c r="F41" s="25" t="s">
        <v>12</v>
      </c>
      <c r="G41" s="11">
        <v>2006</v>
      </c>
      <c r="H41" s="9">
        <v>-0.1660933403172852</v>
      </c>
      <c r="I41" s="13"/>
      <c r="J41" s="25" t="s">
        <v>12</v>
      </c>
      <c r="K41" s="11">
        <v>2006</v>
      </c>
      <c r="L41" s="9">
        <v>-0.13201333888128874</v>
      </c>
      <c r="M41" s="13"/>
      <c r="N41" s="25" t="s">
        <v>12</v>
      </c>
      <c r="O41" s="11">
        <v>2006</v>
      </c>
      <c r="P41" s="9">
        <v>-0.09887641423775544</v>
      </c>
      <c r="Q41" s="13"/>
      <c r="R41" s="25" t="s">
        <v>12</v>
      </c>
      <c r="S41" s="11">
        <v>2006</v>
      </c>
      <c r="T41" s="9">
        <v>-0.02274481441518991</v>
      </c>
    </row>
    <row r="42" spans="2:20" ht="14.25" customHeight="1">
      <c r="B42" s="25" t="s">
        <v>12</v>
      </c>
      <c r="C42" s="11">
        <v>2007</v>
      </c>
      <c r="D42" s="9">
        <v>-0.28105879895275415</v>
      </c>
      <c r="E42" s="9"/>
      <c r="F42" s="25" t="s">
        <v>12</v>
      </c>
      <c r="G42" s="11">
        <v>2007</v>
      </c>
      <c r="H42" s="9">
        <v>-0.17128419748431928</v>
      </c>
      <c r="I42" s="13"/>
      <c r="J42" s="25" t="s">
        <v>12</v>
      </c>
      <c r="K42" s="11">
        <v>2007</v>
      </c>
      <c r="L42" s="9">
        <v>-0.1378520051998589</v>
      </c>
      <c r="M42" s="13"/>
      <c r="N42" s="25" t="s">
        <v>12</v>
      </c>
      <c r="O42" s="11">
        <v>2007</v>
      </c>
      <c r="P42" s="9">
        <v>-0.1109916718130584</v>
      </c>
      <c r="Q42" s="13"/>
      <c r="R42" s="25" t="s">
        <v>12</v>
      </c>
      <c r="S42" s="11">
        <v>2007</v>
      </c>
      <c r="T42" s="9">
        <v>-0.01401937526145855</v>
      </c>
    </row>
    <row r="43" spans="2:20" ht="14.25" customHeight="1">
      <c r="B43" s="25" t="s">
        <v>12</v>
      </c>
      <c r="C43" s="11">
        <v>2008</v>
      </c>
      <c r="D43" s="9">
        <v>-0.2783716444186524</v>
      </c>
      <c r="E43" s="9"/>
      <c r="F43" s="25" t="s">
        <v>12</v>
      </c>
      <c r="G43" s="11">
        <v>2008</v>
      </c>
      <c r="H43" s="9">
        <v>-0.16897835691281046</v>
      </c>
      <c r="I43" s="13"/>
      <c r="J43" s="25" t="s">
        <v>12</v>
      </c>
      <c r="K43" s="11">
        <v>2008</v>
      </c>
      <c r="L43" s="9">
        <v>-0.14538023573179829</v>
      </c>
      <c r="M43" s="13"/>
      <c r="N43" s="25" t="s">
        <v>12</v>
      </c>
      <c r="O43" s="11">
        <v>2008</v>
      </c>
      <c r="P43" s="9">
        <v>-0.1043121061223523</v>
      </c>
      <c r="Q43" s="13"/>
      <c r="R43" s="25" t="s">
        <v>12</v>
      </c>
      <c r="S43" s="11">
        <v>2008</v>
      </c>
      <c r="T43" s="9">
        <v>-0.012032124546831786</v>
      </c>
    </row>
    <row r="44" spans="2:20" ht="14.25" customHeight="1">
      <c r="B44" s="25" t="s">
        <v>12</v>
      </c>
      <c r="C44" s="11">
        <v>2009</v>
      </c>
      <c r="D44" s="9">
        <v>-0.2744624005129891</v>
      </c>
      <c r="E44" s="9"/>
      <c r="F44" s="25" t="s">
        <v>12</v>
      </c>
      <c r="G44" s="11">
        <v>2009</v>
      </c>
      <c r="H44" s="9">
        <v>-0.17105416136495452</v>
      </c>
      <c r="I44" s="13"/>
      <c r="J44" s="25" t="s">
        <v>12</v>
      </c>
      <c r="K44" s="11">
        <v>2009</v>
      </c>
      <c r="L44" s="9">
        <v>-0.14252060040866696</v>
      </c>
      <c r="M44" s="13"/>
      <c r="N44" s="25" t="s">
        <v>12</v>
      </c>
      <c r="O44" s="11">
        <v>2009</v>
      </c>
      <c r="P44" s="9">
        <v>-0.1139148529311203</v>
      </c>
      <c r="Q44" s="13"/>
      <c r="R44" s="25" t="s">
        <v>12</v>
      </c>
      <c r="S44" s="11">
        <v>2009</v>
      </c>
      <c r="T44" s="9">
        <v>-0.01716692581507016</v>
      </c>
    </row>
    <row r="45" spans="2:20" ht="14.25" customHeight="1">
      <c r="B45" s="25" t="s">
        <v>12</v>
      </c>
      <c r="C45" s="11">
        <v>2010</v>
      </c>
      <c r="D45" s="9">
        <v>-0.2783992425968375</v>
      </c>
      <c r="E45" s="9"/>
      <c r="F45" s="25" t="s">
        <v>12</v>
      </c>
      <c r="G45" s="11">
        <v>2010</v>
      </c>
      <c r="H45" s="9">
        <v>-0.16995323599116982</v>
      </c>
      <c r="I45" s="13"/>
      <c r="J45" s="25" t="s">
        <v>12</v>
      </c>
      <c r="K45" s="11">
        <v>2010</v>
      </c>
      <c r="L45" s="9">
        <v>-0.1410701315125671</v>
      </c>
      <c r="M45" s="13"/>
      <c r="N45" s="25" t="s">
        <v>12</v>
      </c>
      <c r="O45" s="11">
        <v>2010</v>
      </c>
      <c r="P45" s="9">
        <v>-0.11376940634311106</v>
      </c>
      <c r="Q45" s="13"/>
      <c r="R45" s="25" t="s">
        <v>12</v>
      </c>
      <c r="S45" s="11">
        <v>2010</v>
      </c>
      <c r="T45" s="9">
        <v>-0.015407544273490706</v>
      </c>
    </row>
    <row r="46" spans="2:20" ht="14.25" customHeight="1">
      <c r="B46" s="25" t="s">
        <v>12</v>
      </c>
      <c r="C46" s="11">
        <v>2011</v>
      </c>
      <c r="D46" s="9">
        <v>-0.28961162194956763</v>
      </c>
      <c r="E46" s="9"/>
      <c r="F46" s="25" t="s">
        <v>12</v>
      </c>
      <c r="G46" s="11">
        <v>2011</v>
      </c>
      <c r="H46" s="9">
        <v>-0.1748472098219166</v>
      </c>
      <c r="I46" s="13"/>
      <c r="J46" s="25" t="s">
        <v>12</v>
      </c>
      <c r="K46" s="11">
        <v>2011</v>
      </c>
      <c r="L46" s="9">
        <v>-0.14547385709173688</v>
      </c>
      <c r="M46" s="13"/>
      <c r="N46" s="25" t="s">
        <v>12</v>
      </c>
      <c r="O46" s="11">
        <v>2011</v>
      </c>
      <c r="P46" s="9">
        <v>-0.10527020989252674</v>
      </c>
      <c r="Q46" s="13"/>
      <c r="R46" s="25" t="s">
        <v>12</v>
      </c>
      <c r="S46" s="11">
        <v>2011</v>
      </c>
      <c r="T46" s="9">
        <v>-0.012418210121976936</v>
      </c>
    </row>
    <row r="47" spans="2:20" ht="14.25" customHeight="1">
      <c r="B47" s="25" t="s">
        <v>12</v>
      </c>
      <c r="C47" s="11">
        <v>2012</v>
      </c>
      <c r="D47" s="9">
        <v>-0.2908061131429674</v>
      </c>
      <c r="E47" s="9"/>
      <c r="F47" s="25" t="s">
        <v>12</v>
      </c>
      <c r="G47" s="11">
        <v>2012</v>
      </c>
      <c r="H47" s="9">
        <v>-0.17241048028209263</v>
      </c>
      <c r="I47" s="13"/>
      <c r="J47" s="25" t="s">
        <v>12</v>
      </c>
      <c r="K47" s="11">
        <v>2012</v>
      </c>
      <c r="L47" s="9">
        <v>-0.14428141893385626</v>
      </c>
      <c r="M47" s="13"/>
      <c r="N47" s="25" t="s">
        <v>12</v>
      </c>
      <c r="O47" s="11">
        <v>2012</v>
      </c>
      <c r="P47" s="9">
        <v>-0.10482889376908619</v>
      </c>
      <c r="Q47" s="13"/>
      <c r="R47" s="25" t="s">
        <v>12</v>
      </c>
      <c r="S47" s="11">
        <v>2012</v>
      </c>
      <c r="T47" s="9">
        <v>-0.011851318219755167</v>
      </c>
    </row>
    <row r="48" spans="2:20" ht="14.25" customHeight="1">
      <c r="B48" s="25" t="s">
        <v>12</v>
      </c>
      <c r="C48" s="11">
        <v>2013</v>
      </c>
      <c r="D48" s="9">
        <v>-0.2992761416052624</v>
      </c>
      <c r="E48" s="9"/>
      <c r="F48" s="25" t="s">
        <v>12</v>
      </c>
      <c r="G48" s="11">
        <v>2013</v>
      </c>
      <c r="H48" s="9">
        <v>-0.17419734718932112</v>
      </c>
      <c r="I48" s="13"/>
      <c r="J48" s="25" t="s">
        <v>12</v>
      </c>
      <c r="K48" s="11">
        <v>2013</v>
      </c>
      <c r="L48" s="9">
        <v>-0.1421453474701201</v>
      </c>
      <c r="M48" s="13"/>
      <c r="N48" s="25" t="s">
        <v>12</v>
      </c>
      <c r="O48" s="11">
        <v>2013</v>
      </c>
      <c r="P48" s="9">
        <v>-0.10999710808462479</v>
      </c>
      <c r="Q48" s="13"/>
      <c r="R48" s="25" t="s">
        <v>12</v>
      </c>
      <c r="S48" s="11">
        <v>2013</v>
      </c>
      <c r="T48" s="9">
        <v>-0.016876154603830653</v>
      </c>
    </row>
    <row r="49" spans="2:20" ht="14.25" customHeight="1">
      <c r="B49" s="25" t="s">
        <v>12</v>
      </c>
      <c r="C49" s="11">
        <v>2014</v>
      </c>
      <c r="D49" s="9">
        <v>-0.31361003592606607</v>
      </c>
      <c r="E49" s="9"/>
      <c r="F49" s="25" t="s">
        <v>12</v>
      </c>
      <c r="G49" s="11">
        <v>2014</v>
      </c>
      <c r="H49" s="9">
        <v>-0.1860946577777954</v>
      </c>
      <c r="I49" s="13"/>
      <c r="J49" s="25" t="s">
        <v>12</v>
      </c>
      <c r="K49" s="11">
        <v>2014</v>
      </c>
      <c r="L49" s="9">
        <v>-0.14393748057363537</v>
      </c>
      <c r="M49" s="13"/>
      <c r="N49" s="25" t="s">
        <v>12</v>
      </c>
      <c r="O49" s="11">
        <v>2014</v>
      </c>
      <c r="P49" s="9">
        <v>-0.11806351581247533</v>
      </c>
      <c r="Q49" s="13"/>
      <c r="R49" s="25" t="s">
        <v>12</v>
      </c>
      <c r="S49" s="11">
        <v>2014</v>
      </c>
      <c r="T49" s="9">
        <v>-0.012584081167953395</v>
      </c>
    </row>
    <row r="50" spans="2:20" ht="14.25" customHeight="1">
      <c r="B50" s="25" t="s">
        <v>12</v>
      </c>
      <c r="C50" s="11">
        <v>2015</v>
      </c>
      <c r="D50" s="9">
        <v>-0.319827270288222</v>
      </c>
      <c r="E50" s="9"/>
      <c r="F50" s="25" t="s">
        <v>12</v>
      </c>
      <c r="G50" s="11">
        <v>2015</v>
      </c>
      <c r="H50" s="9">
        <v>-0.1953443257047881</v>
      </c>
      <c r="I50" s="13"/>
      <c r="J50" s="25" t="s">
        <v>12</v>
      </c>
      <c r="K50" s="11">
        <v>2015</v>
      </c>
      <c r="L50" s="9">
        <v>-0.1538603175300307</v>
      </c>
      <c r="M50" s="13"/>
      <c r="N50" s="25" t="s">
        <v>12</v>
      </c>
      <c r="O50" s="11">
        <v>2015</v>
      </c>
      <c r="P50" s="9">
        <v>-0.1246045871059092</v>
      </c>
      <c r="Q50" s="13"/>
      <c r="R50" s="25" t="s">
        <v>12</v>
      </c>
      <c r="S50" s="11">
        <v>2015</v>
      </c>
      <c r="T50" s="9">
        <v>-0.014174843833575153</v>
      </c>
    </row>
    <row r="51" spans="2:20" ht="14.25" customHeight="1">
      <c r="B51" s="25" t="s">
        <v>12</v>
      </c>
      <c r="C51" s="11">
        <v>2016</v>
      </c>
      <c r="D51" s="9">
        <v>-0.33443354118236684</v>
      </c>
      <c r="E51" s="9"/>
      <c r="F51" s="25" t="s">
        <v>12</v>
      </c>
      <c r="G51" s="11">
        <v>2016</v>
      </c>
      <c r="H51" s="9">
        <v>-0.20529826541401683</v>
      </c>
      <c r="I51" s="13"/>
      <c r="J51" s="25" t="s">
        <v>12</v>
      </c>
      <c r="K51" s="11">
        <v>2016</v>
      </c>
      <c r="L51" s="9">
        <v>-0.17227054968522723</v>
      </c>
      <c r="M51" s="13"/>
      <c r="N51" s="25" t="s">
        <v>12</v>
      </c>
      <c r="O51" s="11">
        <v>2016</v>
      </c>
      <c r="P51" s="9">
        <v>-0.13203699463939325</v>
      </c>
      <c r="Q51" s="13"/>
      <c r="R51" s="25" t="s">
        <v>12</v>
      </c>
      <c r="S51" s="11">
        <v>2016</v>
      </c>
      <c r="T51" s="9">
        <v>-0.018849344830206737</v>
      </c>
    </row>
    <row r="52" spans="2:20" ht="14.25" customHeight="1">
      <c r="B52" s="25" t="s">
        <v>12</v>
      </c>
      <c r="C52" s="11">
        <v>2017</v>
      </c>
      <c r="D52" s="9">
        <v>-0.3465956333333517</v>
      </c>
      <c r="E52" s="9"/>
      <c r="F52" s="25" t="s">
        <v>12</v>
      </c>
      <c r="G52" s="11">
        <v>2017</v>
      </c>
      <c r="H52" s="9">
        <v>-0.21933915327571465</v>
      </c>
      <c r="I52" s="13"/>
      <c r="J52" s="25" t="s">
        <v>12</v>
      </c>
      <c r="K52" s="11">
        <v>2017</v>
      </c>
      <c r="L52" s="9">
        <v>-0.18859567723990578</v>
      </c>
      <c r="M52" s="13"/>
      <c r="N52" s="25" t="s">
        <v>12</v>
      </c>
      <c r="O52" s="11">
        <v>2017</v>
      </c>
      <c r="P52" s="9">
        <v>-0.13841768015452904</v>
      </c>
      <c r="Q52" s="13"/>
      <c r="R52" s="25" t="s">
        <v>12</v>
      </c>
      <c r="S52" s="11">
        <v>2017</v>
      </c>
      <c r="T52" s="9">
        <v>-0.02085691499860593</v>
      </c>
    </row>
    <row r="53" spans="2:20" ht="14.25" customHeight="1">
      <c r="B53" s="25" t="s">
        <v>13</v>
      </c>
      <c r="C53" s="11">
        <v>1993</v>
      </c>
      <c r="D53" s="30">
        <v>0</v>
      </c>
      <c r="E53" s="10"/>
      <c r="F53" s="25" t="s">
        <v>13</v>
      </c>
      <c r="G53" s="11">
        <v>1993</v>
      </c>
      <c r="H53" s="30">
        <v>0</v>
      </c>
      <c r="I53" s="10"/>
      <c r="J53" s="25" t="s">
        <v>13</v>
      </c>
      <c r="K53" s="11">
        <v>1993</v>
      </c>
      <c r="L53" s="30">
        <v>0</v>
      </c>
      <c r="M53" s="10"/>
      <c r="N53" s="25" t="s">
        <v>13</v>
      </c>
      <c r="O53" s="11">
        <v>1993</v>
      </c>
      <c r="P53" s="30">
        <v>0</v>
      </c>
      <c r="Q53" s="10"/>
      <c r="R53" s="25" t="s">
        <v>13</v>
      </c>
      <c r="S53" s="11">
        <v>1993</v>
      </c>
      <c r="T53" s="30">
        <v>0</v>
      </c>
    </row>
    <row r="54" spans="2:20" ht="14.25" customHeight="1">
      <c r="B54" s="25" t="s">
        <v>13</v>
      </c>
      <c r="C54" s="11">
        <v>1994</v>
      </c>
      <c r="D54" s="13">
        <v>-0.07582349390485328</v>
      </c>
      <c r="E54" s="13"/>
      <c r="F54" s="25" t="s">
        <v>13</v>
      </c>
      <c r="G54" s="11">
        <v>1994</v>
      </c>
      <c r="H54" s="13">
        <v>-0.07596617981817747</v>
      </c>
      <c r="I54" s="13"/>
      <c r="J54" s="25" t="s">
        <v>13</v>
      </c>
      <c r="K54" s="11">
        <v>1994</v>
      </c>
      <c r="L54" s="13">
        <v>-0.05596018091728628</v>
      </c>
      <c r="M54" s="13"/>
      <c r="N54" s="25" t="s">
        <v>13</v>
      </c>
      <c r="O54" s="11">
        <v>1994</v>
      </c>
      <c r="P54" s="13">
        <v>-0.03250171906106025</v>
      </c>
      <c r="Q54" s="13"/>
      <c r="R54" s="25" t="s">
        <v>13</v>
      </c>
      <c r="S54" s="11">
        <v>1994</v>
      </c>
      <c r="T54" s="13">
        <v>-0.025112928697681045</v>
      </c>
    </row>
    <row r="55" spans="2:20" ht="14.25" customHeight="1">
      <c r="B55" s="25" t="s">
        <v>13</v>
      </c>
      <c r="C55" s="11">
        <v>1995</v>
      </c>
      <c r="D55" s="13">
        <v>-0.19304741732289582</v>
      </c>
      <c r="E55" s="13"/>
      <c r="F55" s="25" t="s">
        <v>13</v>
      </c>
      <c r="G55" s="11">
        <v>1995</v>
      </c>
      <c r="H55" s="13">
        <v>-0.16608256399600177</v>
      </c>
      <c r="I55" s="13"/>
      <c r="J55" s="25" t="s">
        <v>13</v>
      </c>
      <c r="K55" s="11">
        <v>1995</v>
      </c>
      <c r="L55" s="13">
        <v>-0.10734630199668047</v>
      </c>
      <c r="M55" s="13"/>
      <c r="N55" s="25" t="s">
        <v>13</v>
      </c>
      <c r="O55" s="11">
        <v>1995</v>
      </c>
      <c r="P55" s="13">
        <v>-0.09166335853108114</v>
      </c>
      <c r="Q55" s="13"/>
      <c r="R55" s="25" t="s">
        <v>13</v>
      </c>
      <c r="S55" s="11">
        <v>1995</v>
      </c>
      <c r="T55" s="13">
        <v>-0.06958242083748041</v>
      </c>
    </row>
    <row r="56" spans="2:20" ht="14.25" customHeight="1">
      <c r="B56" s="25" t="s">
        <v>13</v>
      </c>
      <c r="C56" s="11">
        <v>1996</v>
      </c>
      <c r="D56" s="13">
        <v>-0.26336221647704383</v>
      </c>
      <c r="E56" s="13"/>
      <c r="F56" s="25" t="s">
        <v>13</v>
      </c>
      <c r="G56" s="11">
        <v>1996</v>
      </c>
      <c r="H56" s="13">
        <v>-0.25000753083428756</v>
      </c>
      <c r="I56" s="13"/>
      <c r="J56" s="25" t="s">
        <v>13</v>
      </c>
      <c r="K56" s="11">
        <v>1996</v>
      </c>
      <c r="L56" s="13">
        <v>-0.16469077998054296</v>
      </c>
      <c r="M56" s="13"/>
      <c r="N56" s="25" t="s">
        <v>13</v>
      </c>
      <c r="O56" s="11">
        <v>1996</v>
      </c>
      <c r="P56" s="13">
        <v>-0.12063067828630464</v>
      </c>
      <c r="Q56" s="13"/>
      <c r="R56" s="25" t="s">
        <v>13</v>
      </c>
      <c r="S56" s="11">
        <v>1996</v>
      </c>
      <c r="T56" s="13">
        <v>-0.0921504032500227</v>
      </c>
    </row>
    <row r="57" spans="2:20" ht="14.25" customHeight="1">
      <c r="B57" s="25" t="s">
        <v>13</v>
      </c>
      <c r="C57" s="11">
        <v>1997</v>
      </c>
      <c r="D57" s="13">
        <v>-0.26336221647704383</v>
      </c>
      <c r="E57" s="13"/>
      <c r="F57" s="25" t="s">
        <v>13</v>
      </c>
      <c r="G57" s="11">
        <v>1997</v>
      </c>
      <c r="H57" s="13">
        <v>-0.25000753083428756</v>
      </c>
      <c r="I57" s="13"/>
      <c r="J57" s="25" t="s">
        <v>13</v>
      </c>
      <c r="K57" s="11">
        <v>1997</v>
      </c>
      <c r="L57" s="13">
        <v>-0.16469077998054296</v>
      </c>
      <c r="M57" s="13"/>
      <c r="N57" s="25" t="s">
        <v>13</v>
      </c>
      <c r="O57" s="11">
        <v>1997</v>
      </c>
      <c r="P57" s="13">
        <v>-0.12063067828630464</v>
      </c>
      <c r="Q57" s="13"/>
      <c r="R57" s="25" t="s">
        <v>13</v>
      </c>
      <c r="S57" s="11">
        <v>1997</v>
      </c>
      <c r="T57" s="13">
        <v>-0.0921504032500227</v>
      </c>
    </row>
    <row r="58" spans="2:20" ht="14.25" customHeight="1">
      <c r="B58" s="25" t="s">
        <v>13</v>
      </c>
      <c r="C58" s="11">
        <v>1998</v>
      </c>
      <c r="D58" s="13">
        <v>-0.26336221647704383</v>
      </c>
      <c r="E58" s="13"/>
      <c r="F58" s="25" t="s">
        <v>13</v>
      </c>
      <c r="G58" s="11">
        <v>1998</v>
      </c>
      <c r="H58" s="13">
        <v>-0.25000753083428756</v>
      </c>
      <c r="I58" s="13"/>
      <c r="J58" s="25" t="s">
        <v>13</v>
      </c>
      <c r="K58" s="11">
        <v>1998</v>
      </c>
      <c r="L58" s="13">
        <v>-0.16469077998054296</v>
      </c>
      <c r="M58" s="13"/>
      <c r="N58" s="25" t="s">
        <v>13</v>
      </c>
      <c r="O58" s="11">
        <v>1998</v>
      </c>
      <c r="P58" s="13">
        <v>-0.12063067828630464</v>
      </c>
      <c r="Q58" s="13"/>
      <c r="R58" s="25" t="s">
        <v>13</v>
      </c>
      <c r="S58" s="11">
        <v>1998</v>
      </c>
      <c r="T58" s="13">
        <v>-0.0921504032500227</v>
      </c>
    </row>
    <row r="59" spans="2:20" ht="14.25" customHeight="1">
      <c r="B59" s="25" t="s">
        <v>13</v>
      </c>
      <c r="C59" s="11">
        <v>1999</v>
      </c>
      <c r="D59" s="13">
        <v>-0.26336221647704383</v>
      </c>
      <c r="E59" s="13"/>
      <c r="F59" s="25" t="s">
        <v>13</v>
      </c>
      <c r="G59" s="11">
        <v>1999</v>
      </c>
      <c r="H59" s="13">
        <v>-0.25000753083428756</v>
      </c>
      <c r="I59" s="13"/>
      <c r="J59" s="25" t="s">
        <v>13</v>
      </c>
      <c r="K59" s="11">
        <v>1999</v>
      </c>
      <c r="L59" s="13">
        <v>-0.16469077998054296</v>
      </c>
      <c r="M59" s="13"/>
      <c r="N59" s="25" t="s">
        <v>13</v>
      </c>
      <c r="O59" s="11">
        <v>1999</v>
      </c>
      <c r="P59" s="13">
        <v>-0.12063067828630464</v>
      </c>
      <c r="Q59" s="13"/>
      <c r="R59" s="25" t="s">
        <v>13</v>
      </c>
      <c r="S59" s="11">
        <v>1999</v>
      </c>
      <c r="T59" s="13">
        <v>-0.0921504032500227</v>
      </c>
    </row>
    <row r="60" spans="2:20" ht="14.25" customHeight="1">
      <c r="B60" s="25" t="s">
        <v>13</v>
      </c>
      <c r="C60" s="11">
        <v>2000</v>
      </c>
      <c r="D60" s="13">
        <v>-0.6269549056955701</v>
      </c>
      <c r="E60" s="13"/>
      <c r="F60" s="25" t="s">
        <v>13</v>
      </c>
      <c r="G60" s="11">
        <v>2000</v>
      </c>
      <c r="H60" s="13">
        <v>-0.5602333232361312</v>
      </c>
      <c r="I60" s="13"/>
      <c r="J60" s="25" t="s">
        <v>13</v>
      </c>
      <c r="K60" s="11">
        <v>2000</v>
      </c>
      <c r="L60" s="13">
        <v>-0.36587592518283363</v>
      </c>
      <c r="M60" s="13"/>
      <c r="N60" s="25" t="s">
        <v>13</v>
      </c>
      <c r="O60" s="11">
        <v>2000</v>
      </c>
      <c r="P60" s="13">
        <v>-0.3153296695766175</v>
      </c>
      <c r="Q60" s="13"/>
      <c r="R60" s="25" t="s">
        <v>13</v>
      </c>
      <c r="S60" s="11">
        <v>2000</v>
      </c>
      <c r="T60" s="13">
        <v>-0.28675393025464274</v>
      </c>
    </row>
    <row r="61" spans="2:20" ht="14.25" customHeight="1">
      <c r="B61" s="25" t="s">
        <v>13</v>
      </c>
      <c r="C61" s="11">
        <v>2001</v>
      </c>
      <c r="D61" s="13">
        <v>-0.6962095993388311</v>
      </c>
      <c r="E61" s="13"/>
      <c r="F61" s="25" t="s">
        <v>13</v>
      </c>
      <c r="G61" s="11">
        <v>2001</v>
      </c>
      <c r="H61" s="13">
        <v>-0.6307949341734301</v>
      </c>
      <c r="I61" s="13"/>
      <c r="J61" s="25" t="s">
        <v>13</v>
      </c>
      <c r="K61" s="11">
        <v>2001</v>
      </c>
      <c r="L61" s="13">
        <v>-0.4322860172511915</v>
      </c>
      <c r="M61" s="13"/>
      <c r="N61" s="25" t="s">
        <v>13</v>
      </c>
      <c r="O61" s="11">
        <v>2001</v>
      </c>
      <c r="P61" s="13">
        <v>-0.3461503647777321</v>
      </c>
      <c r="Q61" s="13"/>
      <c r="R61" s="25" t="s">
        <v>13</v>
      </c>
      <c r="S61" s="11">
        <v>2001</v>
      </c>
      <c r="T61" s="13">
        <v>-0.30285156960834125</v>
      </c>
    </row>
    <row r="62" spans="2:20" ht="14.25" customHeight="1">
      <c r="B62" s="25" t="s">
        <v>13</v>
      </c>
      <c r="C62" s="11">
        <v>2002</v>
      </c>
      <c r="D62" s="13">
        <v>-0.9010951410915254</v>
      </c>
      <c r="E62" s="13"/>
      <c r="F62" s="25" t="s">
        <v>13</v>
      </c>
      <c r="G62" s="11">
        <v>2002</v>
      </c>
      <c r="H62" s="13">
        <v>-0.7907197852768734</v>
      </c>
      <c r="I62" s="13"/>
      <c r="J62" s="25" t="s">
        <v>13</v>
      </c>
      <c r="K62" s="11">
        <v>2002</v>
      </c>
      <c r="L62" s="13">
        <v>-0.5665786726757169</v>
      </c>
      <c r="M62" s="13"/>
      <c r="N62" s="25" t="s">
        <v>13</v>
      </c>
      <c r="O62" s="11">
        <v>2002</v>
      </c>
      <c r="P62" s="13">
        <v>-0.43216054614655786</v>
      </c>
      <c r="Q62" s="13"/>
      <c r="R62" s="25" t="s">
        <v>13</v>
      </c>
      <c r="S62" s="11">
        <v>2002</v>
      </c>
      <c r="T62" s="13">
        <v>-0.3431638439088527</v>
      </c>
    </row>
    <row r="63" spans="2:20" ht="14.25" customHeight="1">
      <c r="B63" s="25" t="s">
        <v>13</v>
      </c>
      <c r="C63" s="11">
        <v>2003</v>
      </c>
      <c r="D63" s="13">
        <v>-1.049158655321002</v>
      </c>
      <c r="E63" s="13"/>
      <c r="F63" s="25" t="s">
        <v>13</v>
      </c>
      <c r="G63" s="11">
        <v>2003</v>
      </c>
      <c r="H63" s="13">
        <v>-0.9132520930146794</v>
      </c>
      <c r="I63" s="13"/>
      <c r="J63" s="25" t="s">
        <v>13</v>
      </c>
      <c r="K63" s="11">
        <v>2003</v>
      </c>
      <c r="L63" s="13">
        <v>-0.6680192558528498</v>
      </c>
      <c r="M63" s="13"/>
      <c r="N63" s="25" t="s">
        <v>13</v>
      </c>
      <c r="O63" s="11">
        <v>2003</v>
      </c>
      <c r="P63" s="13">
        <v>-0.5181524779572823</v>
      </c>
      <c r="Q63" s="13"/>
      <c r="R63" s="25" t="s">
        <v>13</v>
      </c>
      <c r="S63" s="11">
        <v>2003</v>
      </c>
      <c r="T63" s="13">
        <v>-0.40769044710194274</v>
      </c>
    </row>
    <row r="64" spans="2:20" ht="14.25" customHeight="1">
      <c r="B64" s="25" t="s">
        <v>13</v>
      </c>
      <c r="C64" s="11">
        <v>2004</v>
      </c>
      <c r="D64" s="13">
        <v>-1.1494185288447603</v>
      </c>
      <c r="E64" s="13"/>
      <c r="F64" s="25" t="s">
        <v>13</v>
      </c>
      <c r="G64" s="11">
        <v>2004</v>
      </c>
      <c r="H64" s="13">
        <v>-1.0160239788277672</v>
      </c>
      <c r="I64" s="13"/>
      <c r="J64" s="25" t="s">
        <v>13</v>
      </c>
      <c r="K64" s="11">
        <v>2004</v>
      </c>
      <c r="L64" s="13">
        <v>-0.759015774379277</v>
      </c>
      <c r="M64" s="13"/>
      <c r="N64" s="25" t="s">
        <v>13</v>
      </c>
      <c r="O64" s="11">
        <v>2004</v>
      </c>
      <c r="P64" s="13">
        <v>-0.5799705659437897</v>
      </c>
      <c r="Q64" s="13"/>
      <c r="R64" s="25" t="s">
        <v>13</v>
      </c>
      <c r="S64" s="11">
        <v>2004</v>
      </c>
      <c r="T64" s="13">
        <v>-0.4216492052909273</v>
      </c>
    </row>
    <row r="65" spans="2:20" ht="14.25" customHeight="1">
      <c r="B65" s="25" t="s">
        <v>13</v>
      </c>
      <c r="C65" s="11">
        <v>2005</v>
      </c>
      <c r="D65" s="13">
        <v>-1.2337156564203142</v>
      </c>
      <c r="E65" s="13"/>
      <c r="F65" s="25" t="s">
        <v>13</v>
      </c>
      <c r="G65" s="11">
        <v>2005</v>
      </c>
      <c r="H65" s="13">
        <v>-1.072766961929758</v>
      </c>
      <c r="I65" s="13"/>
      <c r="J65" s="25" t="s">
        <v>13</v>
      </c>
      <c r="K65" s="11">
        <v>2005</v>
      </c>
      <c r="L65" s="13">
        <v>-0.8026378864340408</v>
      </c>
      <c r="M65" s="13"/>
      <c r="N65" s="25" t="s">
        <v>13</v>
      </c>
      <c r="O65" s="11">
        <v>2005</v>
      </c>
      <c r="P65" s="13">
        <v>-0.6220778105571367</v>
      </c>
      <c r="Q65" s="13"/>
      <c r="R65" s="25" t="s">
        <v>13</v>
      </c>
      <c r="S65" s="11">
        <v>2005</v>
      </c>
      <c r="T65" s="13">
        <v>-0.4351921918194986</v>
      </c>
    </row>
    <row r="66" spans="2:20" ht="14.25" customHeight="1">
      <c r="B66" s="25" t="s">
        <v>13</v>
      </c>
      <c r="C66" s="11">
        <v>2006</v>
      </c>
      <c r="D66" s="13">
        <v>-1.409340670445195</v>
      </c>
      <c r="E66" s="13"/>
      <c r="F66" s="25" t="s">
        <v>13</v>
      </c>
      <c r="G66" s="11">
        <v>2006</v>
      </c>
      <c r="H66" s="13">
        <v>-1.2221792835605347</v>
      </c>
      <c r="I66" s="13"/>
      <c r="J66" s="25" t="s">
        <v>13</v>
      </c>
      <c r="K66" s="11">
        <v>2006</v>
      </c>
      <c r="L66" s="13">
        <v>-0.9094688932252463</v>
      </c>
      <c r="M66" s="13"/>
      <c r="N66" s="25" t="s">
        <v>13</v>
      </c>
      <c r="O66" s="11">
        <v>2006</v>
      </c>
      <c r="P66" s="13">
        <v>-0.7344145489485817</v>
      </c>
      <c r="Q66" s="13"/>
      <c r="R66" s="25" t="s">
        <v>13</v>
      </c>
      <c r="S66" s="11">
        <v>2006</v>
      </c>
      <c r="T66" s="13">
        <v>-0.472406898019424</v>
      </c>
    </row>
    <row r="67" spans="2:20" ht="14.25" customHeight="1">
      <c r="B67" s="25" t="s">
        <v>13</v>
      </c>
      <c r="C67" s="11">
        <v>2007</v>
      </c>
      <c r="D67" s="13">
        <v>-1.483156148645056</v>
      </c>
      <c r="E67" s="13"/>
      <c r="F67" s="25" t="s">
        <v>13</v>
      </c>
      <c r="G67" s="11">
        <v>2007</v>
      </c>
      <c r="H67" s="13">
        <v>-1.3012412518842207</v>
      </c>
      <c r="I67" s="13"/>
      <c r="J67" s="25" t="s">
        <v>13</v>
      </c>
      <c r="K67" s="11">
        <v>2007</v>
      </c>
      <c r="L67" s="13">
        <v>-0.9957762393031948</v>
      </c>
      <c r="M67" s="13"/>
      <c r="N67" s="25" t="s">
        <v>13</v>
      </c>
      <c r="O67" s="11">
        <v>2007</v>
      </c>
      <c r="P67" s="13">
        <v>-0.7916426384131633</v>
      </c>
      <c r="Q67" s="13"/>
      <c r="R67" s="25" t="s">
        <v>13</v>
      </c>
      <c r="S67" s="11">
        <v>2007</v>
      </c>
      <c r="T67" s="13">
        <v>-0.4937438558560508</v>
      </c>
    </row>
    <row r="68" spans="2:20" ht="14.25" customHeight="1">
      <c r="B68" s="25" t="s">
        <v>13</v>
      </c>
      <c r="C68" s="11">
        <v>2008</v>
      </c>
      <c r="D68" s="13">
        <v>-1.5421499783380288</v>
      </c>
      <c r="E68" s="13"/>
      <c r="F68" s="25" t="s">
        <v>13</v>
      </c>
      <c r="G68" s="11">
        <v>2008</v>
      </c>
      <c r="H68" s="13">
        <v>-1.3566143720524386</v>
      </c>
      <c r="I68" s="13"/>
      <c r="J68" s="25" t="s">
        <v>13</v>
      </c>
      <c r="K68" s="11">
        <v>2008</v>
      </c>
      <c r="L68" s="13">
        <v>-1.0315082935509872</v>
      </c>
      <c r="M68" s="13"/>
      <c r="N68" s="25" t="s">
        <v>13</v>
      </c>
      <c r="O68" s="11">
        <v>2008</v>
      </c>
      <c r="P68" s="13">
        <v>-0.8192778213925077</v>
      </c>
      <c r="Q68" s="13"/>
      <c r="R68" s="25" t="s">
        <v>13</v>
      </c>
      <c r="S68" s="11">
        <v>2008</v>
      </c>
      <c r="T68" s="13">
        <v>-0.5007362985014168</v>
      </c>
    </row>
    <row r="69" spans="2:20" ht="14.25" customHeight="1">
      <c r="B69" s="25" t="s">
        <v>13</v>
      </c>
      <c r="C69" s="11">
        <v>2009</v>
      </c>
      <c r="D69" s="13">
        <v>-1.6177047008779915</v>
      </c>
      <c r="E69" s="13"/>
      <c r="F69" s="25" t="s">
        <v>13</v>
      </c>
      <c r="G69" s="11">
        <v>2009</v>
      </c>
      <c r="H69" s="13">
        <v>-1.3955367078037206</v>
      </c>
      <c r="I69" s="13"/>
      <c r="J69" s="25" t="s">
        <v>13</v>
      </c>
      <c r="K69" s="11">
        <v>2009</v>
      </c>
      <c r="L69" s="13">
        <v>-1.0613499583729975</v>
      </c>
      <c r="M69" s="13"/>
      <c r="N69" s="25" t="s">
        <v>13</v>
      </c>
      <c r="O69" s="11">
        <v>2009</v>
      </c>
      <c r="P69" s="13">
        <v>-0.82370647280349</v>
      </c>
      <c r="Q69" s="13"/>
      <c r="R69" s="25" t="s">
        <v>13</v>
      </c>
      <c r="S69" s="11">
        <v>2009</v>
      </c>
      <c r="T69" s="13">
        <v>-0.511841377281379</v>
      </c>
    </row>
    <row r="70" spans="2:20" ht="14.25" customHeight="1">
      <c r="B70" s="25" t="s">
        <v>13</v>
      </c>
      <c r="C70" s="11">
        <v>2010</v>
      </c>
      <c r="D70" s="13">
        <v>-1.6416479184981163</v>
      </c>
      <c r="E70" s="13"/>
      <c r="F70" s="25" t="s">
        <v>13</v>
      </c>
      <c r="G70" s="11">
        <v>2010</v>
      </c>
      <c r="H70" s="13">
        <v>-1.4101319027896362</v>
      </c>
      <c r="I70" s="13"/>
      <c r="J70" s="25" t="s">
        <v>13</v>
      </c>
      <c r="K70" s="11">
        <v>2010</v>
      </c>
      <c r="L70" s="13">
        <v>-1.0842026029402174</v>
      </c>
      <c r="M70" s="13"/>
      <c r="N70" s="25" t="s">
        <v>13</v>
      </c>
      <c r="O70" s="11">
        <v>2010</v>
      </c>
      <c r="P70" s="13">
        <v>-0.8266340389758206</v>
      </c>
      <c r="Q70" s="13"/>
      <c r="R70" s="25" t="s">
        <v>13</v>
      </c>
      <c r="S70" s="11">
        <v>2010</v>
      </c>
      <c r="T70" s="13">
        <v>-0.5155170660477624</v>
      </c>
    </row>
    <row r="71" spans="2:20" ht="14.25" customHeight="1">
      <c r="B71" s="25" t="s">
        <v>13</v>
      </c>
      <c r="C71" s="11">
        <v>2011</v>
      </c>
      <c r="D71" s="13">
        <v>-1.6695831745584568</v>
      </c>
      <c r="E71" s="13"/>
      <c r="F71" s="25" t="s">
        <v>13</v>
      </c>
      <c r="G71" s="11">
        <v>2011</v>
      </c>
      <c r="H71" s="13">
        <v>-1.4319294046057989</v>
      </c>
      <c r="I71" s="13"/>
      <c r="J71" s="25" t="s">
        <v>13</v>
      </c>
      <c r="K71" s="11">
        <v>2011</v>
      </c>
      <c r="L71" s="13">
        <v>-1.1140792713496144</v>
      </c>
      <c r="M71" s="13"/>
      <c r="N71" s="25" t="s">
        <v>13</v>
      </c>
      <c r="O71" s="11">
        <v>2011</v>
      </c>
      <c r="P71" s="13">
        <v>-0.8515734853285187</v>
      </c>
      <c r="Q71" s="13"/>
      <c r="R71" s="25" t="s">
        <v>13</v>
      </c>
      <c r="S71" s="11">
        <v>2011</v>
      </c>
      <c r="T71" s="13">
        <v>-0.5403048025056199</v>
      </c>
    </row>
    <row r="72" spans="2:20" ht="14.25" customHeight="1">
      <c r="B72" s="25" t="s">
        <v>13</v>
      </c>
      <c r="C72" s="11">
        <v>2012</v>
      </c>
      <c r="D72" s="13">
        <v>-1.6935281947828196</v>
      </c>
      <c r="E72" s="13"/>
      <c r="F72" s="25" t="s">
        <v>13</v>
      </c>
      <c r="G72" s="11">
        <v>2012</v>
      </c>
      <c r="H72" s="13">
        <v>-1.4559924664267778</v>
      </c>
      <c r="I72" s="13"/>
      <c r="J72" s="25" t="s">
        <v>13</v>
      </c>
      <c r="K72" s="11">
        <v>2012</v>
      </c>
      <c r="L72" s="13">
        <v>-1.1385143081123434</v>
      </c>
      <c r="M72" s="13"/>
      <c r="N72" s="25" t="s">
        <v>13</v>
      </c>
      <c r="O72" s="11">
        <v>2012</v>
      </c>
      <c r="P72" s="13">
        <v>-0.885584050692448</v>
      </c>
      <c r="Q72" s="13"/>
      <c r="R72" s="25" t="s">
        <v>13</v>
      </c>
      <c r="S72" s="11">
        <v>2012</v>
      </c>
      <c r="T72" s="13">
        <v>-0.5556639451464505</v>
      </c>
    </row>
    <row r="73" spans="2:20" ht="14.25" customHeight="1">
      <c r="B73" s="25" t="s">
        <v>13</v>
      </c>
      <c r="C73" s="11">
        <v>2013</v>
      </c>
      <c r="D73" s="13">
        <v>-1.7410096703715432</v>
      </c>
      <c r="E73" s="13"/>
      <c r="F73" s="25" t="s">
        <v>13</v>
      </c>
      <c r="G73" s="11">
        <v>2013</v>
      </c>
      <c r="H73" s="13">
        <v>-1.4833196502107981</v>
      </c>
      <c r="I73" s="13"/>
      <c r="J73" s="25" t="s">
        <v>13</v>
      </c>
      <c r="K73" s="11">
        <v>2013</v>
      </c>
      <c r="L73" s="13">
        <v>-1.1835945706929107</v>
      </c>
      <c r="M73" s="13"/>
      <c r="N73" s="25" t="s">
        <v>13</v>
      </c>
      <c r="O73" s="11">
        <v>2013</v>
      </c>
      <c r="P73" s="13">
        <v>-0.9171691727254275</v>
      </c>
      <c r="Q73" s="13"/>
      <c r="R73" s="25" t="s">
        <v>13</v>
      </c>
      <c r="S73" s="11">
        <v>2013</v>
      </c>
      <c r="T73" s="13">
        <v>-0.5795329156933716</v>
      </c>
    </row>
    <row r="74" spans="2:20" ht="14.25" customHeight="1">
      <c r="B74" s="25" t="s">
        <v>13</v>
      </c>
      <c r="C74" s="11">
        <v>2014</v>
      </c>
      <c r="D74" s="13">
        <v>-1.774348636282485</v>
      </c>
      <c r="E74" s="13"/>
      <c r="F74" s="25" t="s">
        <v>13</v>
      </c>
      <c r="G74" s="11">
        <v>2014</v>
      </c>
      <c r="H74" s="13">
        <v>-1.5187096428487221</v>
      </c>
      <c r="I74" s="13"/>
      <c r="J74" s="25" t="s">
        <v>13</v>
      </c>
      <c r="K74" s="11">
        <v>2014</v>
      </c>
      <c r="L74" s="13">
        <v>-1.2110408565335962</v>
      </c>
      <c r="M74" s="13"/>
      <c r="N74" s="25" t="s">
        <v>13</v>
      </c>
      <c r="O74" s="11">
        <v>2014</v>
      </c>
      <c r="P74" s="13">
        <v>-0.9334035551406151</v>
      </c>
      <c r="Q74" s="13"/>
      <c r="R74" s="25" t="s">
        <v>13</v>
      </c>
      <c r="S74" s="11">
        <v>2014</v>
      </c>
      <c r="T74" s="13">
        <v>-0.5834755312573031</v>
      </c>
    </row>
    <row r="75" spans="2:20" ht="14.25" customHeight="1">
      <c r="B75" s="25" t="s">
        <v>13</v>
      </c>
      <c r="C75" s="11">
        <v>2015</v>
      </c>
      <c r="D75" s="13">
        <v>-1.8230797994209482</v>
      </c>
      <c r="E75" s="13"/>
      <c r="F75" s="25" t="s">
        <v>13</v>
      </c>
      <c r="G75" s="11">
        <v>2015</v>
      </c>
      <c r="H75" s="13">
        <v>-1.5654979412045376</v>
      </c>
      <c r="I75" s="13"/>
      <c r="J75" s="25" t="s">
        <v>13</v>
      </c>
      <c r="K75" s="11">
        <v>2015</v>
      </c>
      <c r="L75" s="13">
        <v>-1.2494597714884388</v>
      </c>
      <c r="M75" s="13"/>
      <c r="N75" s="25" t="s">
        <v>13</v>
      </c>
      <c r="O75" s="11">
        <v>2015</v>
      </c>
      <c r="P75" s="13">
        <v>-0.9504436919462045</v>
      </c>
      <c r="Q75" s="13"/>
      <c r="R75" s="25" t="s">
        <v>13</v>
      </c>
      <c r="S75" s="11">
        <v>2015</v>
      </c>
      <c r="T75" s="13">
        <v>-0.6127462087874281</v>
      </c>
    </row>
    <row r="76" spans="2:20" ht="14.25" customHeight="1">
      <c r="B76" s="25" t="s">
        <v>13</v>
      </c>
      <c r="C76" s="11">
        <v>2016</v>
      </c>
      <c r="D76" s="13">
        <v>-1.86011263162479</v>
      </c>
      <c r="E76" s="13"/>
      <c r="F76" s="25" t="s">
        <v>13</v>
      </c>
      <c r="G76" s="11">
        <v>2016</v>
      </c>
      <c r="H76" s="13">
        <v>-1.598633447365659</v>
      </c>
      <c r="I76" s="13"/>
      <c r="J76" s="25" t="s">
        <v>13</v>
      </c>
      <c r="K76" s="11">
        <v>2016</v>
      </c>
      <c r="L76" s="13">
        <v>-1.2835177311118589</v>
      </c>
      <c r="M76" s="13"/>
      <c r="N76" s="25" t="s">
        <v>13</v>
      </c>
      <c r="O76" s="11">
        <v>2016</v>
      </c>
      <c r="P76" s="13">
        <v>-0.9915569848919235</v>
      </c>
      <c r="Q76" s="13"/>
      <c r="R76" s="25" t="s">
        <v>13</v>
      </c>
      <c r="S76" s="11">
        <v>2016</v>
      </c>
      <c r="T76" s="13">
        <v>-0.6403176051093176</v>
      </c>
    </row>
    <row r="77" spans="2:20" ht="14.25" customHeight="1">
      <c r="B77" s="25" t="s">
        <v>13</v>
      </c>
      <c r="C77" s="11">
        <v>2017</v>
      </c>
      <c r="D77" s="13">
        <v>-1.943377251867579</v>
      </c>
      <c r="E77" s="13"/>
      <c r="F77" s="25" t="s">
        <v>13</v>
      </c>
      <c r="G77" s="11">
        <v>2017</v>
      </c>
      <c r="H77" s="13">
        <v>-1.6635891623894536</v>
      </c>
      <c r="I77" s="13"/>
      <c r="J77" s="25" t="s">
        <v>13</v>
      </c>
      <c r="K77" s="11">
        <v>2017</v>
      </c>
      <c r="L77" s="13">
        <v>-1.369701647657361</v>
      </c>
      <c r="M77" s="13"/>
      <c r="N77" s="25" t="s">
        <v>13</v>
      </c>
      <c r="O77" s="11">
        <v>2017</v>
      </c>
      <c r="P77" s="13">
        <v>-1.0726607761206894</v>
      </c>
      <c r="Q77" s="13"/>
      <c r="R77" s="25" t="s">
        <v>13</v>
      </c>
      <c r="S77" s="11">
        <v>2017</v>
      </c>
      <c r="T77" s="13">
        <v>-0.7156308789668073</v>
      </c>
    </row>
    <row r="78" spans="2:20" ht="14.25" customHeight="1">
      <c r="B78" s="25" t="s">
        <v>14</v>
      </c>
      <c r="C78" s="11">
        <v>1993</v>
      </c>
      <c r="D78" s="30">
        <v>0</v>
      </c>
      <c r="E78" s="10"/>
      <c r="F78" s="25" t="s">
        <v>14</v>
      </c>
      <c r="G78" s="11">
        <v>1993</v>
      </c>
      <c r="H78" s="30">
        <v>0</v>
      </c>
      <c r="I78" s="10"/>
      <c r="J78" s="25" t="s">
        <v>14</v>
      </c>
      <c r="K78" s="11">
        <v>1993</v>
      </c>
      <c r="L78" s="30">
        <v>0</v>
      </c>
      <c r="M78" s="10"/>
      <c r="N78" s="25" t="s">
        <v>14</v>
      </c>
      <c r="O78" s="11">
        <v>1993</v>
      </c>
      <c r="P78" s="30">
        <v>0</v>
      </c>
      <c r="Q78" s="10"/>
      <c r="R78" s="25" t="s">
        <v>14</v>
      </c>
      <c r="S78" s="11">
        <v>1993</v>
      </c>
      <c r="T78" s="30">
        <v>0</v>
      </c>
    </row>
    <row r="79" spans="2:20" ht="14.25" customHeight="1">
      <c r="B79" s="25" t="s">
        <v>14</v>
      </c>
      <c r="C79" s="11">
        <v>1994</v>
      </c>
      <c r="D79" s="13">
        <v>-0.07199524192948333</v>
      </c>
      <c r="E79" s="13"/>
      <c r="F79" s="25" t="s">
        <v>14</v>
      </c>
      <c r="G79" s="11">
        <v>1994</v>
      </c>
      <c r="H79" s="13">
        <v>-0.05826324350928742</v>
      </c>
      <c r="I79" s="13"/>
      <c r="J79" s="25" t="s">
        <v>14</v>
      </c>
      <c r="K79" s="11">
        <v>1994</v>
      </c>
      <c r="L79" s="13">
        <v>-0.044491179903306435</v>
      </c>
      <c r="M79" s="13"/>
      <c r="N79" s="25" t="s">
        <v>14</v>
      </c>
      <c r="O79" s="11">
        <v>1994</v>
      </c>
      <c r="P79" s="13">
        <v>-0.012788446029030193</v>
      </c>
      <c r="Q79" s="13"/>
      <c r="R79" s="25" t="s">
        <v>14</v>
      </c>
      <c r="S79" s="11">
        <v>1994</v>
      </c>
      <c r="T79" s="13">
        <v>-0.0033041886574446963</v>
      </c>
    </row>
    <row r="80" spans="2:20" ht="14.25" customHeight="1">
      <c r="B80" s="25" t="s">
        <v>14</v>
      </c>
      <c r="C80" s="11">
        <v>1995</v>
      </c>
      <c r="D80" s="13">
        <v>-0.21305379285917178</v>
      </c>
      <c r="E80" s="13"/>
      <c r="F80" s="25" t="s">
        <v>14</v>
      </c>
      <c r="G80" s="11">
        <v>1995</v>
      </c>
      <c r="H80" s="13">
        <v>-0.13925431410019945</v>
      </c>
      <c r="I80" s="13"/>
      <c r="J80" s="25" t="s">
        <v>14</v>
      </c>
      <c r="K80" s="11">
        <v>1995</v>
      </c>
      <c r="L80" s="13">
        <v>-0.11326538195686074</v>
      </c>
      <c r="M80" s="13"/>
      <c r="N80" s="25" t="s">
        <v>14</v>
      </c>
      <c r="O80" s="11">
        <v>1995</v>
      </c>
      <c r="P80" s="13">
        <v>-0.06892597763590548</v>
      </c>
      <c r="Q80" s="13"/>
      <c r="R80" s="25" t="s">
        <v>14</v>
      </c>
      <c r="S80" s="11">
        <v>1995</v>
      </c>
      <c r="T80" s="13">
        <v>-0.012969592163349608</v>
      </c>
    </row>
    <row r="81" spans="2:20" ht="14.25" customHeight="1">
      <c r="B81" s="25" t="s">
        <v>14</v>
      </c>
      <c r="C81" s="11">
        <v>1996</v>
      </c>
      <c r="D81" s="13">
        <v>-0.2840717238122251</v>
      </c>
      <c r="E81" s="13"/>
      <c r="F81" s="25" t="s">
        <v>14</v>
      </c>
      <c r="G81" s="11">
        <v>1996</v>
      </c>
      <c r="H81" s="13">
        <v>-0.18272293929351593</v>
      </c>
      <c r="I81" s="13"/>
      <c r="J81" s="25" t="s">
        <v>14</v>
      </c>
      <c r="K81" s="11">
        <v>1996</v>
      </c>
      <c r="L81" s="13">
        <v>-0.151305507915835</v>
      </c>
      <c r="M81" s="13"/>
      <c r="N81" s="25" t="s">
        <v>14</v>
      </c>
      <c r="O81" s="11">
        <v>1996</v>
      </c>
      <c r="P81" s="13">
        <v>-0.09744740266208254</v>
      </c>
      <c r="Q81" s="13"/>
      <c r="R81" s="25" t="s">
        <v>14</v>
      </c>
      <c r="S81" s="11">
        <v>1996</v>
      </c>
      <c r="T81" s="13">
        <v>-0.01831305706213865</v>
      </c>
    </row>
    <row r="82" spans="2:20" ht="14.25" customHeight="1">
      <c r="B82" s="25" t="s">
        <v>14</v>
      </c>
      <c r="C82" s="11">
        <v>1997</v>
      </c>
      <c r="D82" s="13">
        <v>-0.2840717238122251</v>
      </c>
      <c r="E82" s="13"/>
      <c r="F82" s="25" t="s">
        <v>14</v>
      </c>
      <c r="G82" s="11">
        <v>1997</v>
      </c>
      <c r="H82" s="13">
        <v>-0.18272293929351593</v>
      </c>
      <c r="I82" s="13"/>
      <c r="J82" s="25" t="s">
        <v>14</v>
      </c>
      <c r="K82" s="11">
        <v>1997</v>
      </c>
      <c r="L82" s="13">
        <v>-0.151305507915835</v>
      </c>
      <c r="M82" s="13"/>
      <c r="N82" s="25" t="s">
        <v>14</v>
      </c>
      <c r="O82" s="11">
        <v>1997</v>
      </c>
      <c r="P82" s="13">
        <v>-0.09744740266208254</v>
      </c>
      <c r="Q82" s="13"/>
      <c r="R82" s="25" t="s">
        <v>14</v>
      </c>
      <c r="S82" s="11">
        <v>1997</v>
      </c>
      <c r="T82" s="13">
        <v>-0.01831305706213865</v>
      </c>
    </row>
    <row r="83" spans="2:20" ht="14.25" customHeight="1">
      <c r="B83" s="25" t="s">
        <v>14</v>
      </c>
      <c r="C83" s="11">
        <v>1998</v>
      </c>
      <c r="D83" s="13">
        <v>-0.2840717238122251</v>
      </c>
      <c r="E83" s="13"/>
      <c r="F83" s="25" t="s">
        <v>14</v>
      </c>
      <c r="G83" s="11">
        <v>1998</v>
      </c>
      <c r="H83" s="13">
        <v>-0.18272293929351593</v>
      </c>
      <c r="I83" s="13"/>
      <c r="J83" s="25" t="s">
        <v>14</v>
      </c>
      <c r="K83" s="11">
        <v>1998</v>
      </c>
      <c r="L83" s="13">
        <v>-0.151305507915835</v>
      </c>
      <c r="M83" s="13"/>
      <c r="N83" s="25" t="s">
        <v>14</v>
      </c>
      <c r="O83" s="11">
        <v>1998</v>
      </c>
      <c r="P83" s="13">
        <v>-0.09744740266208254</v>
      </c>
      <c r="Q83" s="13"/>
      <c r="R83" s="25" t="s">
        <v>14</v>
      </c>
      <c r="S83" s="11">
        <v>1998</v>
      </c>
      <c r="T83" s="13">
        <v>-0.01831305706213865</v>
      </c>
    </row>
    <row r="84" spans="2:20" ht="14.25" customHeight="1">
      <c r="B84" s="25" t="s">
        <v>14</v>
      </c>
      <c r="C84" s="11">
        <v>1999</v>
      </c>
      <c r="D84" s="13">
        <v>-0.2840717238122251</v>
      </c>
      <c r="E84" s="13"/>
      <c r="F84" s="25" t="s">
        <v>14</v>
      </c>
      <c r="G84" s="11">
        <v>1999</v>
      </c>
      <c r="H84" s="13">
        <v>-0.18272293929351593</v>
      </c>
      <c r="I84" s="13"/>
      <c r="J84" s="25" t="s">
        <v>14</v>
      </c>
      <c r="K84" s="11">
        <v>1999</v>
      </c>
      <c r="L84" s="13">
        <v>-0.151305507915835</v>
      </c>
      <c r="M84" s="13"/>
      <c r="N84" s="25" t="s">
        <v>14</v>
      </c>
      <c r="O84" s="11">
        <v>1999</v>
      </c>
      <c r="P84" s="13">
        <v>-0.09744740266208254</v>
      </c>
      <c r="Q84" s="13"/>
      <c r="R84" s="25" t="s">
        <v>14</v>
      </c>
      <c r="S84" s="11">
        <v>1999</v>
      </c>
      <c r="T84" s="13">
        <v>-0.01831305706213865</v>
      </c>
    </row>
    <row r="85" spans="2:20" ht="14.25" customHeight="1">
      <c r="B85" s="25" t="s">
        <v>14</v>
      </c>
      <c r="C85" s="11">
        <v>2000</v>
      </c>
      <c r="D85" s="13">
        <v>-0.599989750194735</v>
      </c>
      <c r="E85" s="13"/>
      <c r="F85" s="25" t="s">
        <v>14</v>
      </c>
      <c r="G85" s="11">
        <v>2000</v>
      </c>
      <c r="H85" s="13">
        <v>-0.42959697055974844</v>
      </c>
      <c r="I85" s="13"/>
      <c r="J85" s="25" t="s">
        <v>14</v>
      </c>
      <c r="K85" s="11">
        <v>2000</v>
      </c>
      <c r="L85" s="13">
        <v>-0.32328572062902083</v>
      </c>
      <c r="M85" s="13"/>
      <c r="N85" s="25" t="s">
        <v>14</v>
      </c>
      <c r="O85" s="11">
        <v>2000</v>
      </c>
      <c r="P85" s="13">
        <v>-0.23163832889432914</v>
      </c>
      <c r="Q85" s="13"/>
      <c r="R85" s="25" t="s">
        <v>14</v>
      </c>
      <c r="S85" s="11">
        <v>2000</v>
      </c>
      <c r="T85" s="13">
        <v>-0.11828946106491077</v>
      </c>
    </row>
    <row r="86" spans="2:20" ht="14.25" customHeight="1">
      <c r="B86" s="25" t="s">
        <v>14</v>
      </c>
      <c r="C86" s="11">
        <v>2001</v>
      </c>
      <c r="D86" s="13">
        <v>-0.6624842589333774</v>
      </c>
      <c r="E86" s="13"/>
      <c r="F86" s="25" t="s">
        <v>14</v>
      </c>
      <c r="G86" s="11">
        <v>2001</v>
      </c>
      <c r="H86" s="13">
        <v>-0.4850395588648694</v>
      </c>
      <c r="I86" s="13"/>
      <c r="J86" s="25" t="s">
        <v>14</v>
      </c>
      <c r="K86" s="11">
        <v>2001</v>
      </c>
      <c r="L86" s="13">
        <v>-0.3534397156436491</v>
      </c>
      <c r="M86" s="13"/>
      <c r="N86" s="25" t="s">
        <v>14</v>
      </c>
      <c r="O86" s="11">
        <v>2001</v>
      </c>
      <c r="P86" s="13">
        <v>-0.27610025984488545</v>
      </c>
      <c r="Q86" s="13"/>
      <c r="R86" s="25" t="s">
        <v>14</v>
      </c>
      <c r="S86" s="11">
        <v>2001</v>
      </c>
      <c r="T86" s="13">
        <v>-0.12393211676899589</v>
      </c>
    </row>
    <row r="87" spans="2:20" ht="14.25" customHeight="1">
      <c r="B87" s="25" t="s">
        <v>14</v>
      </c>
      <c r="C87" s="11">
        <v>2002</v>
      </c>
      <c r="D87" s="13">
        <v>-0.7984648703380326</v>
      </c>
      <c r="E87" s="13"/>
      <c r="F87" s="25" t="s">
        <v>14</v>
      </c>
      <c r="G87" s="11">
        <v>2002</v>
      </c>
      <c r="H87" s="13">
        <v>-0.5918428380968888</v>
      </c>
      <c r="I87" s="13"/>
      <c r="J87" s="25" t="s">
        <v>14</v>
      </c>
      <c r="K87" s="11">
        <v>2002</v>
      </c>
      <c r="L87" s="13">
        <v>-0.4032299299748589</v>
      </c>
      <c r="M87" s="13"/>
      <c r="N87" s="25" t="s">
        <v>14</v>
      </c>
      <c r="O87" s="11">
        <v>2002</v>
      </c>
      <c r="P87" s="13">
        <v>-0.33737858668537385</v>
      </c>
      <c r="Q87" s="13"/>
      <c r="R87" s="25" t="s">
        <v>14</v>
      </c>
      <c r="S87" s="11">
        <v>2002</v>
      </c>
      <c r="T87" s="13">
        <v>-0.1451887792745412</v>
      </c>
    </row>
    <row r="88" spans="2:20" ht="14.25" customHeight="1">
      <c r="B88" s="25" t="s">
        <v>14</v>
      </c>
      <c r="C88" s="11">
        <v>2003</v>
      </c>
      <c r="D88" s="13">
        <v>-0.9392270517246954</v>
      </c>
      <c r="E88" s="13"/>
      <c r="F88" s="25" t="s">
        <v>14</v>
      </c>
      <c r="G88" s="11">
        <v>2003</v>
      </c>
      <c r="H88" s="13">
        <v>-0.6730639885669709</v>
      </c>
      <c r="I88" s="13"/>
      <c r="J88" s="25" t="s">
        <v>14</v>
      </c>
      <c r="K88" s="11">
        <v>2003</v>
      </c>
      <c r="L88" s="13">
        <v>-0.4639121220719343</v>
      </c>
      <c r="M88" s="13"/>
      <c r="N88" s="25" t="s">
        <v>14</v>
      </c>
      <c r="O88" s="11">
        <v>2003</v>
      </c>
      <c r="P88" s="13">
        <v>-0.4089604688764665</v>
      </c>
      <c r="Q88" s="13"/>
      <c r="R88" s="25" t="s">
        <v>14</v>
      </c>
      <c r="S88" s="11">
        <v>2003</v>
      </c>
      <c r="T88" s="13">
        <v>-0.15910724443310312</v>
      </c>
    </row>
    <row r="89" spans="2:20" ht="14.25" customHeight="1">
      <c r="B89" s="25" t="s">
        <v>14</v>
      </c>
      <c r="C89" s="11">
        <v>2004</v>
      </c>
      <c r="D89" s="13">
        <v>-1.0578092528009897</v>
      </c>
      <c r="E89" s="13"/>
      <c r="F89" s="25" t="s">
        <v>14</v>
      </c>
      <c r="G89" s="11">
        <v>2004</v>
      </c>
      <c r="H89" s="13">
        <v>-0.7642506664734483</v>
      </c>
      <c r="I89" s="13"/>
      <c r="J89" s="25" t="s">
        <v>14</v>
      </c>
      <c r="K89" s="11">
        <v>2004</v>
      </c>
      <c r="L89" s="13">
        <v>-0.5444765508067834</v>
      </c>
      <c r="M89" s="13"/>
      <c r="N89" s="25" t="s">
        <v>14</v>
      </c>
      <c r="O89" s="11">
        <v>2004</v>
      </c>
      <c r="P89" s="13">
        <v>-0.4793602295561657</v>
      </c>
      <c r="Q89" s="13"/>
      <c r="R89" s="25" t="s">
        <v>14</v>
      </c>
      <c r="S89" s="11">
        <v>2004</v>
      </c>
      <c r="T89" s="13">
        <v>-0.1918264099595498</v>
      </c>
    </row>
    <row r="90" spans="2:20" ht="14.25" customHeight="1">
      <c r="B90" s="25" t="s">
        <v>14</v>
      </c>
      <c r="C90" s="11">
        <v>2005</v>
      </c>
      <c r="D90" s="13">
        <v>-1.0910930223555662</v>
      </c>
      <c r="E90" s="13"/>
      <c r="F90" s="25" t="s">
        <v>14</v>
      </c>
      <c r="G90" s="11">
        <v>2005</v>
      </c>
      <c r="H90" s="13">
        <v>-0.7917845192319106</v>
      </c>
      <c r="I90" s="13"/>
      <c r="J90" s="25" t="s">
        <v>14</v>
      </c>
      <c r="K90" s="11">
        <v>2005</v>
      </c>
      <c r="L90" s="13">
        <v>-0.5563031733308444</v>
      </c>
      <c r="M90" s="13"/>
      <c r="N90" s="25" t="s">
        <v>14</v>
      </c>
      <c r="O90" s="11">
        <v>2005</v>
      </c>
      <c r="P90" s="13">
        <v>-0.5099246840081072</v>
      </c>
      <c r="Q90" s="13"/>
      <c r="R90" s="25" t="s">
        <v>14</v>
      </c>
      <c r="S90" s="11">
        <v>2005</v>
      </c>
      <c r="T90" s="13">
        <v>-0.19164245131262417</v>
      </c>
    </row>
    <row r="91" spans="2:20" ht="14.25" customHeight="1">
      <c r="B91" s="25" t="s">
        <v>14</v>
      </c>
      <c r="C91" s="11">
        <v>2006</v>
      </c>
      <c r="D91" s="13">
        <v>-1.1561402999458577</v>
      </c>
      <c r="E91" s="13"/>
      <c r="F91" s="25" t="s">
        <v>14</v>
      </c>
      <c r="G91" s="11">
        <v>2006</v>
      </c>
      <c r="H91" s="13">
        <v>-0.8455040469319994</v>
      </c>
      <c r="I91" s="13"/>
      <c r="J91" s="25" t="s">
        <v>14</v>
      </c>
      <c r="K91" s="11">
        <v>2006</v>
      </c>
      <c r="L91" s="13">
        <v>-0.6133822751747579</v>
      </c>
      <c r="M91" s="13"/>
      <c r="N91" s="25" t="s">
        <v>14</v>
      </c>
      <c r="O91" s="11">
        <v>2006</v>
      </c>
      <c r="P91" s="13">
        <v>-0.5475208571609129</v>
      </c>
      <c r="Q91" s="13"/>
      <c r="R91" s="25" t="s">
        <v>14</v>
      </c>
      <c r="S91" s="11">
        <v>2006</v>
      </c>
      <c r="T91" s="13">
        <v>-0.20075626670813812</v>
      </c>
    </row>
    <row r="92" spans="2:20" ht="14.25" customHeight="1">
      <c r="B92" s="25" t="s">
        <v>14</v>
      </c>
      <c r="C92" s="11">
        <v>2007</v>
      </c>
      <c r="D92" s="13">
        <v>-1.2067450931068273</v>
      </c>
      <c r="E92" s="13"/>
      <c r="F92" s="25" t="s">
        <v>14</v>
      </c>
      <c r="G92" s="11">
        <v>2007</v>
      </c>
      <c r="H92" s="13">
        <v>-0.8920164832291151</v>
      </c>
      <c r="I92" s="13"/>
      <c r="J92" s="25" t="s">
        <v>14</v>
      </c>
      <c r="K92" s="11">
        <v>2007</v>
      </c>
      <c r="L92" s="13">
        <v>-0.6591414698960646</v>
      </c>
      <c r="M92" s="13"/>
      <c r="N92" s="25" t="s">
        <v>14</v>
      </c>
      <c r="O92" s="11">
        <v>2007</v>
      </c>
      <c r="P92" s="13">
        <v>-0.5843604503165336</v>
      </c>
      <c r="Q92" s="13"/>
      <c r="R92" s="25" t="s">
        <v>14</v>
      </c>
      <c r="S92" s="11">
        <v>2007</v>
      </c>
      <c r="T92" s="13">
        <v>-0.1972802118084241</v>
      </c>
    </row>
    <row r="93" spans="2:20" ht="14.25" customHeight="1">
      <c r="B93" s="25" t="s">
        <v>14</v>
      </c>
      <c r="C93" s="11">
        <v>2008</v>
      </c>
      <c r="D93" s="13">
        <v>-1.2439417117754992</v>
      </c>
      <c r="E93" s="13"/>
      <c r="F93" s="25" t="s">
        <v>14</v>
      </c>
      <c r="G93" s="11">
        <v>2008</v>
      </c>
      <c r="H93" s="13">
        <v>-0.9210544243683481</v>
      </c>
      <c r="I93" s="13"/>
      <c r="J93" s="25" t="s">
        <v>14</v>
      </c>
      <c r="K93" s="11">
        <v>2008</v>
      </c>
      <c r="L93" s="13">
        <v>-0.6921498201030469</v>
      </c>
      <c r="M93" s="13"/>
      <c r="N93" s="25" t="s">
        <v>14</v>
      </c>
      <c r="O93" s="11">
        <v>2008</v>
      </c>
      <c r="P93" s="13">
        <v>-0.6577966655503749</v>
      </c>
      <c r="Q93" s="13"/>
      <c r="R93" s="25" t="s">
        <v>14</v>
      </c>
      <c r="S93" s="11">
        <v>2008</v>
      </c>
      <c r="T93" s="13">
        <v>-0.2209251422185848</v>
      </c>
    </row>
    <row r="94" spans="2:20" ht="14.25" customHeight="1">
      <c r="B94" s="25" t="s">
        <v>14</v>
      </c>
      <c r="C94" s="11">
        <v>2009</v>
      </c>
      <c r="D94" s="13">
        <v>-1.2355526752435233</v>
      </c>
      <c r="E94" s="13"/>
      <c r="F94" s="25" t="s">
        <v>14</v>
      </c>
      <c r="G94" s="11">
        <v>2009</v>
      </c>
      <c r="H94" s="13">
        <v>-0.9280112277649195</v>
      </c>
      <c r="I94" s="13"/>
      <c r="J94" s="25" t="s">
        <v>14</v>
      </c>
      <c r="K94" s="11">
        <v>2009</v>
      </c>
      <c r="L94" s="13">
        <v>-0.6910596817432452</v>
      </c>
      <c r="M94" s="13"/>
      <c r="N94" s="25" t="s">
        <v>14</v>
      </c>
      <c r="O94" s="11">
        <v>2009</v>
      </c>
      <c r="P94" s="13">
        <v>-0.6754562004668542</v>
      </c>
      <c r="Q94" s="13"/>
      <c r="R94" s="25" t="s">
        <v>14</v>
      </c>
      <c r="S94" s="11">
        <v>2009</v>
      </c>
      <c r="T94" s="13">
        <v>-0.22243178422149362</v>
      </c>
    </row>
    <row r="95" spans="2:20" ht="14.25" customHeight="1">
      <c r="B95" s="25" t="s">
        <v>14</v>
      </c>
      <c r="C95" s="11">
        <v>2010</v>
      </c>
      <c r="D95" s="13">
        <v>-1.2419318934663164</v>
      </c>
      <c r="E95" s="13"/>
      <c r="F95" s="25" t="s">
        <v>14</v>
      </c>
      <c r="G95" s="11">
        <v>2010</v>
      </c>
      <c r="H95" s="13">
        <v>-0.9324937837391273</v>
      </c>
      <c r="I95" s="13"/>
      <c r="J95" s="25" t="s">
        <v>14</v>
      </c>
      <c r="K95" s="11">
        <v>2010</v>
      </c>
      <c r="L95" s="13">
        <v>-0.6919433917415739</v>
      </c>
      <c r="M95" s="13"/>
      <c r="N95" s="25" t="s">
        <v>14</v>
      </c>
      <c r="O95" s="11">
        <v>2010</v>
      </c>
      <c r="P95" s="13">
        <v>-0.7084537774251713</v>
      </c>
      <c r="Q95" s="13"/>
      <c r="R95" s="25" t="s">
        <v>14</v>
      </c>
      <c r="S95" s="11">
        <v>2010</v>
      </c>
      <c r="T95" s="13">
        <v>-0.22200672408623914</v>
      </c>
    </row>
    <row r="96" spans="2:20" ht="14.25" customHeight="1">
      <c r="B96" s="25" t="s">
        <v>14</v>
      </c>
      <c r="C96" s="11">
        <v>2011</v>
      </c>
      <c r="D96" s="13">
        <v>-1.2334618650040212</v>
      </c>
      <c r="E96" s="13"/>
      <c r="F96" s="25" t="s">
        <v>14</v>
      </c>
      <c r="G96" s="11">
        <v>2011</v>
      </c>
      <c r="H96" s="13">
        <v>-0.924258214170756</v>
      </c>
      <c r="I96" s="13"/>
      <c r="J96" s="25" t="s">
        <v>14</v>
      </c>
      <c r="K96" s="11">
        <v>2011</v>
      </c>
      <c r="L96" s="13">
        <v>-0.679971674611314</v>
      </c>
      <c r="M96" s="13"/>
      <c r="N96" s="25" t="s">
        <v>14</v>
      </c>
      <c r="O96" s="11">
        <v>2011</v>
      </c>
      <c r="P96" s="13">
        <v>-0.7026035689019878</v>
      </c>
      <c r="Q96" s="13"/>
      <c r="R96" s="25" t="s">
        <v>14</v>
      </c>
      <c r="S96" s="11">
        <v>2011</v>
      </c>
      <c r="T96" s="13">
        <v>-0.22820559207195393</v>
      </c>
    </row>
    <row r="97" spans="2:20" ht="14.25" customHeight="1">
      <c r="B97" s="25" t="s">
        <v>14</v>
      </c>
      <c r="C97" s="11">
        <v>2012</v>
      </c>
      <c r="D97" s="13">
        <v>-1.2177162992728265</v>
      </c>
      <c r="E97" s="13"/>
      <c r="F97" s="25" t="s">
        <v>14</v>
      </c>
      <c r="G97" s="11">
        <v>2012</v>
      </c>
      <c r="H97" s="13">
        <v>-0.9140723269971772</v>
      </c>
      <c r="I97" s="13"/>
      <c r="J97" s="25" t="s">
        <v>14</v>
      </c>
      <c r="K97" s="11">
        <v>2012</v>
      </c>
      <c r="L97" s="13">
        <v>-0.6752567457591427</v>
      </c>
      <c r="M97" s="13"/>
      <c r="N97" s="25" t="s">
        <v>14</v>
      </c>
      <c r="O97" s="11">
        <v>2012</v>
      </c>
      <c r="P97" s="13">
        <v>-0.7040694935381623</v>
      </c>
      <c r="Q97" s="13"/>
      <c r="R97" s="25" t="s">
        <v>14</v>
      </c>
      <c r="S97" s="11">
        <v>2012</v>
      </c>
      <c r="T97" s="13">
        <v>-0.23278148887554614</v>
      </c>
    </row>
    <row r="98" spans="2:20" ht="14.25" customHeight="1">
      <c r="B98" s="25" t="s">
        <v>14</v>
      </c>
      <c r="C98" s="11">
        <v>2013</v>
      </c>
      <c r="D98" s="13">
        <v>-1.2102493773609229</v>
      </c>
      <c r="E98" s="13"/>
      <c r="F98" s="25" t="s">
        <v>14</v>
      </c>
      <c r="G98" s="11">
        <v>2013</v>
      </c>
      <c r="H98" s="13">
        <v>-0.9055878244008815</v>
      </c>
      <c r="I98" s="13"/>
      <c r="J98" s="25" t="s">
        <v>14</v>
      </c>
      <c r="K98" s="11">
        <v>2013</v>
      </c>
      <c r="L98" s="13">
        <v>-0.6770309966234452</v>
      </c>
      <c r="M98" s="13"/>
      <c r="N98" s="25" t="s">
        <v>14</v>
      </c>
      <c r="O98" s="11">
        <v>2013</v>
      </c>
      <c r="P98" s="13">
        <v>-0.7040701519649086</v>
      </c>
      <c r="Q98" s="13"/>
      <c r="R98" s="25" t="s">
        <v>14</v>
      </c>
      <c r="S98" s="11">
        <v>2013</v>
      </c>
      <c r="T98" s="13">
        <v>-0.23049366068985191</v>
      </c>
    </row>
    <row r="99" spans="2:20" ht="14.25" customHeight="1">
      <c r="B99" s="25" t="s">
        <v>14</v>
      </c>
      <c r="C99" s="11">
        <v>2014</v>
      </c>
      <c r="D99" s="13">
        <v>-1.191978640956279</v>
      </c>
      <c r="E99" s="13"/>
      <c r="F99" s="25" t="s">
        <v>14</v>
      </c>
      <c r="G99" s="11">
        <v>2014</v>
      </c>
      <c r="H99" s="13">
        <v>-0.8984438440515528</v>
      </c>
      <c r="I99" s="13"/>
      <c r="J99" s="25" t="s">
        <v>14</v>
      </c>
      <c r="K99" s="11">
        <v>2014</v>
      </c>
      <c r="L99" s="13">
        <v>-0.6758805415280659</v>
      </c>
      <c r="M99" s="13"/>
      <c r="N99" s="25" t="s">
        <v>14</v>
      </c>
      <c r="O99" s="11">
        <v>2014</v>
      </c>
      <c r="P99" s="13">
        <v>-0.7066450170444991</v>
      </c>
      <c r="Q99" s="13"/>
      <c r="R99" s="25" t="s">
        <v>14</v>
      </c>
      <c r="S99" s="11">
        <v>2014</v>
      </c>
      <c r="T99" s="13">
        <v>-0.22451953876891947</v>
      </c>
    </row>
    <row r="100" spans="2:20" ht="14.25" customHeight="1">
      <c r="B100" s="25" t="s">
        <v>14</v>
      </c>
      <c r="C100" s="11">
        <v>2015</v>
      </c>
      <c r="D100" s="13">
        <v>-1.1933093204363696</v>
      </c>
      <c r="E100" s="13"/>
      <c r="F100" s="25" t="s">
        <v>14</v>
      </c>
      <c r="G100" s="11">
        <v>2015</v>
      </c>
      <c r="H100" s="13">
        <v>-0.8965813282918276</v>
      </c>
      <c r="I100" s="13"/>
      <c r="J100" s="25" t="s">
        <v>14</v>
      </c>
      <c r="K100" s="11">
        <v>2015</v>
      </c>
      <c r="L100" s="13">
        <v>-0.6729320012952583</v>
      </c>
      <c r="M100" s="13"/>
      <c r="N100" s="25" t="s">
        <v>14</v>
      </c>
      <c r="O100" s="11">
        <v>2015</v>
      </c>
      <c r="P100" s="13">
        <v>-0.7119515969611672</v>
      </c>
      <c r="Q100" s="13"/>
      <c r="R100" s="25" t="s">
        <v>14</v>
      </c>
      <c r="S100" s="11">
        <v>2015</v>
      </c>
      <c r="T100" s="13">
        <v>-0.215673255008528</v>
      </c>
    </row>
    <row r="101" spans="2:20" ht="14.25" customHeight="1">
      <c r="B101" s="25" t="s">
        <v>14</v>
      </c>
      <c r="C101" s="11">
        <v>2016</v>
      </c>
      <c r="D101" s="13">
        <v>-1.1984130555354418</v>
      </c>
      <c r="E101" s="13"/>
      <c r="F101" s="25" t="s">
        <v>14</v>
      </c>
      <c r="G101" s="11">
        <v>2016</v>
      </c>
      <c r="H101" s="13">
        <v>-0.9017047720856056</v>
      </c>
      <c r="I101" s="13"/>
      <c r="J101" s="25" t="s">
        <v>14</v>
      </c>
      <c r="K101" s="11">
        <v>2016</v>
      </c>
      <c r="L101" s="13">
        <v>-0.6818787136168208</v>
      </c>
      <c r="M101" s="13"/>
      <c r="N101" s="25" t="s">
        <v>14</v>
      </c>
      <c r="O101" s="11">
        <v>2016</v>
      </c>
      <c r="P101" s="13">
        <v>-0.7130314042768786</v>
      </c>
      <c r="Q101" s="13"/>
      <c r="R101" s="25" t="s">
        <v>14</v>
      </c>
      <c r="S101" s="11">
        <v>2016</v>
      </c>
      <c r="T101" s="13">
        <v>-0.2081523509094159</v>
      </c>
    </row>
    <row r="102" spans="2:20" ht="14.25" customHeight="1">
      <c r="B102" s="25" t="s">
        <v>14</v>
      </c>
      <c r="C102" s="11">
        <v>2017</v>
      </c>
      <c r="D102" s="13">
        <v>-1.1997713331936783</v>
      </c>
      <c r="E102" s="13"/>
      <c r="F102" s="25" t="s">
        <v>14</v>
      </c>
      <c r="G102" s="11">
        <v>2017</v>
      </c>
      <c r="H102" s="13">
        <v>-0.904405795158648</v>
      </c>
      <c r="I102" s="13"/>
      <c r="J102" s="25" t="s">
        <v>14</v>
      </c>
      <c r="K102" s="11">
        <v>2017</v>
      </c>
      <c r="L102" s="13">
        <v>-0.6772615231220619</v>
      </c>
      <c r="M102" s="13"/>
      <c r="N102" s="25" t="s">
        <v>14</v>
      </c>
      <c r="O102" s="11">
        <v>2017</v>
      </c>
      <c r="P102" s="13">
        <v>-0.7049169717945766</v>
      </c>
      <c r="Q102" s="13"/>
      <c r="R102" s="25" t="s">
        <v>14</v>
      </c>
      <c r="S102" s="11">
        <v>2017</v>
      </c>
      <c r="T102" s="13">
        <v>-0.1775743439871363</v>
      </c>
    </row>
    <row r="103" spans="2:20" ht="14.25" customHeight="1">
      <c r="B103" s="25" t="s">
        <v>15</v>
      </c>
      <c r="C103" s="11">
        <v>1993</v>
      </c>
      <c r="D103" s="30">
        <v>0</v>
      </c>
      <c r="E103" s="10"/>
      <c r="F103" s="25" t="s">
        <v>15</v>
      </c>
      <c r="G103" s="11">
        <v>1993</v>
      </c>
      <c r="H103" s="30">
        <v>0</v>
      </c>
      <c r="I103" s="10"/>
      <c r="J103" s="25" t="s">
        <v>15</v>
      </c>
      <c r="K103" s="11">
        <v>1993</v>
      </c>
      <c r="L103" s="30">
        <v>0</v>
      </c>
      <c r="M103" s="10"/>
      <c r="N103" s="25" t="s">
        <v>15</v>
      </c>
      <c r="O103" s="11">
        <v>1993</v>
      </c>
      <c r="P103" s="30">
        <v>0</v>
      </c>
      <c r="Q103" s="10"/>
      <c r="R103" s="25" t="s">
        <v>15</v>
      </c>
      <c r="S103" s="11">
        <v>1993</v>
      </c>
      <c r="T103" s="30">
        <v>0</v>
      </c>
    </row>
    <row r="104" spans="2:20" ht="14.25" customHeight="1">
      <c r="B104" s="25" t="s">
        <v>15</v>
      </c>
      <c r="C104" s="11">
        <v>1994</v>
      </c>
      <c r="D104" s="13">
        <v>0.13703474998792958</v>
      </c>
      <c r="E104" s="13"/>
      <c r="F104" s="25" t="s">
        <v>15</v>
      </c>
      <c r="G104" s="11">
        <v>1994</v>
      </c>
      <c r="H104" s="13">
        <v>0.13758265480810497</v>
      </c>
      <c r="I104" s="13"/>
      <c r="J104" s="25" t="s">
        <v>15</v>
      </c>
      <c r="K104" s="11">
        <v>1994</v>
      </c>
      <c r="L104" s="13">
        <v>0.08182494289487847</v>
      </c>
      <c r="M104" s="13"/>
      <c r="N104" s="25" t="s">
        <v>15</v>
      </c>
      <c r="O104" s="11">
        <v>1994</v>
      </c>
      <c r="P104" s="13">
        <v>0.043159186166251355</v>
      </c>
      <c r="Q104" s="13"/>
      <c r="R104" s="25" t="s">
        <v>15</v>
      </c>
      <c r="S104" s="11">
        <v>1994</v>
      </c>
      <c r="T104" s="13">
        <v>0.029440290830394775</v>
      </c>
    </row>
    <row r="105" spans="2:20" ht="14.25" customHeight="1">
      <c r="B105" s="25" t="s">
        <v>15</v>
      </c>
      <c r="C105" s="11">
        <v>1995</v>
      </c>
      <c r="D105" s="13">
        <v>0.34129398754850176</v>
      </c>
      <c r="E105" s="13"/>
      <c r="F105" s="25" t="s">
        <v>15</v>
      </c>
      <c r="G105" s="11">
        <v>1995</v>
      </c>
      <c r="H105" s="13">
        <v>0.2703699506577375</v>
      </c>
      <c r="I105" s="13"/>
      <c r="J105" s="25" t="s">
        <v>15</v>
      </c>
      <c r="K105" s="11">
        <v>1995</v>
      </c>
      <c r="L105" s="13">
        <v>0.1817639953657121</v>
      </c>
      <c r="M105" s="13"/>
      <c r="N105" s="25" t="s">
        <v>15</v>
      </c>
      <c r="O105" s="11">
        <v>1995</v>
      </c>
      <c r="P105" s="13">
        <v>0.11820517879960815</v>
      </c>
      <c r="Q105" s="13"/>
      <c r="R105" s="25" t="s">
        <v>15</v>
      </c>
      <c r="S105" s="11">
        <v>1995</v>
      </c>
      <c r="T105" s="13">
        <v>0.10039268282996186</v>
      </c>
    </row>
    <row r="106" spans="2:20" ht="14.25" customHeight="1">
      <c r="B106" s="25" t="s">
        <v>15</v>
      </c>
      <c r="C106" s="11">
        <v>1996</v>
      </c>
      <c r="D106" s="13">
        <v>0.4956425507258951</v>
      </c>
      <c r="E106" s="13"/>
      <c r="F106" s="25" t="s">
        <v>15</v>
      </c>
      <c r="G106" s="11">
        <v>1996</v>
      </c>
      <c r="H106" s="13">
        <v>0.4078543682476631</v>
      </c>
      <c r="I106" s="13"/>
      <c r="J106" s="25" t="s">
        <v>15</v>
      </c>
      <c r="K106" s="11">
        <v>1996</v>
      </c>
      <c r="L106" s="13">
        <v>0.2833497712851782</v>
      </c>
      <c r="M106" s="13"/>
      <c r="N106" s="25" t="s">
        <v>15</v>
      </c>
      <c r="O106" s="11">
        <v>1996</v>
      </c>
      <c r="P106" s="13">
        <v>0.18055139017093927</v>
      </c>
      <c r="Q106" s="13"/>
      <c r="R106" s="25" t="s">
        <v>15</v>
      </c>
      <c r="S106" s="11">
        <v>1996</v>
      </c>
      <c r="T106" s="13">
        <v>0.1353875197755106</v>
      </c>
    </row>
    <row r="107" spans="2:20" ht="14.25" customHeight="1">
      <c r="B107" s="25" t="s">
        <v>15</v>
      </c>
      <c r="C107" s="11">
        <v>1997</v>
      </c>
      <c r="D107" s="13">
        <v>0.4956425507258951</v>
      </c>
      <c r="E107" s="13"/>
      <c r="F107" s="25" t="s">
        <v>15</v>
      </c>
      <c r="G107" s="11">
        <v>1997</v>
      </c>
      <c r="H107" s="13">
        <v>0.4078543682476631</v>
      </c>
      <c r="I107" s="13"/>
      <c r="J107" s="25" t="s">
        <v>15</v>
      </c>
      <c r="K107" s="11">
        <v>1997</v>
      </c>
      <c r="L107" s="13">
        <v>0.2833497712851782</v>
      </c>
      <c r="M107" s="13"/>
      <c r="N107" s="25" t="s">
        <v>15</v>
      </c>
      <c r="O107" s="11">
        <v>1997</v>
      </c>
      <c r="P107" s="13">
        <v>0.18055139017093927</v>
      </c>
      <c r="Q107" s="13"/>
      <c r="R107" s="25" t="s">
        <v>15</v>
      </c>
      <c r="S107" s="11">
        <v>1997</v>
      </c>
      <c r="T107" s="13">
        <v>0.1353875197755106</v>
      </c>
    </row>
    <row r="108" spans="2:20" ht="14.25" customHeight="1">
      <c r="B108" s="25" t="s">
        <v>15</v>
      </c>
      <c r="C108" s="11">
        <v>1998</v>
      </c>
      <c r="D108" s="13">
        <v>0.4956425507258951</v>
      </c>
      <c r="E108" s="13"/>
      <c r="F108" s="25" t="s">
        <v>15</v>
      </c>
      <c r="G108" s="11">
        <v>1998</v>
      </c>
      <c r="H108" s="13">
        <v>0.4078543682476631</v>
      </c>
      <c r="I108" s="13"/>
      <c r="J108" s="25" t="s">
        <v>15</v>
      </c>
      <c r="K108" s="11">
        <v>1998</v>
      </c>
      <c r="L108" s="13">
        <v>0.2833497712851782</v>
      </c>
      <c r="M108" s="13"/>
      <c r="N108" s="25" t="s">
        <v>15</v>
      </c>
      <c r="O108" s="11">
        <v>1998</v>
      </c>
      <c r="P108" s="13">
        <v>0.18055139017093927</v>
      </c>
      <c r="Q108" s="13"/>
      <c r="R108" s="25" t="s">
        <v>15</v>
      </c>
      <c r="S108" s="11">
        <v>1998</v>
      </c>
      <c r="T108" s="13">
        <v>0.1353875197755106</v>
      </c>
    </row>
    <row r="109" spans="2:20" ht="14.25" customHeight="1">
      <c r="B109" s="25" t="s">
        <v>15</v>
      </c>
      <c r="C109" s="11">
        <v>1999</v>
      </c>
      <c r="D109" s="13">
        <v>0.4956425507258951</v>
      </c>
      <c r="E109" s="13"/>
      <c r="F109" s="25" t="s">
        <v>15</v>
      </c>
      <c r="G109" s="11">
        <v>1999</v>
      </c>
      <c r="H109" s="13">
        <v>0.4078543682476631</v>
      </c>
      <c r="I109" s="13"/>
      <c r="J109" s="25" t="s">
        <v>15</v>
      </c>
      <c r="K109" s="11">
        <v>1999</v>
      </c>
      <c r="L109" s="13">
        <v>0.2833497712851782</v>
      </c>
      <c r="M109" s="13"/>
      <c r="N109" s="25" t="s">
        <v>15</v>
      </c>
      <c r="O109" s="11">
        <v>1999</v>
      </c>
      <c r="P109" s="13">
        <v>0.18055139017093927</v>
      </c>
      <c r="Q109" s="13"/>
      <c r="R109" s="25" t="s">
        <v>15</v>
      </c>
      <c r="S109" s="11">
        <v>1999</v>
      </c>
      <c r="T109" s="13">
        <v>0.1353875197755106</v>
      </c>
    </row>
    <row r="110" spans="2:20" ht="14.25" customHeight="1">
      <c r="B110" s="25" t="s">
        <v>15</v>
      </c>
      <c r="C110" s="11">
        <v>2000</v>
      </c>
      <c r="D110" s="13">
        <v>1.1232184780599601</v>
      </c>
      <c r="E110" s="13"/>
      <c r="F110" s="25" t="s">
        <v>15</v>
      </c>
      <c r="G110" s="11">
        <v>2000</v>
      </c>
      <c r="H110" s="13">
        <v>0.9452346442529286</v>
      </c>
      <c r="I110" s="13"/>
      <c r="J110" s="25" t="s">
        <v>15</v>
      </c>
      <c r="K110" s="11">
        <v>2000</v>
      </c>
      <c r="L110" s="13">
        <v>0.621622082798014</v>
      </c>
      <c r="M110" s="13"/>
      <c r="N110" s="25" t="s">
        <v>15</v>
      </c>
      <c r="O110" s="11">
        <v>2000</v>
      </c>
      <c r="P110" s="13">
        <v>0.47350517466246056</v>
      </c>
      <c r="Q110" s="13"/>
      <c r="R110" s="25" t="s">
        <v>15</v>
      </c>
      <c r="S110" s="11">
        <v>2000</v>
      </c>
      <c r="T110" s="13">
        <v>0.4064308565728762</v>
      </c>
    </row>
    <row r="111" spans="2:20" ht="14.25" customHeight="1">
      <c r="B111" s="25" t="s">
        <v>15</v>
      </c>
      <c r="C111" s="11">
        <v>2001</v>
      </c>
      <c r="D111" s="13">
        <v>1.2279875449924278</v>
      </c>
      <c r="E111" s="13"/>
      <c r="F111" s="25" t="s">
        <v>15</v>
      </c>
      <c r="G111" s="11">
        <v>2001</v>
      </c>
      <c r="H111" s="13">
        <v>1.0474137965943362</v>
      </c>
      <c r="I111" s="13"/>
      <c r="J111" s="25" t="s">
        <v>15</v>
      </c>
      <c r="K111" s="11">
        <v>2001</v>
      </c>
      <c r="L111" s="13">
        <v>0.6980020696987612</v>
      </c>
      <c r="M111" s="13"/>
      <c r="N111" s="25" t="s">
        <v>15</v>
      </c>
      <c r="O111" s="11">
        <v>2001</v>
      </c>
      <c r="P111" s="13">
        <v>0.5161392427736201</v>
      </c>
      <c r="Q111" s="13"/>
      <c r="R111" s="25" t="s">
        <v>15</v>
      </c>
      <c r="S111" s="11">
        <v>2001</v>
      </c>
      <c r="T111" s="13">
        <v>0.41594236008145086</v>
      </c>
    </row>
    <row r="112" spans="2:20" ht="14.25" customHeight="1">
      <c r="B112" s="25" t="s">
        <v>15</v>
      </c>
      <c r="C112" s="11">
        <v>2002</v>
      </c>
      <c r="D112" s="13">
        <v>1.517865576587563</v>
      </c>
      <c r="E112" s="13"/>
      <c r="F112" s="25" t="s">
        <v>15</v>
      </c>
      <c r="G112" s="11">
        <v>2002</v>
      </c>
      <c r="H112" s="13">
        <v>1.2861343884152097</v>
      </c>
      <c r="I112" s="13"/>
      <c r="J112" s="25" t="s">
        <v>15</v>
      </c>
      <c r="K112" s="11">
        <v>2002</v>
      </c>
      <c r="L112" s="13">
        <v>0.8363880377394913</v>
      </c>
      <c r="M112" s="13"/>
      <c r="N112" s="25" t="s">
        <v>15</v>
      </c>
      <c r="O112" s="11">
        <v>2002</v>
      </c>
      <c r="P112" s="13">
        <v>0.6340101483452988</v>
      </c>
      <c r="Q112" s="13"/>
      <c r="R112" s="25" t="s">
        <v>15</v>
      </c>
      <c r="S112" s="11">
        <v>2002</v>
      </c>
      <c r="T112" s="13">
        <v>0.46587311554429855</v>
      </c>
    </row>
    <row r="113" spans="2:20" ht="14.25" customHeight="1">
      <c r="B113" s="25" t="s">
        <v>15</v>
      </c>
      <c r="C113" s="11">
        <v>2003</v>
      </c>
      <c r="D113" s="13">
        <v>1.7992663693036703</v>
      </c>
      <c r="E113" s="13"/>
      <c r="F113" s="25" t="s">
        <v>15</v>
      </c>
      <c r="G113" s="11">
        <v>2003</v>
      </c>
      <c r="H113" s="13">
        <v>1.5034652834073783</v>
      </c>
      <c r="I113" s="13"/>
      <c r="J113" s="25" t="s">
        <v>15</v>
      </c>
      <c r="K113" s="11">
        <v>2003</v>
      </c>
      <c r="L113" s="13">
        <v>1.0031650272931583</v>
      </c>
      <c r="M113" s="13"/>
      <c r="N113" s="25" t="s">
        <v>15</v>
      </c>
      <c r="O113" s="11">
        <v>2003</v>
      </c>
      <c r="P113" s="13">
        <v>0.7806880237638055</v>
      </c>
      <c r="Q113" s="13"/>
      <c r="R113" s="25" t="s">
        <v>15</v>
      </c>
      <c r="S113" s="11">
        <v>2003</v>
      </c>
      <c r="T113" s="13">
        <v>0.541680663021438</v>
      </c>
    </row>
    <row r="114" spans="2:20" ht="14.25" customHeight="1">
      <c r="B114" s="25" t="s">
        <v>15</v>
      </c>
      <c r="C114" s="11">
        <v>2004</v>
      </c>
      <c r="D114" s="13">
        <v>1.9974817311031277</v>
      </c>
      <c r="E114" s="13"/>
      <c r="F114" s="25" t="s">
        <v>15</v>
      </c>
      <c r="G114" s="11">
        <v>2004</v>
      </c>
      <c r="H114" s="13">
        <v>1.6852043560517258</v>
      </c>
      <c r="I114" s="13"/>
      <c r="J114" s="25" t="s">
        <v>15</v>
      </c>
      <c r="K114" s="11">
        <v>2004</v>
      </c>
      <c r="L114" s="13">
        <v>1.132571039263357</v>
      </c>
      <c r="M114" s="13"/>
      <c r="N114" s="25" t="s">
        <v>15</v>
      </c>
      <c r="O114" s="11">
        <v>2004</v>
      </c>
      <c r="P114" s="13">
        <v>0.8829328167878443</v>
      </c>
      <c r="Q114" s="13"/>
      <c r="R114" s="25" t="s">
        <v>15</v>
      </c>
      <c r="S114" s="11">
        <v>2004</v>
      </c>
      <c r="T114" s="13">
        <v>0.5815040833237841</v>
      </c>
    </row>
    <row r="115" spans="2:20" ht="14.25" customHeight="1">
      <c r="B115" s="25" t="s">
        <v>15</v>
      </c>
      <c r="C115" s="11">
        <v>2005</v>
      </c>
      <c r="D115" s="13">
        <v>2.115169415737539</v>
      </c>
      <c r="E115" s="13"/>
      <c r="F115" s="25" t="s">
        <v>15</v>
      </c>
      <c r="G115" s="11">
        <v>2005</v>
      </c>
      <c r="H115" s="13">
        <v>1.763532996256594</v>
      </c>
      <c r="I115" s="13"/>
      <c r="J115" s="25" t="s">
        <v>15</v>
      </c>
      <c r="K115" s="11">
        <v>2005</v>
      </c>
      <c r="L115" s="13">
        <v>1.1803827926663828</v>
      </c>
      <c r="M115" s="13"/>
      <c r="N115" s="25" t="s">
        <v>15</v>
      </c>
      <c r="O115" s="11">
        <v>2005</v>
      </c>
      <c r="P115" s="13">
        <v>0.9531078143867013</v>
      </c>
      <c r="Q115" s="13"/>
      <c r="R115" s="25" t="s">
        <v>15</v>
      </c>
      <c r="S115" s="11">
        <v>2005</v>
      </c>
      <c r="T115" s="13">
        <v>0.5976584306540073</v>
      </c>
    </row>
    <row r="116" spans="2:20" ht="14.25" customHeight="1">
      <c r="B116" s="25" t="s">
        <v>15</v>
      </c>
      <c r="C116" s="11">
        <v>2006</v>
      </c>
      <c r="D116" s="13">
        <v>2.3281842356783367</v>
      </c>
      <c r="E116" s="13"/>
      <c r="F116" s="25" t="s">
        <v>15</v>
      </c>
      <c r="G116" s="11">
        <v>2006</v>
      </c>
      <c r="H116" s="13">
        <v>1.9436513646167934</v>
      </c>
      <c r="I116" s="13"/>
      <c r="J116" s="25" t="s">
        <v>15</v>
      </c>
      <c r="K116" s="11">
        <v>2006</v>
      </c>
      <c r="L116" s="13">
        <v>1.3395115634997543</v>
      </c>
      <c r="M116" s="13"/>
      <c r="N116" s="25" t="s">
        <v>15</v>
      </c>
      <c r="O116" s="11">
        <v>2006</v>
      </c>
      <c r="P116" s="13">
        <v>1.088925665710183</v>
      </c>
      <c r="Q116" s="13"/>
      <c r="R116" s="25" t="s">
        <v>15</v>
      </c>
      <c r="S116" s="11">
        <v>2006</v>
      </c>
      <c r="T116" s="13">
        <v>0.6348280984221545</v>
      </c>
    </row>
    <row r="117" spans="2:20" ht="14.25" customHeight="1">
      <c r="B117" s="25" t="s">
        <v>15</v>
      </c>
      <c r="C117" s="11">
        <v>2007</v>
      </c>
      <c r="D117" s="13">
        <v>2.419512122127648</v>
      </c>
      <c r="E117" s="13"/>
      <c r="F117" s="25" t="s">
        <v>15</v>
      </c>
      <c r="G117" s="11">
        <v>2007</v>
      </c>
      <c r="H117" s="13">
        <v>2.0226281081354256</v>
      </c>
      <c r="I117" s="13"/>
      <c r="J117" s="25" t="s">
        <v>15</v>
      </c>
      <c r="K117" s="11">
        <v>2007</v>
      </c>
      <c r="L117" s="13">
        <v>1.4238735384345287</v>
      </c>
      <c r="M117" s="13"/>
      <c r="N117" s="25" t="s">
        <v>15</v>
      </c>
      <c r="O117" s="11">
        <v>2007</v>
      </c>
      <c r="P117" s="13">
        <v>1.140528190516409</v>
      </c>
      <c r="Q117" s="13"/>
      <c r="R117" s="25" t="s">
        <v>15</v>
      </c>
      <c r="S117" s="11">
        <v>2007</v>
      </c>
      <c r="T117" s="13">
        <v>0.6408169211848365</v>
      </c>
    </row>
    <row r="118" spans="2:20" ht="14.25" customHeight="1">
      <c r="B118" s="25" t="s">
        <v>15</v>
      </c>
      <c r="C118" s="11">
        <v>2008</v>
      </c>
      <c r="D118" s="13">
        <v>2.48325812102025</v>
      </c>
      <c r="E118" s="13"/>
      <c r="F118" s="25" t="s">
        <v>15</v>
      </c>
      <c r="G118" s="11">
        <v>2008</v>
      </c>
      <c r="H118" s="13">
        <v>2.083609930226207</v>
      </c>
      <c r="I118" s="13"/>
      <c r="J118" s="25" t="s">
        <v>15</v>
      </c>
      <c r="K118" s="11">
        <v>2008</v>
      </c>
      <c r="L118" s="13">
        <v>1.457362868819572</v>
      </c>
      <c r="M118" s="13"/>
      <c r="N118" s="25" t="s">
        <v>15</v>
      </c>
      <c r="O118" s="11">
        <v>2008</v>
      </c>
      <c r="P118" s="13">
        <v>1.1824862506751668</v>
      </c>
      <c r="Q118" s="13"/>
      <c r="R118" s="25" t="s">
        <v>15</v>
      </c>
      <c r="S118" s="11">
        <v>2008</v>
      </c>
      <c r="T118" s="13">
        <v>0.6475599156925962</v>
      </c>
    </row>
    <row r="119" spans="2:20" ht="14.25" customHeight="1">
      <c r="B119" s="25" t="s">
        <v>15</v>
      </c>
      <c r="C119" s="11">
        <v>2009</v>
      </c>
      <c r="D119" s="13">
        <v>2.5131479990334484</v>
      </c>
      <c r="E119" s="13"/>
      <c r="F119" s="25" t="s">
        <v>15</v>
      </c>
      <c r="G119" s="11">
        <v>2009</v>
      </c>
      <c r="H119" s="13">
        <v>2.1169964580682508</v>
      </c>
      <c r="I119" s="13"/>
      <c r="J119" s="25" t="s">
        <v>15</v>
      </c>
      <c r="K119" s="11">
        <v>2009</v>
      </c>
      <c r="L119" s="13">
        <v>1.4656928031321845</v>
      </c>
      <c r="M119" s="13"/>
      <c r="N119" s="25" t="s">
        <v>15</v>
      </c>
      <c r="O119" s="11">
        <v>2009</v>
      </c>
      <c r="P119" s="13">
        <v>1.1970468258607876</v>
      </c>
      <c r="Q119" s="13"/>
      <c r="R119" s="25" t="s">
        <v>15</v>
      </c>
      <c r="S119" s="11">
        <v>2009</v>
      </c>
      <c r="T119" s="13">
        <v>0.6623302053543393</v>
      </c>
    </row>
    <row r="120" spans="2:20" ht="14.25" customHeight="1">
      <c r="B120" s="25" t="s">
        <v>15</v>
      </c>
      <c r="C120" s="11">
        <v>2010</v>
      </c>
      <c r="D120" s="13">
        <v>2.5536263139265984</v>
      </c>
      <c r="E120" s="13"/>
      <c r="F120" s="25" t="s">
        <v>15</v>
      </c>
      <c r="G120" s="11">
        <v>2010</v>
      </c>
      <c r="H120" s="13">
        <v>2.140340290592753</v>
      </c>
      <c r="I120" s="13"/>
      <c r="J120" s="25" t="s">
        <v>15</v>
      </c>
      <c r="K120" s="11">
        <v>2010</v>
      </c>
      <c r="L120" s="13">
        <v>1.4936299374507018</v>
      </c>
      <c r="M120" s="13"/>
      <c r="N120" s="25" t="s">
        <v>15</v>
      </c>
      <c r="O120" s="11">
        <v>2010</v>
      </c>
      <c r="P120" s="13">
        <v>1.205241895566733</v>
      </c>
      <c r="Q120" s="13"/>
      <c r="R120" s="25" t="s">
        <v>15</v>
      </c>
      <c r="S120" s="11">
        <v>2010</v>
      </c>
      <c r="T120" s="13">
        <v>0.6616059410881635</v>
      </c>
    </row>
    <row r="121" spans="2:20" ht="14.25" customHeight="1">
      <c r="B121" s="25" t="s">
        <v>15</v>
      </c>
      <c r="C121" s="11">
        <v>2011</v>
      </c>
      <c r="D121" s="13">
        <v>2.583814364087083</v>
      </c>
      <c r="E121" s="13"/>
      <c r="F121" s="25" t="s">
        <v>15</v>
      </c>
      <c r="G121" s="11">
        <v>2011</v>
      </c>
      <c r="H121" s="13">
        <v>2.1586304790318254</v>
      </c>
      <c r="I121" s="13"/>
      <c r="J121" s="25" t="s">
        <v>15</v>
      </c>
      <c r="K121" s="11">
        <v>2011</v>
      </c>
      <c r="L121" s="13">
        <v>1.5146421522031797</v>
      </c>
      <c r="M121" s="13"/>
      <c r="N121" s="25" t="s">
        <v>15</v>
      </c>
      <c r="O121" s="11">
        <v>2011</v>
      </c>
      <c r="P121" s="13">
        <v>1.2167751578186177</v>
      </c>
      <c r="Q121" s="13"/>
      <c r="R121" s="25" t="s">
        <v>15</v>
      </c>
      <c r="S121" s="11">
        <v>2011</v>
      </c>
      <c r="T121" s="13">
        <v>0.6636578239688948</v>
      </c>
    </row>
    <row r="122" spans="2:20" ht="14.25" customHeight="1">
      <c r="B122" s="25" t="s">
        <v>15</v>
      </c>
      <c r="C122" s="11">
        <v>2012</v>
      </c>
      <c r="D122" s="13">
        <v>2.604337894591863</v>
      </c>
      <c r="E122" s="13"/>
      <c r="F122" s="25" t="s">
        <v>15</v>
      </c>
      <c r="G122" s="11">
        <v>2012</v>
      </c>
      <c r="H122" s="13">
        <v>2.1735346023316167</v>
      </c>
      <c r="I122" s="13"/>
      <c r="J122" s="25" t="s">
        <v>15</v>
      </c>
      <c r="K122" s="11">
        <v>2012</v>
      </c>
      <c r="L122" s="13">
        <v>1.5304646050989676</v>
      </c>
      <c r="M122" s="13"/>
      <c r="N122" s="25" t="s">
        <v>15</v>
      </c>
      <c r="O122" s="11">
        <v>2012</v>
      </c>
      <c r="P122" s="13">
        <v>1.2283198312192343</v>
      </c>
      <c r="Q122" s="13"/>
      <c r="R122" s="25" t="s">
        <v>15</v>
      </c>
      <c r="S122" s="11">
        <v>2012</v>
      </c>
      <c r="T122" s="13">
        <v>0.6820705846897187</v>
      </c>
    </row>
    <row r="123" spans="2:20" ht="14.25" customHeight="1">
      <c r="B123" s="25" t="s">
        <v>15</v>
      </c>
      <c r="C123" s="11">
        <v>2013</v>
      </c>
      <c r="D123" s="13">
        <v>2.644385454259467</v>
      </c>
      <c r="E123" s="13"/>
      <c r="F123" s="25" t="s">
        <v>15</v>
      </c>
      <c r="G123" s="11">
        <v>2013</v>
      </c>
      <c r="H123" s="13">
        <v>2.190402208546647</v>
      </c>
      <c r="I123" s="13"/>
      <c r="J123" s="25" t="s">
        <v>15</v>
      </c>
      <c r="K123" s="11">
        <v>2013</v>
      </c>
      <c r="L123" s="13">
        <v>1.5641939985178275</v>
      </c>
      <c r="M123" s="13"/>
      <c r="N123" s="25" t="s">
        <v>15</v>
      </c>
      <c r="O123" s="11">
        <v>2013</v>
      </c>
      <c r="P123" s="13">
        <v>1.233298935957803</v>
      </c>
      <c r="Q123" s="13"/>
      <c r="R123" s="25" t="s">
        <v>15</v>
      </c>
      <c r="S123" s="11">
        <v>2013</v>
      </c>
      <c r="T123" s="13">
        <v>0.6897038984421006</v>
      </c>
    </row>
    <row r="124" spans="2:20" ht="14.25" customHeight="1">
      <c r="B124" s="25" t="s">
        <v>15</v>
      </c>
      <c r="C124" s="11">
        <v>2014</v>
      </c>
      <c r="D124" s="13">
        <v>2.6583659800765993</v>
      </c>
      <c r="E124" s="13"/>
      <c r="F124" s="25" t="s">
        <v>15</v>
      </c>
      <c r="G124" s="11">
        <v>2014</v>
      </c>
      <c r="H124" s="13">
        <v>2.20637658558798</v>
      </c>
      <c r="I124" s="13"/>
      <c r="J124" s="25" t="s">
        <v>15</v>
      </c>
      <c r="K124" s="11">
        <v>2014</v>
      </c>
      <c r="L124" s="13">
        <v>1.5717938225423507</v>
      </c>
      <c r="M124" s="13"/>
      <c r="N124" s="25" t="s">
        <v>15</v>
      </c>
      <c r="O124" s="11">
        <v>2014</v>
      </c>
      <c r="P124" s="13">
        <v>1.2414899160760589</v>
      </c>
      <c r="Q124" s="13"/>
      <c r="R124" s="25" t="s">
        <v>15</v>
      </c>
      <c r="S124" s="11">
        <v>2014</v>
      </c>
      <c r="T124" s="13">
        <v>0.6744886407241513</v>
      </c>
    </row>
    <row r="125" spans="2:20" ht="14.25" customHeight="1">
      <c r="B125" s="25" t="s">
        <v>15</v>
      </c>
      <c r="C125" s="11">
        <v>2015</v>
      </c>
      <c r="D125" s="13">
        <v>2.707695290113873</v>
      </c>
      <c r="E125" s="13"/>
      <c r="F125" s="25" t="s">
        <v>15</v>
      </c>
      <c r="G125" s="11">
        <v>2015</v>
      </c>
      <c r="H125" s="13">
        <v>2.2545545828759983</v>
      </c>
      <c r="I125" s="13"/>
      <c r="J125" s="25" t="s">
        <v>15</v>
      </c>
      <c r="K125" s="11">
        <v>2015</v>
      </c>
      <c r="L125" s="13">
        <v>1.598049930534556</v>
      </c>
      <c r="M125" s="13"/>
      <c r="N125" s="25" t="s">
        <v>15</v>
      </c>
      <c r="O125" s="11">
        <v>2015</v>
      </c>
      <c r="P125" s="13">
        <v>1.2536887649423023</v>
      </c>
      <c r="Q125" s="13"/>
      <c r="R125" s="25" t="s">
        <v>15</v>
      </c>
      <c r="S125" s="11">
        <v>2015</v>
      </c>
      <c r="T125" s="13">
        <v>0.683561807459089</v>
      </c>
    </row>
    <row r="126" spans="2:20" ht="14.25" customHeight="1">
      <c r="B126" s="25" t="s">
        <v>15</v>
      </c>
      <c r="C126" s="11">
        <v>2016</v>
      </c>
      <c r="D126" s="13">
        <v>2.755364545137191</v>
      </c>
      <c r="E126" s="13"/>
      <c r="F126" s="25" t="s">
        <v>15</v>
      </c>
      <c r="G126" s="11">
        <v>2016</v>
      </c>
      <c r="H126" s="13">
        <v>2.2950645372953686</v>
      </c>
      <c r="I126" s="13"/>
      <c r="J126" s="25" t="s">
        <v>15</v>
      </c>
      <c r="K126" s="11">
        <v>2016</v>
      </c>
      <c r="L126" s="13">
        <v>1.634213091143768</v>
      </c>
      <c r="M126" s="13"/>
      <c r="N126" s="25" t="s">
        <v>15</v>
      </c>
      <c r="O126" s="11">
        <v>2016</v>
      </c>
      <c r="P126" s="13">
        <v>1.2804215901781755</v>
      </c>
      <c r="Q126" s="13"/>
      <c r="R126" s="25" t="s">
        <v>15</v>
      </c>
      <c r="S126" s="11">
        <v>2016</v>
      </c>
      <c r="T126" s="13">
        <v>0.7039824409336286</v>
      </c>
    </row>
    <row r="127" spans="2:20" ht="14.25" customHeight="1">
      <c r="B127" s="25" t="s">
        <v>15</v>
      </c>
      <c r="C127" s="11">
        <v>2017</v>
      </c>
      <c r="D127" s="13">
        <v>2.835099085551948</v>
      </c>
      <c r="E127" s="13"/>
      <c r="F127" s="25" t="s">
        <v>15</v>
      </c>
      <c r="G127" s="11">
        <v>2017</v>
      </c>
      <c r="H127" s="13">
        <v>2.366559893478335</v>
      </c>
      <c r="I127" s="13"/>
      <c r="J127" s="25" t="s">
        <v>15</v>
      </c>
      <c r="K127" s="11">
        <v>2017</v>
      </c>
      <c r="L127" s="13">
        <v>1.686517781694324</v>
      </c>
      <c r="M127" s="13"/>
      <c r="N127" s="25" t="s">
        <v>15</v>
      </c>
      <c r="O127" s="11">
        <v>2017</v>
      </c>
      <c r="P127" s="13">
        <v>1.3411228417201009</v>
      </c>
      <c r="Q127" s="13"/>
      <c r="R127" s="25" t="s">
        <v>15</v>
      </c>
      <c r="S127" s="11">
        <v>2017</v>
      </c>
      <c r="T127" s="13">
        <v>0.744108389518261</v>
      </c>
    </row>
    <row r="128" spans="2:20" ht="14.25" customHeight="1">
      <c r="B128" s="25" t="s">
        <v>16</v>
      </c>
      <c r="C128" s="11">
        <v>1993</v>
      </c>
      <c r="D128" s="30">
        <v>0</v>
      </c>
      <c r="E128" s="10"/>
      <c r="F128" s="25" t="s">
        <v>16</v>
      </c>
      <c r="G128" s="11">
        <v>1993</v>
      </c>
      <c r="H128" s="30">
        <v>0</v>
      </c>
      <c r="I128" s="10"/>
      <c r="J128" s="25" t="s">
        <v>16</v>
      </c>
      <c r="K128" s="11">
        <v>1993</v>
      </c>
      <c r="L128" s="30">
        <v>0</v>
      </c>
      <c r="M128" s="10"/>
      <c r="N128" s="25" t="s">
        <v>16</v>
      </c>
      <c r="O128" s="11">
        <v>1993</v>
      </c>
      <c r="P128" s="30">
        <v>0</v>
      </c>
      <c r="Q128" s="10"/>
      <c r="R128" s="25" t="s">
        <v>16</v>
      </c>
      <c r="S128" s="11">
        <v>1993</v>
      </c>
      <c r="T128" s="30">
        <v>0</v>
      </c>
    </row>
    <row r="129" spans="2:20" ht="14.25" customHeight="1">
      <c r="B129" s="25" t="s">
        <v>16</v>
      </c>
      <c r="C129" s="11">
        <v>1994</v>
      </c>
      <c r="D129" s="13">
        <v>0.009881699872680078</v>
      </c>
      <c r="E129" s="13"/>
      <c r="F129" s="25" t="s">
        <v>16</v>
      </c>
      <c r="G129" s="11">
        <v>1994</v>
      </c>
      <c r="H129" s="13">
        <v>0.010390609742813238</v>
      </c>
      <c r="I129" s="13"/>
      <c r="J129" s="25" t="s">
        <v>16</v>
      </c>
      <c r="K129" s="11">
        <v>1994</v>
      </c>
      <c r="L129" s="13">
        <v>0.006128505355183434</v>
      </c>
      <c r="M129" s="13"/>
      <c r="N129" s="25" t="s">
        <v>16</v>
      </c>
      <c r="O129" s="11">
        <v>1994</v>
      </c>
      <c r="P129" s="13">
        <v>-8.386005628691405E-05</v>
      </c>
      <c r="Q129" s="13"/>
      <c r="R129" s="25" t="s">
        <v>16</v>
      </c>
      <c r="S129" s="11">
        <v>1994</v>
      </c>
      <c r="T129" s="13">
        <v>-0.0015444223733259064</v>
      </c>
    </row>
    <row r="130" spans="2:20" ht="14.25" customHeight="1">
      <c r="B130" s="25" t="s">
        <v>16</v>
      </c>
      <c r="C130" s="11">
        <v>1995</v>
      </c>
      <c r="D130" s="13">
        <v>0.003855850153556699</v>
      </c>
      <c r="E130" s="13"/>
      <c r="F130" s="25" t="s">
        <v>16</v>
      </c>
      <c r="G130" s="11">
        <v>1995</v>
      </c>
      <c r="H130" s="13">
        <v>0.00572357038378128</v>
      </c>
      <c r="I130" s="13"/>
      <c r="J130" s="25" t="s">
        <v>16</v>
      </c>
      <c r="K130" s="11">
        <v>1995</v>
      </c>
      <c r="L130" s="13">
        <v>-0.0026847735372577675</v>
      </c>
      <c r="M130" s="13"/>
      <c r="N130" s="25" t="s">
        <v>16</v>
      </c>
      <c r="O130" s="11">
        <v>1995</v>
      </c>
      <c r="P130" s="13">
        <v>0.0009584027448946363</v>
      </c>
      <c r="Q130" s="13"/>
      <c r="R130" s="25" t="s">
        <v>16</v>
      </c>
      <c r="S130" s="11">
        <v>1995</v>
      </c>
      <c r="T130" s="13">
        <v>-0.011728423232697257</v>
      </c>
    </row>
    <row r="131" spans="2:20" ht="14.25" customHeight="1">
      <c r="B131" s="25" t="s">
        <v>16</v>
      </c>
      <c r="C131" s="11">
        <v>1996</v>
      </c>
      <c r="D131" s="13">
        <v>-0.02806964174278326</v>
      </c>
      <c r="E131" s="13"/>
      <c r="F131" s="25" t="s">
        <v>16</v>
      </c>
      <c r="G131" s="11">
        <v>1996</v>
      </c>
      <c r="H131" s="13">
        <v>-0.02317171689624337</v>
      </c>
      <c r="I131" s="13"/>
      <c r="J131" s="25" t="s">
        <v>16</v>
      </c>
      <c r="K131" s="11">
        <v>1996</v>
      </c>
      <c r="L131" s="13">
        <v>-0.02133465818800475</v>
      </c>
      <c r="M131" s="13"/>
      <c r="N131" s="25" t="s">
        <v>16</v>
      </c>
      <c r="O131" s="11">
        <v>1996</v>
      </c>
      <c r="P131" s="13">
        <v>-0.010876675915674299</v>
      </c>
      <c r="Q131" s="13"/>
      <c r="R131" s="25" t="s">
        <v>16</v>
      </c>
      <c r="S131" s="11">
        <v>1996</v>
      </c>
      <c r="T131" s="13">
        <v>-0.01713359563700706</v>
      </c>
    </row>
    <row r="132" spans="2:20" ht="14.25" customHeight="1">
      <c r="B132" s="25" t="s">
        <v>16</v>
      </c>
      <c r="C132" s="11">
        <v>1997</v>
      </c>
      <c r="D132" s="13">
        <v>-0.02806964174278326</v>
      </c>
      <c r="E132" s="13"/>
      <c r="F132" s="25" t="s">
        <v>16</v>
      </c>
      <c r="G132" s="11">
        <v>1997</v>
      </c>
      <c r="H132" s="13">
        <v>-0.02317171689624337</v>
      </c>
      <c r="I132" s="13"/>
      <c r="J132" s="25" t="s">
        <v>16</v>
      </c>
      <c r="K132" s="11">
        <v>1997</v>
      </c>
      <c r="L132" s="13">
        <v>-0.02133465818800475</v>
      </c>
      <c r="M132" s="13"/>
      <c r="N132" s="25" t="s">
        <v>16</v>
      </c>
      <c r="O132" s="11">
        <v>1997</v>
      </c>
      <c r="P132" s="13">
        <v>-0.010876675915674299</v>
      </c>
      <c r="Q132" s="13"/>
      <c r="R132" s="25" t="s">
        <v>16</v>
      </c>
      <c r="S132" s="11">
        <v>1997</v>
      </c>
      <c r="T132" s="13">
        <v>-0.01713359563700706</v>
      </c>
    </row>
    <row r="133" spans="2:20" ht="14.25" customHeight="1">
      <c r="B133" s="25" t="s">
        <v>16</v>
      </c>
      <c r="C133" s="11">
        <v>1998</v>
      </c>
      <c r="D133" s="13">
        <v>-0.02806964174278326</v>
      </c>
      <c r="E133" s="13"/>
      <c r="F133" s="25" t="s">
        <v>16</v>
      </c>
      <c r="G133" s="11">
        <v>1998</v>
      </c>
      <c r="H133" s="13">
        <v>-0.02317171689624337</v>
      </c>
      <c r="I133" s="13"/>
      <c r="J133" s="25" t="s">
        <v>16</v>
      </c>
      <c r="K133" s="11">
        <v>1998</v>
      </c>
      <c r="L133" s="13">
        <v>-0.02133465818800475</v>
      </c>
      <c r="M133" s="13"/>
      <c r="N133" s="25" t="s">
        <v>16</v>
      </c>
      <c r="O133" s="11">
        <v>1998</v>
      </c>
      <c r="P133" s="13">
        <v>-0.010876675915674299</v>
      </c>
      <c r="Q133" s="13"/>
      <c r="R133" s="25" t="s">
        <v>16</v>
      </c>
      <c r="S133" s="11">
        <v>1998</v>
      </c>
      <c r="T133" s="13">
        <v>-0.01713359563700706</v>
      </c>
    </row>
    <row r="134" spans="2:20" ht="14.25" customHeight="1">
      <c r="B134" s="25" t="s">
        <v>16</v>
      </c>
      <c r="C134" s="11">
        <v>1999</v>
      </c>
      <c r="D134" s="13">
        <v>-0.02806964174278326</v>
      </c>
      <c r="E134" s="13"/>
      <c r="F134" s="25" t="s">
        <v>16</v>
      </c>
      <c r="G134" s="11">
        <v>1999</v>
      </c>
      <c r="H134" s="13">
        <v>-0.02317171689624337</v>
      </c>
      <c r="I134" s="13"/>
      <c r="J134" s="25" t="s">
        <v>16</v>
      </c>
      <c r="K134" s="11">
        <v>1999</v>
      </c>
      <c r="L134" s="13">
        <v>-0.02133465818800475</v>
      </c>
      <c r="M134" s="13"/>
      <c r="N134" s="25" t="s">
        <v>16</v>
      </c>
      <c r="O134" s="11">
        <v>1999</v>
      </c>
      <c r="P134" s="13">
        <v>-0.010876675915674299</v>
      </c>
      <c r="Q134" s="13"/>
      <c r="R134" s="25" t="s">
        <v>16</v>
      </c>
      <c r="S134" s="11">
        <v>1999</v>
      </c>
      <c r="T134" s="13">
        <v>-0.01713359563700706</v>
      </c>
    </row>
    <row r="135" spans="2:20" ht="14.25" customHeight="1">
      <c r="B135" s="25" t="s">
        <v>16</v>
      </c>
      <c r="C135" s="11">
        <v>2000</v>
      </c>
      <c r="D135" s="13">
        <v>-0.08888010249768784</v>
      </c>
      <c r="E135" s="13"/>
      <c r="F135" s="25" t="s">
        <v>16</v>
      </c>
      <c r="G135" s="11">
        <v>2000</v>
      </c>
      <c r="H135" s="13">
        <v>-0.10056708839594948</v>
      </c>
      <c r="I135" s="13"/>
      <c r="J135" s="25" t="s">
        <v>16</v>
      </c>
      <c r="K135" s="11">
        <v>2000</v>
      </c>
      <c r="L135" s="13">
        <v>-0.07574284957097206</v>
      </c>
      <c r="M135" s="13"/>
      <c r="N135" s="25" t="s">
        <v>16</v>
      </c>
      <c r="O135" s="11">
        <v>2000</v>
      </c>
      <c r="P135" s="13">
        <v>-0.009364603399396114</v>
      </c>
      <c r="Q135" s="13"/>
      <c r="R135" s="25" t="s">
        <v>16</v>
      </c>
      <c r="S135" s="11">
        <v>2000</v>
      </c>
      <c r="T135" s="13">
        <v>-0.06021049228180922</v>
      </c>
    </row>
    <row r="136" spans="2:20" ht="14.25" customHeight="1">
      <c r="B136" s="25" t="s">
        <v>16</v>
      </c>
      <c r="C136" s="11">
        <v>2001</v>
      </c>
      <c r="D136" s="13">
        <v>-0.060184715677909756</v>
      </c>
      <c r="E136" s="13"/>
      <c r="F136" s="25" t="s">
        <v>16</v>
      </c>
      <c r="G136" s="11">
        <v>2001</v>
      </c>
      <c r="H136" s="13">
        <v>-0.07221095083779311</v>
      </c>
      <c r="I136" s="13"/>
      <c r="J136" s="25" t="s">
        <v>16</v>
      </c>
      <c r="K136" s="11">
        <v>2001</v>
      </c>
      <c r="L136" s="13">
        <v>-0.046921079357175786</v>
      </c>
      <c r="M136" s="13"/>
      <c r="N136" s="25" t="s">
        <v>16</v>
      </c>
      <c r="O136" s="11">
        <v>2001</v>
      </c>
      <c r="P136" s="13">
        <v>0.010599655276193328</v>
      </c>
      <c r="Q136" s="13"/>
      <c r="R136" s="25" t="s">
        <v>16</v>
      </c>
      <c r="S136" s="11">
        <v>2001</v>
      </c>
      <c r="T136" s="13">
        <v>-0.060642451716462244</v>
      </c>
    </row>
    <row r="137" spans="2:20" ht="14.25" customHeight="1">
      <c r="B137" s="25" t="s">
        <v>16</v>
      </c>
      <c r="C137" s="11">
        <v>2002</v>
      </c>
      <c r="D137" s="13">
        <v>0.025818650246936543</v>
      </c>
      <c r="E137" s="13"/>
      <c r="F137" s="25" t="s">
        <v>16</v>
      </c>
      <c r="G137" s="11">
        <v>2002</v>
      </c>
      <c r="H137" s="13">
        <v>-0.018527006983286926</v>
      </c>
      <c r="I137" s="13"/>
      <c r="J137" s="25" t="s">
        <v>16</v>
      </c>
      <c r="K137" s="11">
        <v>2002</v>
      </c>
      <c r="L137" s="13">
        <v>0.003940123852492833</v>
      </c>
      <c r="M137" s="13"/>
      <c r="N137" s="25" t="s">
        <v>16</v>
      </c>
      <c r="O137" s="11">
        <v>2002</v>
      </c>
      <c r="P137" s="13">
        <v>0.04870189535874504</v>
      </c>
      <c r="Q137" s="13"/>
      <c r="R137" s="25" t="s">
        <v>16</v>
      </c>
      <c r="S137" s="11">
        <v>2002</v>
      </c>
      <c r="T137" s="13">
        <v>-0.04597686734714106</v>
      </c>
    </row>
    <row r="138" spans="2:20" ht="14.25" customHeight="1">
      <c r="B138" s="25" t="s">
        <v>16</v>
      </c>
      <c r="C138" s="11">
        <v>2003</v>
      </c>
      <c r="D138" s="13">
        <v>0.11130666380747574</v>
      </c>
      <c r="E138" s="13"/>
      <c r="F138" s="25" t="s">
        <v>16</v>
      </c>
      <c r="G138" s="11">
        <v>2003</v>
      </c>
      <c r="H138" s="13">
        <v>0.028743553453831058</v>
      </c>
      <c r="I138" s="13"/>
      <c r="J138" s="25" t="s">
        <v>16</v>
      </c>
      <c r="K138" s="11">
        <v>2003</v>
      </c>
      <c r="L138" s="13">
        <v>0.035331877157875426</v>
      </c>
      <c r="M138" s="13"/>
      <c r="N138" s="25" t="s">
        <v>16</v>
      </c>
      <c r="O138" s="11">
        <v>2003</v>
      </c>
      <c r="P138" s="13">
        <v>0.07083450442731037</v>
      </c>
      <c r="Q138" s="13"/>
      <c r="R138" s="25" t="s">
        <v>16</v>
      </c>
      <c r="S138" s="11">
        <v>2003</v>
      </c>
      <c r="T138" s="13">
        <v>-0.0355111826708765</v>
      </c>
    </row>
    <row r="139" spans="2:20" ht="14.25" customHeight="1">
      <c r="B139" s="25" t="s">
        <v>16</v>
      </c>
      <c r="C139" s="11">
        <v>2004</v>
      </c>
      <c r="D139" s="13">
        <v>0.13929531361998126</v>
      </c>
      <c r="E139" s="13"/>
      <c r="F139" s="25" t="s">
        <v>16</v>
      </c>
      <c r="G139" s="11">
        <v>2004</v>
      </c>
      <c r="H139" s="13">
        <v>0.046637193003680466</v>
      </c>
      <c r="I139" s="13"/>
      <c r="J139" s="25" t="s">
        <v>16</v>
      </c>
      <c r="K139" s="11">
        <v>2004</v>
      </c>
      <c r="L139" s="13">
        <v>0.07034267081130804</v>
      </c>
      <c r="M139" s="13"/>
      <c r="N139" s="25" t="s">
        <v>16</v>
      </c>
      <c r="O139" s="11">
        <v>2004</v>
      </c>
      <c r="P139" s="13">
        <v>0.07846322612068825</v>
      </c>
      <c r="Q139" s="13"/>
      <c r="R139" s="25" t="s">
        <v>16</v>
      </c>
      <c r="S139" s="11">
        <v>2004</v>
      </c>
      <c r="T139" s="13">
        <v>-0.03317912313067732</v>
      </c>
    </row>
    <row r="140" spans="2:20" ht="14.25" customHeight="1">
      <c r="B140" s="25" t="s">
        <v>16</v>
      </c>
      <c r="C140" s="11">
        <v>2005</v>
      </c>
      <c r="D140" s="13">
        <v>0.13918672351148756</v>
      </c>
      <c r="E140" s="13"/>
      <c r="F140" s="25" t="s">
        <v>16</v>
      </c>
      <c r="G140" s="11">
        <v>2005</v>
      </c>
      <c r="H140" s="13">
        <v>0.052217508627393126</v>
      </c>
      <c r="I140" s="13"/>
      <c r="J140" s="25" t="s">
        <v>16</v>
      </c>
      <c r="K140" s="11">
        <v>2005</v>
      </c>
      <c r="L140" s="13">
        <v>0.07943591592871653</v>
      </c>
      <c r="M140" s="13"/>
      <c r="N140" s="25" t="s">
        <v>16</v>
      </c>
      <c r="O140" s="11">
        <v>2005</v>
      </c>
      <c r="P140" s="13">
        <v>0.07833372278108199</v>
      </c>
      <c r="Q140" s="13"/>
      <c r="R140" s="25" t="s">
        <v>16</v>
      </c>
      <c r="S140" s="11">
        <v>2005</v>
      </c>
      <c r="T140" s="13">
        <v>-0.031482107776113176</v>
      </c>
    </row>
    <row r="141" spans="2:20" ht="14.25" customHeight="1">
      <c r="B141" s="25" t="s">
        <v>16</v>
      </c>
      <c r="C141" s="11">
        <v>2006</v>
      </c>
      <c r="D141" s="13">
        <v>0.18696637124752363</v>
      </c>
      <c r="E141" s="13"/>
      <c r="F141" s="25" t="s">
        <v>16</v>
      </c>
      <c r="G141" s="11">
        <v>2006</v>
      </c>
      <c r="H141" s="13">
        <v>0.08889406017734272</v>
      </c>
      <c r="I141" s="13"/>
      <c r="J141" s="25" t="s">
        <v>16</v>
      </c>
      <c r="K141" s="11">
        <v>2006</v>
      </c>
      <c r="L141" s="13">
        <v>0.11585255556949524</v>
      </c>
      <c r="M141" s="13"/>
      <c r="N141" s="25" t="s">
        <v>16</v>
      </c>
      <c r="O141" s="11">
        <v>2006</v>
      </c>
      <c r="P141" s="13">
        <v>0.09058371437999993</v>
      </c>
      <c r="Q141" s="13"/>
      <c r="R141" s="25" t="s">
        <v>16</v>
      </c>
      <c r="S141" s="11">
        <v>2006</v>
      </c>
      <c r="T141" s="13">
        <v>-0.01899587149076272</v>
      </c>
    </row>
    <row r="142" spans="2:20" ht="14.25" customHeight="1">
      <c r="B142" s="25" t="s">
        <v>16</v>
      </c>
      <c r="C142" s="11">
        <v>2007</v>
      </c>
      <c r="D142" s="13">
        <v>0.21490162730786416</v>
      </c>
      <c r="E142" s="13"/>
      <c r="F142" s="25" t="s">
        <v>16</v>
      </c>
      <c r="G142" s="11">
        <v>2007</v>
      </c>
      <c r="H142" s="13">
        <v>0.12833681882187264</v>
      </c>
      <c r="I142" s="13"/>
      <c r="J142" s="25" t="s">
        <v>16</v>
      </c>
      <c r="K142" s="11">
        <v>2007</v>
      </c>
      <c r="L142" s="13">
        <v>0.1509766027258493</v>
      </c>
      <c r="M142" s="13"/>
      <c r="N142" s="25" t="s">
        <v>16</v>
      </c>
      <c r="O142" s="11">
        <v>2007</v>
      </c>
      <c r="P142" s="13">
        <v>0.12577062818550822</v>
      </c>
      <c r="Q142" s="13"/>
      <c r="R142" s="25" t="s">
        <v>16</v>
      </c>
      <c r="S142" s="11">
        <v>2007</v>
      </c>
      <c r="T142" s="13">
        <v>-0.016196623501175397</v>
      </c>
    </row>
    <row r="143" spans="2:20" ht="14.25" customHeight="1">
      <c r="B143" s="25" t="s">
        <v>16</v>
      </c>
      <c r="C143" s="11">
        <v>2008</v>
      </c>
      <c r="D143" s="13">
        <v>0.22057591112756256</v>
      </c>
      <c r="E143" s="13"/>
      <c r="F143" s="25" t="s">
        <v>16</v>
      </c>
      <c r="G143" s="11">
        <v>2008</v>
      </c>
      <c r="H143" s="13">
        <v>0.1240451705905764</v>
      </c>
      <c r="I143" s="13"/>
      <c r="J143" s="25" t="s">
        <v>16</v>
      </c>
      <c r="K143" s="11">
        <v>2008</v>
      </c>
      <c r="L143" s="13">
        <v>0.160206004817236</v>
      </c>
      <c r="M143" s="13"/>
      <c r="N143" s="25" t="s">
        <v>16</v>
      </c>
      <c r="O143" s="11">
        <v>2008</v>
      </c>
      <c r="P143" s="13">
        <v>0.12204352803407392</v>
      </c>
      <c r="Q143" s="13"/>
      <c r="R143" s="25" t="s">
        <v>16</v>
      </c>
      <c r="S143" s="11">
        <v>2008</v>
      </c>
      <c r="T143" s="13">
        <v>-0.007986078404890316</v>
      </c>
    </row>
    <row r="144" spans="2:20" ht="14.25" customHeight="1">
      <c r="B144" s="25" t="s">
        <v>16</v>
      </c>
      <c r="C144" s="11">
        <v>2009</v>
      </c>
      <c r="D144" s="13">
        <v>0.2160961185012546</v>
      </c>
      <c r="E144" s="13"/>
      <c r="F144" s="25" t="s">
        <v>16</v>
      </c>
      <c r="G144" s="11">
        <v>2009</v>
      </c>
      <c r="H144" s="13">
        <v>0.12522256077851318</v>
      </c>
      <c r="I144" s="13"/>
      <c r="J144" s="25" t="s">
        <v>16</v>
      </c>
      <c r="K144" s="11">
        <v>2009</v>
      </c>
      <c r="L144" s="13">
        <v>0.16008364342131357</v>
      </c>
      <c r="M144" s="13"/>
      <c r="N144" s="25" t="s">
        <v>16</v>
      </c>
      <c r="O144" s="11">
        <v>2009</v>
      </c>
      <c r="P144" s="13">
        <v>0.11865749007397665</v>
      </c>
      <c r="Q144" s="13"/>
      <c r="R144" s="25" t="s">
        <v>16</v>
      </c>
      <c r="S144" s="11">
        <v>2009</v>
      </c>
      <c r="T144" s="13">
        <v>-0.009198277570851288</v>
      </c>
    </row>
    <row r="145" spans="2:20" ht="14.25" customHeight="1">
      <c r="B145" s="25" t="s">
        <v>16</v>
      </c>
      <c r="C145" s="11">
        <v>2010</v>
      </c>
      <c r="D145" s="13">
        <v>0.20814144240323404</v>
      </c>
      <c r="E145" s="13"/>
      <c r="F145" s="25" t="s">
        <v>16</v>
      </c>
      <c r="G145" s="11">
        <v>2010</v>
      </c>
      <c r="H145" s="13">
        <v>0.11671182671242242</v>
      </c>
      <c r="I145" s="13"/>
      <c r="J145" s="25" t="s">
        <v>16</v>
      </c>
      <c r="K145" s="11">
        <v>2010</v>
      </c>
      <c r="L145" s="13">
        <v>0.14530668193971588</v>
      </c>
      <c r="M145" s="13"/>
      <c r="N145" s="25" t="s">
        <v>16</v>
      </c>
      <c r="O145" s="11">
        <v>2010</v>
      </c>
      <c r="P145" s="13">
        <v>0.11759156193849533</v>
      </c>
      <c r="Q145" s="13"/>
      <c r="R145" s="25" t="s">
        <v>16</v>
      </c>
      <c r="S145" s="11">
        <v>2010</v>
      </c>
      <c r="T145" s="13">
        <v>-0.00921704755323147</v>
      </c>
    </row>
    <row r="146" spans="2:20" ht="14.25" customHeight="1">
      <c r="B146" s="25" t="s">
        <v>16</v>
      </c>
      <c r="C146" s="11">
        <v>2011</v>
      </c>
      <c r="D146" s="13">
        <v>0.2125660386731858</v>
      </c>
      <c r="E146" s="13"/>
      <c r="F146" s="25" t="s">
        <v>16</v>
      </c>
      <c r="G146" s="11">
        <v>2011</v>
      </c>
      <c r="H146" s="13">
        <v>0.11591766649366914</v>
      </c>
      <c r="I146" s="13"/>
      <c r="J146" s="25" t="s">
        <v>16</v>
      </c>
      <c r="K146" s="11">
        <v>2011</v>
      </c>
      <c r="L146" s="13">
        <v>0.14580009370809122</v>
      </c>
      <c r="M146" s="13"/>
      <c r="N146" s="25" t="s">
        <v>16</v>
      </c>
      <c r="O146" s="11">
        <v>2011</v>
      </c>
      <c r="P146" s="13">
        <v>0.11950720914975989</v>
      </c>
      <c r="Q146" s="13"/>
      <c r="R146" s="25" t="s">
        <v>16</v>
      </c>
      <c r="S146" s="11">
        <v>2011</v>
      </c>
      <c r="T146" s="13">
        <v>-0.00911075585609342</v>
      </c>
    </row>
    <row r="147" spans="2:20" ht="14.25" customHeight="1">
      <c r="B147" s="25" t="s">
        <v>16</v>
      </c>
      <c r="C147" s="11">
        <v>2012</v>
      </c>
      <c r="D147" s="13">
        <v>0.20678316474499148</v>
      </c>
      <c r="E147" s="13"/>
      <c r="F147" s="25" t="s">
        <v>16</v>
      </c>
      <c r="G147" s="11">
        <v>2012</v>
      </c>
      <c r="H147" s="13">
        <v>0.11586736197135127</v>
      </c>
      <c r="I147" s="13"/>
      <c r="J147" s="25" t="s">
        <v>16</v>
      </c>
      <c r="K147" s="11">
        <v>2012</v>
      </c>
      <c r="L147" s="13">
        <v>0.1482259270364506</v>
      </c>
      <c r="M147" s="13"/>
      <c r="N147" s="25" t="s">
        <v>16</v>
      </c>
      <c r="O147" s="11">
        <v>2012</v>
      </c>
      <c r="P147" s="13">
        <v>0.1291495063123167</v>
      </c>
      <c r="Q147" s="13"/>
      <c r="R147" s="25" t="s">
        <v>16</v>
      </c>
      <c r="S147" s="11">
        <v>2012</v>
      </c>
      <c r="T147" s="13">
        <v>-0.008906094481420681</v>
      </c>
    </row>
    <row r="148" spans="2:20" ht="14.25" customHeight="1">
      <c r="B148" s="25" t="s">
        <v>16</v>
      </c>
      <c r="C148" s="11">
        <v>2013</v>
      </c>
      <c r="D148" s="13">
        <v>0.20417700214120377</v>
      </c>
      <c r="E148" s="13"/>
      <c r="F148" s="25" t="s">
        <v>16</v>
      </c>
      <c r="G148" s="11">
        <v>2013</v>
      </c>
      <c r="H148" s="13">
        <v>0.11684374940784156</v>
      </c>
      <c r="I148" s="13"/>
      <c r="J148" s="25" t="s">
        <v>16</v>
      </c>
      <c r="K148" s="11">
        <v>2013</v>
      </c>
      <c r="L148" s="13">
        <v>0.15385097185867005</v>
      </c>
      <c r="M148" s="13"/>
      <c r="N148" s="25" t="s">
        <v>16</v>
      </c>
      <c r="O148" s="11">
        <v>2013</v>
      </c>
      <c r="P148" s="13">
        <v>0.1390459466185137</v>
      </c>
      <c r="Q148" s="13"/>
      <c r="R148" s="25" t="s">
        <v>16</v>
      </c>
      <c r="S148" s="11">
        <v>2013</v>
      </c>
      <c r="T148" s="13">
        <v>0.00352314503765134</v>
      </c>
    </row>
    <row r="149" spans="2:20" ht="14.25" customHeight="1">
      <c r="B149" s="25" t="s">
        <v>16</v>
      </c>
      <c r="C149" s="11">
        <v>2014</v>
      </c>
      <c r="D149" s="13">
        <v>0.2136243415799212</v>
      </c>
      <c r="E149" s="13"/>
      <c r="F149" s="25" t="s">
        <v>16</v>
      </c>
      <c r="G149" s="11">
        <v>2014</v>
      </c>
      <c r="H149" s="13">
        <v>0.1246231668025237</v>
      </c>
      <c r="I149" s="13"/>
      <c r="J149" s="25" t="s">
        <v>16</v>
      </c>
      <c r="K149" s="11">
        <v>2014</v>
      </c>
      <c r="L149" s="13">
        <v>0.16466969941636056</v>
      </c>
      <c r="M149" s="13"/>
      <c r="N149" s="25" t="s">
        <v>16</v>
      </c>
      <c r="O149" s="11">
        <v>2014</v>
      </c>
      <c r="P149" s="13">
        <v>0.1440210406500256</v>
      </c>
      <c r="Q149" s="13"/>
      <c r="R149" s="25" t="s">
        <v>16</v>
      </c>
      <c r="S149" s="11">
        <v>2014</v>
      </c>
      <c r="T149" s="13">
        <v>0.0006753208831172005</v>
      </c>
    </row>
    <row r="150" spans="2:20" ht="14.25" customHeight="1">
      <c r="B150" s="25" t="s">
        <v>16</v>
      </c>
      <c r="C150" s="11">
        <v>2015</v>
      </c>
      <c r="D150" s="13">
        <v>0.22288209897982827</v>
      </c>
      <c r="E150" s="13"/>
      <c r="F150" s="25" t="s">
        <v>16</v>
      </c>
      <c r="G150" s="11">
        <v>2015</v>
      </c>
      <c r="H150" s="13">
        <v>0.12882427874305433</v>
      </c>
      <c r="I150" s="13"/>
      <c r="J150" s="25" t="s">
        <v>16</v>
      </c>
      <c r="K150" s="11">
        <v>2015</v>
      </c>
      <c r="L150" s="13">
        <v>0.17764427454943948</v>
      </c>
      <c r="M150" s="13"/>
      <c r="N150" s="25" t="s">
        <v>16</v>
      </c>
      <c r="O150" s="11">
        <v>2015</v>
      </c>
      <c r="P150" s="13">
        <v>0.15804657611236742</v>
      </c>
      <c r="Q150" s="13"/>
      <c r="R150" s="25" t="s">
        <v>16</v>
      </c>
      <c r="S150" s="11">
        <v>2015</v>
      </c>
      <c r="T150" s="13">
        <v>0.009875949530867048</v>
      </c>
    </row>
    <row r="151" spans="2:20" ht="14.25" customHeight="1">
      <c r="B151" s="25" t="s">
        <v>16</v>
      </c>
      <c r="C151" s="11">
        <v>2016</v>
      </c>
      <c r="D151" s="13">
        <v>0.24131481924509707</v>
      </c>
      <c r="E151" s="13"/>
      <c r="F151" s="25" t="s">
        <v>16</v>
      </c>
      <c r="G151" s="11">
        <v>2016</v>
      </c>
      <c r="H151" s="13">
        <v>0.1369448618697604</v>
      </c>
      <c r="I151" s="13"/>
      <c r="J151" s="25" t="s">
        <v>16</v>
      </c>
      <c r="K151" s="11">
        <v>2016</v>
      </c>
      <c r="L151" s="13">
        <v>0.19304002765696268</v>
      </c>
      <c r="M151" s="13"/>
      <c r="N151" s="25" t="s">
        <v>16</v>
      </c>
      <c r="O151" s="11">
        <v>2016</v>
      </c>
      <c r="P151" s="13">
        <v>0.16938389098684611</v>
      </c>
      <c r="Q151" s="13"/>
      <c r="R151" s="25" t="s">
        <v>16</v>
      </c>
      <c r="S151" s="11">
        <v>2016</v>
      </c>
      <c r="T151" s="13">
        <v>0.017218217965255075</v>
      </c>
    </row>
    <row r="152" spans="2:20" ht="14.25" customHeight="1">
      <c r="B152" s="25" t="s">
        <v>16</v>
      </c>
      <c r="C152" s="11">
        <v>2017</v>
      </c>
      <c r="D152" s="13">
        <v>0.27212681187836485</v>
      </c>
      <c r="E152" s="13"/>
      <c r="F152" s="25" t="s">
        <v>16</v>
      </c>
      <c r="G152" s="11">
        <v>2017</v>
      </c>
      <c r="H152" s="13">
        <v>0.16142209917343006</v>
      </c>
      <c r="I152" s="13"/>
      <c r="J152" s="25" t="s">
        <v>16</v>
      </c>
      <c r="K152" s="11">
        <v>2017</v>
      </c>
      <c r="L152" s="13">
        <v>0.24366538733468582</v>
      </c>
      <c r="M152" s="13"/>
      <c r="N152" s="25" t="s">
        <v>16</v>
      </c>
      <c r="O152" s="11">
        <v>2017</v>
      </c>
      <c r="P152" s="13">
        <v>0.19390187448382323</v>
      </c>
      <c r="Q152" s="13"/>
      <c r="R152" s="25" t="s">
        <v>16</v>
      </c>
      <c r="S152" s="11">
        <v>2017</v>
      </c>
      <c r="T152" s="13">
        <v>0.02079356757343724</v>
      </c>
    </row>
  </sheetData>
  <sheetProtection/>
  <mergeCells count="6">
    <mergeCell ref="V1:W1"/>
    <mergeCell ref="B1:D1"/>
    <mergeCell ref="F1:H1"/>
    <mergeCell ref="J1:L1"/>
    <mergeCell ref="N1:P1"/>
    <mergeCell ref="R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Tedros</dc:creator>
  <cp:keywords/>
  <dc:description/>
  <cp:lastModifiedBy>Lane, Charles</cp:lastModifiedBy>
  <dcterms:created xsi:type="dcterms:W3CDTF">2019-12-17T04:44:08Z</dcterms:created>
  <dcterms:modified xsi:type="dcterms:W3CDTF">2020-03-09T20:04:41Z</dcterms:modified>
  <cp:category/>
  <cp:version/>
  <cp:contentType/>
  <cp:contentStatus/>
</cp:coreProperties>
</file>