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E:\EPA\2019 B\FEGS\MS\STICS ETC\Science HUB\"/>
    </mc:Choice>
  </mc:AlternateContent>
  <xr:revisionPtr revIDLastSave="0" documentId="8_{6F62A0BA-CD1E-49A8-8586-808B133A5B52}" xr6:coauthVersionLast="41" xr6:coauthVersionMax="41" xr10:uidLastSave="{00000000-0000-0000-0000-000000000000}"/>
  <bookViews>
    <workbookView xWindow="-108" yWindow="-108" windowWidth="23256" windowHeight="12576" tabRatio="797" firstSheet="1" activeTab="11" xr2:uid="{00000000-000D-0000-FFFF-FFFF00000000}"/>
  </bookViews>
  <sheets>
    <sheet name="Table 4" sheetId="16" r:id="rId1"/>
    <sheet name="Table 5" sheetId="18" r:id="rId2"/>
    <sheet name="Table 6" sheetId="33" r:id="rId3"/>
    <sheet name="Table 7" sheetId="27" r:id="rId4"/>
    <sheet name="Table Sup A" sheetId="31" r:id="rId5"/>
    <sheet name="Table Sup B" sheetId="17" r:id="rId6"/>
    <sheet name="Table Sup C" sheetId="19" r:id="rId7"/>
    <sheet name="Table Sup D" sheetId="20" r:id="rId8"/>
    <sheet name="Table Sup E" sheetId="21" r:id="rId9"/>
    <sheet name="Table Sup F" sheetId="22" r:id="rId10"/>
    <sheet name="Table Sup G" sheetId="23" r:id="rId11"/>
    <sheet name="Table Sup H" sheetId="24" r:id="rId12"/>
    <sheet name="Table Sup I" sheetId="26" r:id="rId13"/>
    <sheet name="Sheet1" sheetId="28" r:id="rId14"/>
  </sheets>
  <definedNames>
    <definedName name="_xlnm.Print_Area" localSheetId="0">'Table 4'!$B$2:$M$20</definedName>
    <definedName name="_xlnm.Print_Area" localSheetId="1">'Table 5'!$B$2:$M$16</definedName>
    <definedName name="_xlnm.Print_Area" localSheetId="5">'Table Sup B'!$A$1:$N$8</definedName>
    <definedName name="_xlnm.Print_Titles" localSheetId="4">'Table Sup A'!$6:$6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55" i="27" l="1"/>
  <c r="Q49" i="27"/>
  <c r="W37" i="27"/>
  <c r="Q36" i="27"/>
  <c r="Q18" i="27"/>
  <c r="W30" i="27" s="1"/>
  <c r="Q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Ringold, Paul</author>
  </authors>
  <commentList>
    <comment ref="M6" authorId="0" shapeId="0" xr:uid="{00000000-0006-0000-0000-000001000000}">
      <text>
        <r>
          <rPr>
            <b/>
            <sz val="9"/>
            <color indexed="81"/>
            <rFont val="Tahoma"/>
            <family val="2"/>
          </rPr>
          <t>Ringold, Paul:</t>
        </r>
        <r>
          <rPr>
            <sz val="9"/>
            <color indexed="81"/>
            <rFont val="Tahoma"/>
            <family val="2"/>
          </rPr>
          <t xml:space="preserve">
Good description. Can you take some of the data you have and make a table or graph of it that shows this? That's the key step.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Ringold, Paul</author>
  </authors>
  <commentList>
    <comment ref="N6" authorId="0" shapeId="0" xr:uid="{00000000-0006-0000-0B00-000001000000}">
      <text>
        <r>
          <rPr>
            <b/>
            <sz val="9"/>
            <color indexed="81"/>
            <rFont val="Tahoma"/>
            <family val="2"/>
          </rPr>
          <t>Ringold, Paul:</t>
        </r>
        <r>
          <rPr>
            <sz val="9"/>
            <color indexed="81"/>
            <rFont val="Tahoma"/>
            <family val="2"/>
          </rPr>
          <t xml:space="preserve">
Good description. Can you take some of the data you have and make a table or graph of it that shows this? That's the key step.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Ringold, Paul</author>
  </authors>
  <commentList>
    <comment ref="N6" authorId="0" shapeId="0" xr:uid="{00000000-0006-0000-0C00-000001000000}">
      <text>
        <r>
          <rPr>
            <b/>
            <sz val="9"/>
            <color indexed="81"/>
            <rFont val="Tahoma"/>
            <family val="2"/>
          </rPr>
          <t>Ringold, Paul:</t>
        </r>
        <r>
          <rPr>
            <sz val="9"/>
            <color indexed="81"/>
            <rFont val="Tahoma"/>
            <family val="2"/>
          </rPr>
          <t xml:space="preserve">
Good description. Can you take some of the data you have and make a table or graph of it that shows this? That's the key step.</t>
        </r>
      </text>
    </comment>
  </commentList>
</comments>
</file>

<file path=xl/sharedStrings.xml><?xml version="1.0" encoding="utf-8"?>
<sst xmlns="http://schemas.openxmlformats.org/spreadsheetml/2006/main" count="1136" uniqueCount="477">
  <si>
    <t>Sub-Attribute (Fine Scale)</t>
  </si>
  <si>
    <t>Desired Information</t>
  </si>
  <si>
    <t>Ideal Biophysical Data (Underlying Desired Information)</t>
  </si>
  <si>
    <t>Available Data (and Unit)</t>
  </si>
  <si>
    <t xml:space="preserve">Translation of Ideal Biophysical Data to Desired Information </t>
  </si>
  <si>
    <t>Beneficiary Category</t>
  </si>
  <si>
    <t>Sub-Category</t>
  </si>
  <si>
    <t>What Matters Directly to this Beneficiary?</t>
  </si>
  <si>
    <t>SCUBA Divers</t>
  </si>
  <si>
    <t>14.0303 Residential Property Owners</t>
  </si>
  <si>
    <t>Coastal Property Owners</t>
  </si>
  <si>
    <t>Is there sufficient visibility to be pleasurable to divers?</t>
  </si>
  <si>
    <t>Visibility</t>
  </si>
  <si>
    <t xml:space="preserve">Is WQ sufficient to be safe for diving?  </t>
  </si>
  <si>
    <t>Fish Taxa</t>
  </si>
  <si>
    <t>Do these species attract the beneficiary?</t>
  </si>
  <si>
    <t>Is there enough structure to entertain divers?</t>
  </si>
  <si>
    <t>Reef type, rugosity</t>
  </si>
  <si>
    <t>Will my property be damaged?</t>
  </si>
  <si>
    <t>Intensity</t>
  </si>
  <si>
    <t>Will the speed of the waves damage the property?</t>
  </si>
  <si>
    <t>Duration</t>
  </si>
  <si>
    <t>Will the duration or length of the waves impact the property?</t>
  </si>
  <si>
    <t>Magnitude</t>
  </si>
  <si>
    <t>Predictability</t>
  </si>
  <si>
    <t>Can beneficiary predict when flooding will occur?</t>
  </si>
  <si>
    <t>Currents</t>
  </si>
  <si>
    <t xml:space="preserve">If in a boat, do I have to anchor? </t>
  </si>
  <si>
    <t>Wave intensity</t>
  </si>
  <si>
    <t>Hazardous Species</t>
  </si>
  <si>
    <t>Reef Structure</t>
  </si>
  <si>
    <t>Tides, storm frequency, coastline features, storm surge</t>
  </si>
  <si>
    <t>Is this a good place to go fishing?</t>
  </si>
  <si>
    <t>Pathogens/ Toxins/ Contaminants/ Parasites</t>
  </si>
  <si>
    <t>Will there be a chance of sickness when eating caught fish?</t>
  </si>
  <si>
    <t>This beneficiary is primarily interested in SCUBA diving recreationally (i.e., not for research, salvage, or treasure hunting).  This beneficiary recreates in or under the water by either wading, swimming, or diving. By definition, this beneficiary has contact with water.</t>
  </si>
  <si>
    <t>Algal Taxa</t>
  </si>
  <si>
    <t xml:space="preserve">Will I catch what I am expecting? </t>
  </si>
  <si>
    <t>Is this reef aesthetically enjoyable?</t>
  </si>
  <si>
    <t>Large, edible species translates to angler expectation for good fishing</t>
  </si>
  <si>
    <t xml:space="preserve">Species, abundance </t>
  </si>
  <si>
    <t>Opinion of field crew reflects anglers preference</t>
  </si>
  <si>
    <t>Risk of flooding (standing water)</t>
  </si>
  <si>
    <t>General Beneficiary Description</t>
  </si>
  <si>
    <t>Turbidity  values, Secchi disk, Satellite imagery, light meter</t>
  </si>
  <si>
    <t>Is the environment appealing?</t>
  </si>
  <si>
    <t>Marine advisory report based on wind speed, direction, tides</t>
  </si>
  <si>
    <t>Marine advisory report based on wind speed, direction, wave height</t>
  </si>
  <si>
    <t>Presence of toxic species increases potential of contact with angler</t>
  </si>
  <si>
    <t>Species, size, abundance, diversity</t>
  </si>
  <si>
    <t>Species, abundance, virulence of toxin in species</t>
  </si>
  <si>
    <t>Concentration of contaminants in tissue</t>
  </si>
  <si>
    <t>Fish health indicator complies contaminant information for human food safety</t>
  </si>
  <si>
    <t>14.0605 Waders, Swimmers, &amp; Divers</t>
  </si>
  <si>
    <t>Will my dive be enjoyable &amp; safe?</t>
  </si>
  <si>
    <t>Reef complexity, grooves &amp; spurs, swimthroughs, caves</t>
  </si>
  <si>
    <t>Turbidity: FTU &amp; NTU, ppm. Visibility: m. Satellite chlorophyll a: relative concentrations. Light penetration: Kd, PAR</t>
  </si>
  <si>
    <t>While changes in property value are not a FEGS, residential property owners are affected by the environment in which their property resides. Opportunity for placement of infrastructure &amp; reduced/increased risk of flooding, erosion, &amp; pest infestation on the property. This could be homeowners or businesses on the coast. The basic principle of coastal protection by coral reefs is the observation that reefs dissipate wave energy either by wave breaking or friction by reef structures (van Zanten et al. 2014)</t>
  </si>
  <si>
    <t xml:space="preserve">Data on: areas vulnerable to flooding, friction factor, wave model, coral reef typology, wave energy dissipated by reef type, &amp; land use values </t>
  </si>
  <si>
    <t>Will the height &amp; width of the waves impact the property?</t>
  </si>
  <si>
    <t>Long or short term storm history &amp; storm surge levels</t>
  </si>
  <si>
    <t>Color of the water, wave sounds &amp; movement, ocean horizon, sandy beaches</t>
  </si>
  <si>
    <t>Water depth, bathymetry, historical wave height, previous damage. Coastline features soil type, slope, elevation, vegetation (e.g. mangroves)</t>
  </si>
  <si>
    <t>Tide, weather, wind speed &amp; direction</t>
  </si>
  <si>
    <t>Tides, wind speed &amp; direction</t>
  </si>
  <si>
    <t>Weather, wind speed &amp; direction</t>
  </si>
  <si>
    <t>Wind speed &amp; direction</t>
  </si>
  <si>
    <t>Is there a chance hazardous species will get caught or scooped up in net &amp; then pose a threat to beneficiary?</t>
  </si>
  <si>
    <t>Fecal matter, pathogens, &amp; toxins</t>
  </si>
  <si>
    <r>
      <t>Coliforms, enterococci , vibrios (CFUs). Microbial toxins, heavy metals &amp; chemicals: μmol l</t>
    </r>
    <r>
      <rPr>
        <vertAlign val="superscript"/>
        <sz val="12"/>
        <rFont val="Arial"/>
        <family val="2"/>
      </rPr>
      <t>−1</t>
    </r>
    <r>
      <rPr>
        <sz val="12"/>
        <rFont val="Arial"/>
        <family val="2"/>
      </rPr>
      <t>)</t>
    </r>
  </si>
  <si>
    <t>Secchi disk measurements directly translates to visibility, but turbidity &amp; light penetration need to be translated to distances in ft or m</t>
  </si>
  <si>
    <t>Unique &amp; complex reef structure adds to wow factor &amp; grandeur</t>
  </si>
  <si>
    <t>Colorful, large colonies of various species in high abundance translates directly to appeal. Unique morphology increases preference</t>
  </si>
  <si>
    <t>Big, colorful fish in high abundance translates directly to user appeal. Unique morphology &amp; behavior increase preference</t>
  </si>
  <si>
    <t>Use EPA recommended standards to translate into human health risks</t>
  </si>
  <si>
    <t>Risk of damage to my property including docks &amp; boats from wave forces</t>
  </si>
  <si>
    <t>Is this a good place to look for ornamental exports?</t>
  </si>
  <si>
    <t xml:space="preserve">Will I find what I am expecting? </t>
  </si>
  <si>
    <t>Species, size, abundance, diversity, health, specific look</t>
  </si>
  <si>
    <t>Aquarium Species</t>
  </si>
  <si>
    <t>Are the materials there and are they usable?</t>
  </si>
  <si>
    <t>Species, size, abundance, health, specific look</t>
  </si>
  <si>
    <t>Is the environment appealing to the property owner?</t>
  </si>
  <si>
    <t>Attribute Tier 1</t>
  </si>
  <si>
    <t>Attribute Tier 2</t>
  </si>
  <si>
    <t xml:space="preserve">Sub-Attribute </t>
  </si>
  <si>
    <t>Water movement</t>
  </si>
  <si>
    <t>Medicinal fauna</t>
  </si>
  <si>
    <t>Abundance, health, size, species</t>
  </si>
  <si>
    <t>Substrate quality</t>
  </si>
  <si>
    <t>Fauna Community</t>
  </si>
  <si>
    <t>Water Movement</t>
  </si>
  <si>
    <t>Commercially important fauna</t>
  </si>
  <si>
    <t xml:space="preserve">Attribute 2 </t>
  </si>
  <si>
    <t xml:space="preserve">Attribute  1  </t>
  </si>
  <si>
    <t>Is this a good place to look for natural products?</t>
  </si>
  <si>
    <t>Flora</t>
  </si>
  <si>
    <t>Commercially important flora</t>
  </si>
  <si>
    <t>Medicinal flora</t>
  </si>
  <si>
    <t>Floral Community</t>
  </si>
  <si>
    <t>Ornamental Extractors for organisms used for show, therefore living in aquariums or used for jewelry/ decorative products.</t>
  </si>
  <si>
    <t>Organisms used for medical, cosmetics and beauty products</t>
  </si>
  <si>
    <t>Color of water, algae, clarity &amp; smell, lack of sound</t>
  </si>
  <si>
    <t>Field crew opinion, secchi depth, algal abundance</t>
  </si>
  <si>
    <t>Toxins (Ciguatera, tetrotoxin), metals, pathogens &amp; parasites from raw fish, contaminants</t>
  </si>
  <si>
    <r>
      <rPr>
        <vertAlign val="superscript"/>
        <sz val="12"/>
        <color indexed="8"/>
        <rFont val="Arial"/>
        <family val="2"/>
      </rPr>
      <t>2</t>
    </r>
    <r>
      <rPr>
        <sz val="12"/>
        <color indexed="8"/>
        <rFont val="Arial"/>
        <family val="2"/>
      </rPr>
      <t xml:space="preserve"> Not high priority for subsistence fishermen</t>
    </r>
  </si>
  <si>
    <r>
      <rPr>
        <vertAlign val="superscript"/>
        <sz val="12"/>
        <color indexed="8"/>
        <rFont val="Arial"/>
        <family val="2"/>
      </rPr>
      <t>1</t>
    </r>
    <r>
      <rPr>
        <sz val="12"/>
        <color indexed="8"/>
        <rFont val="Arial"/>
        <family val="2"/>
      </rPr>
      <t xml:space="preserve"> Not high priority for catch and release fishermen</t>
    </r>
  </si>
  <si>
    <t>Fish Taxa*</t>
  </si>
  <si>
    <t>* Will differ based on specific beneficiary</t>
  </si>
  <si>
    <t>Will hook or net get stuck?</t>
  </si>
  <si>
    <t>Complex reef structure increases potential for loss of gear</t>
  </si>
  <si>
    <t>Attribute 1</t>
  </si>
  <si>
    <t>14.01 Agriculture</t>
  </si>
  <si>
    <t>14.0105 Aquaculturists</t>
  </si>
  <si>
    <t>Attribute 2</t>
  </si>
  <si>
    <t>Water</t>
  </si>
  <si>
    <t>Chemicals and contaminants</t>
  </si>
  <si>
    <t>Presence</t>
  </si>
  <si>
    <t>Depth</t>
  </si>
  <si>
    <t>Attribute 1         (Coarse Scale)</t>
  </si>
  <si>
    <t>Attribute 2        (Coarse Scale)</t>
  </si>
  <si>
    <t xml:space="preserve"> Environmental
Aesthetics</t>
  </si>
  <si>
    <t xml:space="preserve">Water Quality </t>
  </si>
  <si>
    <t>Charismatic fauna</t>
  </si>
  <si>
    <t>Aesthetic  fauna</t>
  </si>
  <si>
    <t>Wave height, speed &amp; direction</t>
  </si>
  <si>
    <t>Marine advisory report based on wave speed, direction, height</t>
  </si>
  <si>
    <t>Aesthetic  flora</t>
  </si>
  <si>
    <t>Are there interesting algae species present?</t>
  </si>
  <si>
    <t>Rarity, color, size, amount of, unique morphology</t>
  </si>
  <si>
    <t xml:space="preserve">Species with unique morphology &amp; color are appealing </t>
  </si>
  <si>
    <t>Unique &amp; complex reef viewscape adds to wow factor &amp; grandeur. large amounts of weedy species overgrowing corals are unappealing</t>
  </si>
  <si>
    <t>Is there interesting enough viewscape to entertain divers?</t>
  </si>
  <si>
    <t>Colors, shapes, diversity, movement</t>
  </si>
  <si>
    <t>Is this a good place to go boating?</t>
  </si>
  <si>
    <t>Kayaks, Paddleboarders, and boaters who will not be in the water.</t>
  </si>
  <si>
    <t xml:space="preserve">Presence of species is directly translated  </t>
  </si>
  <si>
    <t>Is there a chance of novel relationships for new bioprospecting?</t>
  </si>
  <si>
    <t xml:space="preserve">Presence </t>
  </si>
  <si>
    <t>Diversity, richness</t>
  </si>
  <si>
    <t>Competition increases chance of finding new drug potential</t>
  </si>
  <si>
    <t>Coliforms, enterococci , vibrios (CFUs). Microbial toxins, heavy metals &amp; chemicals: μmol l−1)</t>
  </si>
  <si>
    <t xml:space="preserve">Abundance </t>
  </si>
  <si>
    <t>Water Quality</t>
  </si>
  <si>
    <t xml:space="preserve">Glass bottom boat tours will depend on visibility </t>
  </si>
  <si>
    <t>Is there sufficient visibility to see coral reef from glass bottom boats or in kayaks?</t>
  </si>
  <si>
    <t>Abundance</t>
  </si>
  <si>
    <t>Health</t>
  </si>
  <si>
    <t>Diversity</t>
  </si>
  <si>
    <t>Is the WQ good enough for a healthy reef?</t>
  </si>
  <si>
    <t>Is the clarity good enough for a healthy reef?</t>
  </si>
  <si>
    <t>Is the diversity high enough for a pretty and functional reef?</t>
  </si>
  <si>
    <t>Is the abundance high enough for a pretty and functional reef?</t>
  </si>
  <si>
    <t>% cover</t>
  </si>
  <si>
    <t>Flora Community</t>
  </si>
  <si>
    <t>Are these species present and do they effect the reef health?</t>
  </si>
  <si>
    <t>Spiritually/culturally important fauna</t>
  </si>
  <si>
    <t>14.09 Non-Use</t>
  </si>
  <si>
    <t>Spiritually/culturally important flora</t>
  </si>
  <si>
    <t>Nuisance Species</t>
  </si>
  <si>
    <t>Is it safe to go out? Does boat captain need to be of a certain level of experience?</t>
  </si>
  <si>
    <t xml:space="preserve">Will I see what im expecting or any interesting animals? </t>
  </si>
  <si>
    <t>Are the corals more desirable due to the reef complexity?</t>
  </si>
  <si>
    <t>Is the water moving too fast for beginner divers or snorkelers?</t>
  </si>
  <si>
    <t>Currents of the water surrounding the reef</t>
  </si>
  <si>
    <t>Flow rates</t>
  </si>
  <si>
    <t>Risk of drifting away or getting pushed against rocks</t>
  </si>
  <si>
    <t>Temperature</t>
  </si>
  <si>
    <t>Water Clarity</t>
  </si>
  <si>
    <t>Chemicals &amp; Contaminants</t>
  </si>
  <si>
    <t>Contaminants</t>
  </si>
  <si>
    <t xml:space="preserve">Temperature </t>
  </si>
  <si>
    <t>Soil &amp; Substrate</t>
  </si>
  <si>
    <t>Substrate Quantity</t>
  </si>
  <si>
    <t>Is there enough substrate to transplant new corals onto or need room for man-made structures</t>
  </si>
  <si>
    <t>Substrate Quality</t>
  </si>
  <si>
    <t>People who care about the overall health of the reef but are not ever planning on visiting a reef</t>
  </si>
  <si>
    <t>Edit History</t>
  </si>
  <si>
    <t>Access Issue</t>
  </si>
  <si>
    <t>Wave Intensity</t>
  </si>
  <si>
    <t xml:space="preserve">Wind Intensity </t>
  </si>
  <si>
    <t>Environ Aesthetics</t>
  </si>
  <si>
    <t>Reef structure</t>
  </si>
  <si>
    <t>IEGS</t>
  </si>
  <si>
    <t>Considered the same FEGS as water clarity since they are both focused on light attenuation</t>
  </si>
  <si>
    <t>Same as environ aesthetics</t>
  </si>
  <si>
    <t>Non users are not going to be looking in the water</t>
  </si>
  <si>
    <t>Combined all fauna and flora metrics into community metrics</t>
  </si>
  <si>
    <t>Extreme Events</t>
  </si>
  <si>
    <t>Risk of flooding</t>
  </si>
  <si>
    <t>Metric</t>
  </si>
  <si>
    <t>Paul</t>
  </si>
  <si>
    <t>ST</t>
  </si>
  <si>
    <t>Keep</t>
  </si>
  <si>
    <t>Wind Speed</t>
  </si>
  <si>
    <t>Wave height</t>
  </si>
  <si>
    <t>Fauna</t>
  </si>
  <si>
    <t>Agree</t>
  </si>
  <si>
    <t xml:space="preserve">Is it safe to go out? </t>
  </si>
  <si>
    <t>Morphology</t>
  </si>
  <si>
    <t>Morphology, species</t>
  </si>
  <si>
    <t xml:space="preserve">ST </t>
  </si>
  <si>
    <t>Metrics</t>
  </si>
  <si>
    <t>Is there sufficient flushing for coral growth?</t>
  </si>
  <si>
    <t>Is there sufficient visibility to be healthy for coral growth?</t>
  </si>
  <si>
    <t>Keep because different</t>
  </si>
  <si>
    <t>Composite</t>
  </si>
  <si>
    <t>Naturalness</t>
  </si>
  <si>
    <t>Ecological Condition</t>
  </si>
  <si>
    <t xml:space="preserve">Charismatic Fauna </t>
  </si>
  <si>
    <t>Presence/absence</t>
  </si>
  <si>
    <t>Separate out for fauna?</t>
  </si>
  <si>
    <t>Separate out as condition</t>
  </si>
  <si>
    <t>Do these species matter to the beneficiary?</t>
  </si>
  <si>
    <t>People who care about the overall health of the reef and are also studying specific aspects of the reef including assessment, measurement and monitoring: educators, researchers</t>
  </si>
  <si>
    <t>14.08 Learning</t>
  </si>
  <si>
    <t>14.07 Inspirational</t>
  </si>
  <si>
    <t>14.0701 Spiritual and Ceremonial, 14.0702 Artists</t>
  </si>
  <si>
    <t xml:space="preserve">People who care about the overall health of the reef; artists (from photos/videos), cultural and spiritual and ceremonial. </t>
  </si>
  <si>
    <t xml:space="preserve">Is the WQ good enough for a healthy reef? Is WQ sufficient to be safe for contact?  </t>
  </si>
  <si>
    <t>Ecological Cond.</t>
  </si>
  <si>
    <t>Added</t>
  </si>
  <si>
    <t>Keystone Fauna</t>
  </si>
  <si>
    <t>Rare Fauna</t>
  </si>
  <si>
    <t>Keystone fauna</t>
  </si>
  <si>
    <t>Rare fauna</t>
  </si>
  <si>
    <t>Aesthetic fauna</t>
  </si>
  <si>
    <t>Deleted</t>
  </si>
  <si>
    <t>Aesthetic flora</t>
  </si>
  <si>
    <t>Fauna community</t>
  </si>
  <si>
    <t xml:space="preserve">Charismatic fauna </t>
  </si>
  <si>
    <t>Viewscape</t>
  </si>
  <si>
    <t>Environ. Aesth.</t>
  </si>
  <si>
    <t>Water Attributes</t>
  </si>
  <si>
    <t>Fauna Health</t>
  </si>
  <si>
    <t>Flora Health</t>
  </si>
  <si>
    <t>Eco Cond</t>
  </si>
  <si>
    <t>Is this a good area to grow coral nurseries?</t>
  </si>
  <si>
    <t>Is the coral reef the way its supposed to be?</t>
  </si>
  <si>
    <t>Can we learn from this coral reef?</t>
  </si>
  <si>
    <t>Is this reef inspirational?</t>
  </si>
  <si>
    <t>Paul decided that the only environ aesthetic metric that should be included is water clarity and anglers do not care about that</t>
  </si>
  <si>
    <t>Charismatic Fauna</t>
  </si>
  <si>
    <t>Complex reef structure increases appealing structure of corals for jewelry or décor</t>
  </si>
  <si>
    <t>These beneficiaries farm aquatic fauna, most likely be used for rearing and transplanting juvenile corals.</t>
  </si>
  <si>
    <t xml:space="preserve">Is WQ sufficient to grow juvenile corals?  </t>
  </si>
  <si>
    <t xml:space="preserve">Is temp sufficient to grow juvenile corals?  </t>
  </si>
  <si>
    <t>Will algae overgrow juvenile corals?</t>
  </si>
  <si>
    <t>Does the amount of structure look nice and support reef function?</t>
  </si>
  <si>
    <t>Organisms used for products</t>
  </si>
  <si>
    <t xml:space="preserve">Organisms used for products </t>
  </si>
  <si>
    <t>Flow rate</t>
  </si>
  <si>
    <t>Insuffiencient growth could reflect bad water quality</t>
  </si>
  <si>
    <t>Insuffiencient growth could reflect unideal temperatures</t>
  </si>
  <si>
    <t>Insuffiencient growth could reflect too much sedimentation</t>
  </si>
  <si>
    <t>Corals grow best on certain types of substrate</t>
  </si>
  <si>
    <t>Too much algae will overgrow corals and ideal open substrate</t>
  </si>
  <si>
    <t xml:space="preserve">More open substrate means more room to settle but also if using man made structure, you might want less substrate </t>
  </si>
  <si>
    <t>health and function</t>
  </si>
  <si>
    <t>Is the reef functioning normally?</t>
  </si>
  <si>
    <t>Health indices</t>
  </si>
  <si>
    <t>Does the reef look nice?</t>
  </si>
  <si>
    <t>Are these species present and do they represent the reef health?</t>
  </si>
  <si>
    <t xml:space="preserve">Number and size of underwater features &amp; topographic complexity </t>
  </si>
  <si>
    <t>Site Appeal</t>
  </si>
  <si>
    <t>Coral diversity</t>
  </si>
  <si>
    <t xml:space="preserve">Fish diversity </t>
  </si>
  <si>
    <t>Coral abundance</t>
  </si>
  <si>
    <t>Fish abundance</t>
  </si>
  <si>
    <t>Does the amount of species attract the beneficiary?</t>
  </si>
  <si>
    <t>Biomass, size, diversity, richness, species name, feeding guilds, species description</t>
  </si>
  <si>
    <t>Amount, rarity</t>
  </si>
  <si>
    <t>Species, size, color, richness,  rarity, unique behavior &amp; morphology</t>
  </si>
  <si>
    <t>Flow Rate</t>
  </si>
  <si>
    <t xml:space="preserve"> Presence and Abundance </t>
  </si>
  <si>
    <t xml:space="preserve">Wave Height </t>
  </si>
  <si>
    <t xml:space="preserve"> topographic complexity </t>
  </si>
  <si>
    <t xml:space="preserve">Diversity </t>
  </si>
  <si>
    <t>% Cover</t>
  </si>
  <si>
    <t>Light Penetration</t>
  </si>
  <si>
    <t>Water Quality Standards</t>
  </si>
  <si>
    <t>Reef type, % Cover</t>
  </si>
  <si>
    <t xml:space="preserve">Wave Intensity </t>
  </si>
  <si>
    <t>Are waves dangerous for divers in the water</t>
  </si>
  <si>
    <t>Species and Presence</t>
  </si>
  <si>
    <t>Use EPA recommended standards to translate into necessary water quality for reef function</t>
  </si>
  <si>
    <t>Community metrics translate to overall reef function</t>
  </si>
  <si>
    <t>% cover and abundance</t>
  </si>
  <si>
    <t>Presence of keystone fauna indicates a healthy reef</t>
  </si>
  <si>
    <t>Presence of rare fauna indicates a healthy reef</t>
  </si>
  <si>
    <t>Presence of keystone flora indicates a healthy reef</t>
  </si>
  <si>
    <t>Presence of rare flora indicates a healthy reef</t>
  </si>
  <si>
    <t>Wave Height</t>
  </si>
  <si>
    <t>Water Quality Standard pass/fail</t>
  </si>
  <si>
    <t>% cover, richness</t>
  </si>
  <si>
    <t>% cover, abundance</t>
  </si>
  <si>
    <t>Presence and Abundance</t>
  </si>
  <si>
    <t>These species are meaningful to the community and their presence increases appeal</t>
  </si>
  <si>
    <t>Community metrics translate to overall reef function. Researchers thst care about certain species need to be able to find them to study them.</t>
  </si>
  <si>
    <t xml:space="preserve">Health score directly translates </t>
  </si>
  <si>
    <t>Wave length</t>
  </si>
  <si>
    <t>Presence of fauna directly increases appeal</t>
  </si>
  <si>
    <t>Charismatic fauna abundance</t>
  </si>
  <si>
    <t>Large, colorful and unusual marine organisms</t>
  </si>
  <si>
    <t xml:space="preserve">Presence, abundance </t>
  </si>
  <si>
    <t>Is there a chance hazardous species will pose a risk to beneficiary?</t>
  </si>
  <si>
    <t>Presence of toxic species increases potential of contact with diver</t>
  </si>
  <si>
    <t>Is there a chance hazardous algae will pose a risk to beneficiary?</t>
  </si>
  <si>
    <t>Health Grade, BCG</t>
  </si>
  <si>
    <t>14.06 Recreational or 14.05 Subsistence</t>
  </si>
  <si>
    <t>14.0604 Anglers or 14.0502 Food Subsisters</t>
  </si>
  <si>
    <t>14.02 Commercial/ Industrial</t>
  </si>
  <si>
    <t>14.0202 Timber, Fiber and Ornamental Extractors</t>
  </si>
  <si>
    <t xml:space="preserve">14.06 Recreational </t>
  </si>
  <si>
    <t>14.0606 Boaters</t>
  </si>
  <si>
    <t xml:space="preserve">Table 7:  Summary of attributes and metrics for final services shared across multiple beneficiaries developed in this study.  </t>
  </si>
  <si>
    <t>Coral Reef Beneficiaries</t>
  </si>
  <si>
    <t>FEGS Attribute</t>
  </si>
  <si>
    <t>Sub-Attribute</t>
  </si>
  <si>
    <t>Learners</t>
  </si>
  <si>
    <t>Waders, swimmmers &amp; divers</t>
  </si>
  <si>
    <t>Inspirational</t>
  </si>
  <si>
    <t>Non-Use</t>
  </si>
  <si>
    <t>Aquaculturists</t>
  </si>
  <si>
    <t xml:space="preserve">Pharmaceutical </t>
  </si>
  <si>
    <t>Angler Catch and keep</t>
  </si>
  <si>
    <t>Ornamental Extractors</t>
  </si>
  <si>
    <t>Subsistence</t>
  </si>
  <si>
    <t>Angeler Catch and release</t>
  </si>
  <si>
    <t>Boaters</t>
  </si>
  <si>
    <t>CPOS</t>
  </si>
  <si>
    <t># Beneficiaries use attribute</t>
  </si>
  <si>
    <t>Probability property flooding</t>
  </si>
  <si>
    <t>Total Extreme Event FEGS metrics recognized by all beneficiaries</t>
  </si>
  <si>
    <t>Environmental Aesthetics</t>
  </si>
  <si>
    <t>Ecological condition</t>
  </si>
  <si>
    <t>Health Grade</t>
  </si>
  <si>
    <t>Total Environmental Aethetics FEGS metrics recognized by all beneficiaries</t>
  </si>
  <si>
    <t>Water clarity</t>
  </si>
  <si>
    <t>Chemicals &amp; contaminants</t>
  </si>
  <si>
    <t>Human Health Risk</t>
  </si>
  <si>
    <t>Surface Current</t>
  </si>
  <si>
    <t>Flushing Rate</t>
  </si>
  <si>
    <t>Total water FEGS metrics recognized by all beneficiaries</t>
  </si>
  <si>
    <t>Presence &amp; abundance</t>
  </si>
  <si>
    <t xml:space="preserve">Spiritually/culturally important </t>
  </si>
  <si>
    <t xml:space="preserve">Edible fauna </t>
  </si>
  <si>
    <t>Species specific restrictions</t>
  </si>
  <si>
    <t>Edible fauna contaminants</t>
  </si>
  <si>
    <t>Commercially imp. fauna products</t>
  </si>
  <si>
    <t>Medicinal Species</t>
  </si>
  <si>
    <t>Community</t>
  </si>
  <si>
    <t>% cover &amp;  abundance functional species</t>
  </si>
  <si>
    <t>Total faunal FEGS metrics recognized by all beneficiaries</t>
  </si>
  <si>
    <t>Keystone Flora</t>
  </si>
  <si>
    <t>Rare Flora</t>
  </si>
  <si>
    <t>Spiritually/culturally imp. flora</t>
  </si>
  <si>
    <t>% Cover &amp; abundance beneficial or harmful algae</t>
  </si>
  <si>
    <t>Total floral FEGS metrics recognized by all beneficiaries</t>
  </si>
  <si>
    <t>Soil and Substrate</t>
  </si>
  <si>
    <t xml:space="preserve">Topographic complexity </t>
  </si>
  <si>
    <t>Reef type and rugosity</t>
  </si>
  <si>
    <t>% Cover open substrate</t>
  </si>
  <si>
    <t>% Cover suitable substrate</t>
  </si>
  <si>
    <t>Total floral soil &amp; substrate metrics recognized by all beneficiaries</t>
  </si>
  <si>
    <t>SUM total number FEGS per beneficiary</t>
  </si>
  <si>
    <t>14.0207 Pharmaceutical and Food Supplement Suppliers  (bioprospectors or the people who use the drugs, or other products?).</t>
  </si>
  <si>
    <t xml:space="preserve"> Category name from FEGS-CS</t>
  </si>
  <si>
    <t>Sub category not necessarily from FEGS-CS</t>
  </si>
  <si>
    <t>Beneficiary description from FEGS-CS and other pertinant details</t>
  </si>
  <si>
    <t>FEGS-CS</t>
  </si>
  <si>
    <t>Social Scientists + Ecologists</t>
  </si>
  <si>
    <t>A</t>
  </si>
  <si>
    <t>B</t>
  </si>
  <si>
    <t>C</t>
  </si>
  <si>
    <t>D</t>
  </si>
  <si>
    <t>E</t>
  </si>
  <si>
    <t>F</t>
  </si>
  <si>
    <t>G</t>
  </si>
  <si>
    <t>H</t>
  </si>
  <si>
    <t>I</t>
  </si>
  <si>
    <t>Identify the best biophysical metric that answers questions in columns A and E.  If ideal data not available use general metric that can be refined by specific beneficary later.</t>
  </si>
  <si>
    <t>Anglers</t>
  </si>
  <si>
    <t>Attributes</t>
  </si>
  <si>
    <t>Information</t>
  </si>
  <si>
    <t>Specific Beneficiary</t>
  </si>
  <si>
    <t xml:space="preserve">General Attribute </t>
  </si>
  <si>
    <t>Specific Attribute</t>
  </si>
  <si>
    <t>Currently Available Metric</t>
  </si>
  <si>
    <t>Ideal Metric</t>
  </si>
  <si>
    <t>Data Source</t>
  </si>
  <si>
    <t>Catch &amp; Release</t>
  </si>
  <si>
    <t>Taxa &amp; Presence</t>
  </si>
  <si>
    <t>Presence/ absence</t>
  </si>
  <si>
    <t>State, Federal</t>
  </si>
  <si>
    <t>Catch &amp; Eat</t>
  </si>
  <si>
    <t>Scents &amp; Viewscapes</t>
  </si>
  <si>
    <t>Local reports</t>
  </si>
  <si>
    <t>Clarity</t>
  </si>
  <si>
    <t>Online Posting</t>
  </si>
  <si>
    <t>Reef complexity, grooves and spurs, caves</t>
  </si>
  <si>
    <t>Beach Flags, Online Posting</t>
  </si>
  <si>
    <t>Edible Fauna</t>
  </si>
  <si>
    <t>Conc. Of Pathogens/ Toxins/ Contaminants/ Parasites</t>
  </si>
  <si>
    <t>Alerts from the FDA as well as state and local authorities</t>
  </si>
  <si>
    <t>Concentration of toxins (Ciguatera, tetrotoxin), metals, pathogens and parasites from raw fish</t>
  </si>
  <si>
    <t>FDA, USDA</t>
  </si>
  <si>
    <t>Taxa</t>
  </si>
  <si>
    <t xml:space="preserve">Anglers only using hook &amp; line or small net, this does not include spear fishermen or for profit commercial fishers. </t>
  </si>
  <si>
    <t>An example for an angler "Is there a reasonable chance that I can safely catch a fish in an appealing place?".</t>
  </si>
  <si>
    <t xml:space="preserve">Tier 1 from attribute table (Table 3 Sharpe et al. in review). Basic components of all ecosystems. </t>
  </si>
  <si>
    <t>Tier 2 from attribute table (Table 3). Aspects of each  basic component that the beneficiaries are directly concerned with. All aspects of each component should be represented. This tier of attributes is related to how the beneficiary is interacting with the Tier 1 attribute (related to the use itself).</t>
  </si>
  <si>
    <t>Finer scale question, what is it about this attribute that matters to the beneficiary?  Hypothesis formulation.</t>
  </si>
  <si>
    <t>Table Supplimental A:  The template for the table format used to present all the development of FEGS metrics.  Information in captions usually includes the beneficiary category, the sub-category and a general beneficiary description for all those included in this role.  Also include this assumption, Our assumption is that the listed attributes represent those which are most important, with the acknowledgement that others may also exist for some individuals.</t>
  </si>
  <si>
    <t>Desired Information  (Metric Hypothesis)</t>
  </si>
  <si>
    <t>Ideal Biophysical Metric  (Underlying Desired Information)</t>
  </si>
  <si>
    <t>Ideal Biophysical Metric               (Underlying Desired Information)</t>
  </si>
  <si>
    <t>Size &amp; # U/W features</t>
  </si>
  <si>
    <t>What Matters Directly to this Beneficiary? (FEGS)</t>
  </si>
  <si>
    <t>Sub-Attribute      (Fine Scale)</t>
  </si>
  <si>
    <t>Desired Information (Metric Hypothesis)</t>
  </si>
  <si>
    <t>Biophysical Metric</t>
  </si>
  <si>
    <t>Biophyscial Metric</t>
  </si>
  <si>
    <t>What Matters Directly to this Beneficiary?  (FEGS)</t>
  </si>
  <si>
    <t xml:space="preserve">Attribute 1         </t>
  </si>
  <si>
    <t xml:space="preserve">Attribute 2         </t>
  </si>
  <si>
    <t>Ideal Biophysical Metric (Underlying Desired Information)</t>
  </si>
  <si>
    <t xml:space="preserve">Available Biophysical Metric (and Unit) </t>
  </si>
  <si>
    <t xml:space="preserve">Translation of Ideal Biophysical Metric to Desired Information </t>
  </si>
  <si>
    <t>Step 2</t>
  </si>
  <si>
    <t>Step 3</t>
  </si>
  <si>
    <t>Step 4a</t>
  </si>
  <si>
    <t>Step 4b</t>
  </si>
  <si>
    <t>Step 4c</t>
  </si>
  <si>
    <t>Step 4d</t>
  </si>
  <si>
    <r>
      <t>Edible fauna</t>
    </r>
    <r>
      <rPr>
        <vertAlign val="superscript"/>
        <sz val="11"/>
        <color indexed="8"/>
        <rFont val="Calibri"/>
        <family val="2"/>
      </rPr>
      <t>1</t>
    </r>
  </si>
  <si>
    <r>
      <t>Edible fauna</t>
    </r>
    <r>
      <rPr>
        <vertAlign val="superscript"/>
        <sz val="11"/>
        <rFont val="Calibri"/>
        <family val="2"/>
      </rPr>
      <t>1</t>
    </r>
  </si>
  <si>
    <r>
      <t>Environmental
Aesthetics</t>
    </r>
    <r>
      <rPr>
        <vertAlign val="superscript"/>
        <sz val="11"/>
        <rFont val="Calibri"/>
        <family val="2"/>
      </rPr>
      <t>2</t>
    </r>
  </si>
  <si>
    <t>Wave Height</t>
  </si>
  <si>
    <t>Human health risk</t>
  </si>
  <si>
    <t xml:space="preserve">No. &amp; size U/W features &amp; topographic complexity </t>
  </si>
  <si>
    <t xml:space="preserve">Species name, presence </t>
  </si>
  <si>
    <t>Fish Abundance</t>
  </si>
  <si>
    <t>Coral Diversity</t>
  </si>
  <si>
    <t>Algal presence</t>
  </si>
  <si>
    <r>
      <t>Coliforms, enterococci , vibrios (CFUs). Microbial toxins, heavy metals &amp; chemicals: μmol l</t>
    </r>
    <r>
      <rPr>
        <vertAlign val="superscript"/>
        <sz val="12"/>
        <rFont val="Calibri"/>
        <family val="2"/>
      </rPr>
      <t>−1</t>
    </r>
    <r>
      <rPr>
        <sz val="12"/>
        <rFont val="Calibri"/>
        <family val="2"/>
      </rPr>
      <t>)</t>
    </r>
  </si>
  <si>
    <t>Charismatic fauna presence &amp;  abundance</t>
  </si>
  <si>
    <t>Abundance, species name, size, diversity,        % cover</t>
  </si>
  <si>
    <t>Desired Information                  (Metric Hypothesis)</t>
  </si>
  <si>
    <t xml:space="preserve">Table 5: This table presents all the information for each of five steps used to formulate FEGS metric for the Coral Reef Angler to present the development of FEGS metrics. This beneficiary is primarily interested anglering by only using hook &amp; line or small net, this does not include spear fishermen or for profit commercial fishers.  This beneficiary is a composite of both recreational and subsistence beneficiaries represented by anglers who catch and release fish, catch and eat fish, or catch fish to sustain by food for themselves and families.  By definition, this beneficiary has minimal contact with water.  The second row references what step number in our procedure the results represent. Our assumption is that the listed attributes represent those which are most important, with the acknowledgement that others may also exist for some individuals.  </t>
  </si>
  <si>
    <t xml:space="preserve">Table 4: This table presents all the information used to formulate FEGS metric for the SCUBA diver beneficiary. This beneficiary is primarily interested in SCUBA diving recreationally (i.e., not for research, salvage, spearfishing, or treasure hunting) on shallow water tropical coral reefs.  This beneficiary recreates with total emersion into the sea, so by definition this beneficiary has contact with water. The second row references what step number in our procedure the results represent.  Our assumption is that the listed attributes represent those which are most important, with the acknowledgement that others may also exist.  </t>
  </si>
  <si>
    <t>Sub-Attribute               (Fine Scale)</t>
  </si>
  <si>
    <t>Available Biophysical Metric                          (with units)</t>
  </si>
  <si>
    <t>Attribute Tier 1  (Coarse Scale)</t>
  </si>
  <si>
    <t>Attribute Tier 2  (Coarse Scale)</t>
  </si>
  <si>
    <t xml:space="preserve"> Attribute Tier 1     (Coarse Scale)</t>
  </si>
  <si>
    <t>Attribute Tier 2        (Coarse Scale)</t>
  </si>
  <si>
    <t xml:space="preserve">Available Biophysical Metric                                     </t>
  </si>
  <si>
    <t xml:space="preserve">Table 6: Final ecosystem goods and services for all coral reef anglers who extract fish with hook and line or small hand nets for personal enjoyment or subsistence food. Specific attributes important and consequential to each of the three angler types are presented with their selected metrics. The metrics show those both those currently available and the ideal metric for each specific beneficiary. </t>
  </si>
  <si>
    <t>Indicator not developed yet to take these attributes into consideration.</t>
  </si>
  <si>
    <t>No metric or indicator of site appeal developed yet.</t>
  </si>
  <si>
    <t>Not define</t>
  </si>
  <si>
    <t>No indicator or metric for site appeal has been developed</t>
  </si>
  <si>
    <t>No indicator or metric for site appeal has been developed yet.</t>
  </si>
  <si>
    <t xml:space="preserve">Specific aspects of the Tier 2 attributes for which metrics can be developed. These are not standarized but developed at discretion of those defining metrics. </t>
  </si>
  <si>
    <t xml:space="preserve">What are the ideal biophysical data underlying the information in Column E?  i.e.  What are the biophysical data that would need to be translated into a metric that is meanigful to beneficiaries? </t>
  </si>
  <si>
    <t>If the ideal biophysical data are not available, what data could be used instead.  If the ideal data are avaliable, enter the same information as in column F.</t>
  </si>
  <si>
    <t xml:space="preserve">Describe how the available biophysical data in column G are translated to the desired information in column E.  Sometimes no translation is required from the ideal vs. available biophysical metric. </t>
  </si>
  <si>
    <t>* Assumption: the listed attributes represent those which are most important, with the acknowledgement that others may also exist for some individuals</t>
  </si>
  <si>
    <t>% live coral cover, species name, morphotype, richness, size (cm), health, rugosity</t>
  </si>
  <si>
    <t>% live coral cover, species name, morphotype, abundance, size (cm), health, rugosity</t>
  </si>
  <si>
    <t>% Coral Cover</t>
  </si>
  <si>
    <t>% live coral cover</t>
  </si>
  <si>
    <t>% live coral cover and abundance</t>
  </si>
  <si>
    <t>% live coral cover, richness</t>
  </si>
  <si>
    <t>% live coral cover, abundance</t>
  </si>
  <si>
    <t>% Live Coral 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</si>
</sst>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sz val="9"/>
      <color indexed="81"/>
      <name val="Tahoma"/>
      <family val="2"/>
    </font>
    <font>
      <b/>
      <sz val="9"/>
      <color indexed="81"/>
      <name val="Tahoma"/>
      <family val="2"/>
    </font>
    <font>
      <sz val="12"/>
      <color indexed="8"/>
      <name val="Arial"/>
      <family val="2"/>
    </font>
    <font>
      <b/>
      <sz val="12"/>
      <name val="Arial"/>
      <family val="2"/>
    </font>
    <font>
      <sz val="12"/>
      <name val="Arial"/>
      <family val="2"/>
    </font>
    <font>
      <vertAlign val="superscript"/>
      <sz val="12"/>
      <name val="Arial"/>
      <family val="2"/>
    </font>
    <font>
      <vertAlign val="superscript"/>
      <sz val="12"/>
      <color indexed="8"/>
      <name val="Arial"/>
      <family val="2"/>
    </font>
    <font>
      <b/>
      <sz val="11"/>
      <name val="Arial"/>
      <family val="2"/>
    </font>
    <font>
      <sz val="11"/>
      <name val="Arial"/>
      <family val="2"/>
    </font>
    <font>
      <sz val="8"/>
      <name val="Arial"/>
      <family val="2"/>
    </font>
    <font>
      <sz val="12"/>
      <name val="Calibri"/>
      <family val="2"/>
    </font>
    <font>
      <vertAlign val="superscript"/>
      <sz val="12"/>
      <name val="Calibri"/>
      <family val="2"/>
    </font>
    <font>
      <vertAlign val="superscript"/>
      <sz val="11"/>
      <color indexed="8"/>
      <name val="Calibri"/>
      <family val="2"/>
    </font>
    <font>
      <vertAlign val="superscript"/>
      <sz val="11"/>
      <name val="Calibri"/>
      <family val="2"/>
    </font>
    <font>
      <sz val="11"/>
      <color theme="1"/>
      <name val="Calibri"/>
      <family val="2"/>
      <scheme val="minor"/>
    </font>
    <font>
      <sz val="12"/>
      <color theme="1"/>
      <name val="Calibri"/>
      <family val="2"/>
      <scheme val="minor"/>
    </font>
    <font>
      <sz val="12"/>
      <color theme="1"/>
      <name val="Arial"/>
      <family val="2"/>
    </font>
    <font>
      <sz val="10"/>
      <color theme="1"/>
      <name val="Calibri"/>
      <family val="2"/>
      <scheme val="minor"/>
    </font>
    <font>
      <b/>
      <sz val="12"/>
      <color theme="1"/>
      <name val="Arial"/>
      <family val="2"/>
    </font>
    <font>
      <b/>
      <sz val="14"/>
      <color theme="1"/>
      <name val="Calibri"/>
      <family val="2"/>
      <scheme val="minor"/>
    </font>
    <font>
      <b/>
      <sz val="11"/>
      <color theme="1"/>
      <name val="Calibri"/>
      <family val="2"/>
      <scheme val="minor"/>
    </font>
    <font>
      <b/>
      <sz val="12"/>
      <color theme="1"/>
      <name val="Calibri"/>
      <family val="2"/>
      <scheme val="minor"/>
    </font>
    <font>
      <sz val="11"/>
      <color theme="1"/>
      <name val="Arial"/>
      <family val="2"/>
    </font>
    <font>
      <b/>
      <sz val="11"/>
      <name val="Calibri"/>
      <family val="2"/>
      <scheme val="minor"/>
    </font>
    <font>
      <b/>
      <sz val="12"/>
      <name val="Calibri"/>
      <family val="2"/>
      <scheme val="minor"/>
    </font>
    <font>
      <sz val="11"/>
      <name val="Calibri"/>
      <family val="2"/>
      <scheme val="minor"/>
    </font>
    <font>
      <sz val="11"/>
      <color rgb="FF000000"/>
      <name val="Calibri"/>
      <family val="2"/>
      <scheme val="minor"/>
    </font>
    <font>
      <sz val="11"/>
      <color theme="0"/>
      <name val="Calibri"/>
      <family val="2"/>
      <scheme val="minor"/>
    </font>
    <font>
      <sz val="12"/>
      <name val="Calibri"/>
      <family val="2"/>
      <scheme val="minor"/>
    </font>
    <font>
      <b/>
      <sz val="12"/>
      <color rgb="FF000000"/>
      <name val="Calibri"/>
      <family val="2"/>
      <scheme val="minor"/>
    </font>
  </fonts>
  <fills count="14">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9"/>
        <bgColor indexed="64"/>
      </patternFill>
    </fill>
    <fill>
      <patternFill patternType="solid">
        <fgColor theme="5" tint="0.59999389629810485"/>
        <bgColor indexed="64"/>
      </patternFill>
    </fill>
    <fill>
      <patternFill patternType="solid">
        <fgColor rgb="FFE8F281"/>
        <bgColor indexed="64"/>
      </patternFill>
    </fill>
    <fill>
      <patternFill patternType="solid">
        <fgColor theme="9" tint="0.39997558519241921"/>
        <bgColor indexed="64"/>
      </patternFill>
    </fill>
  </fills>
  <borders count="8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right/>
      <top style="thin">
        <color indexed="64"/>
      </top>
      <bottom/>
      <diagonal/>
    </border>
  </borders>
  <cellStyleXfs count="3">
    <xf numFmtId="0" fontId="0" fillId="0" borderId="0"/>
    <xf numFmtId="0" fontId="1" fillId="0" borderId="0"/>
    <xf numFmtId="0" fontId="17" fillId="0" borderId="0"/>
  </cellStyleXfs>
  <cellXfs count="648">
    <xf numFmtId="0" fontId="0" fillId="0" borderId="0" xfId="0"/>
    <xf numFmtId="0" fontId="17" fillId="0" borderId="0" xfId="2"/>
    <xf numFmtId="0" fontId="18" fillId="0" borderId="0" xfId="2" applyFont="1"/>
    <xf numFmtId="0" fontId="18" fillId="0" borderId="1" xfId="2" applyFont="1" applyBorder="1"/>
    <xf numFmtId="0" fontId="18" fillId="0" borderId="2" xfId="2" applyFont="1" applyBorder="1"/>
    <xf numFmtId="0" fontId="18" fillId="0" borderId="3" xfId="2" applyFont="1" applyBorder="1"/>
    <xf numFmtId="0" fontId="18" fillId="0" borderId="4" xfId="2" applyFont="1" applyBorder="1"/>
    <xf numFmtId="0" fontId="18" fillId="0" borderId="0" xfId="2" applyFont="1" applyBorder="1"/>
    <xf numFmtId="0" fontId="18" fillId="0" borderId="0" xfId="2" applyFont="1" applyBorder="1" applyAlignment="1">
      <alignment horizontal="center" vertical="center" wrapText="1"/>
    </xf>
    <xf numFmtId="0" fontId="18" fillId="0" borderId="0" xfId="2" applyFont="1" applyFill="1" applyBorder="1"/>
    <xf numFmtId="49" fontId="6" fillId="0" borderId="0" xfId="1" applyNumberFormat="1" applyFont="1" applyFill="1" applyBorder="1" applyAlignment="1">
      <alignment vertical="center" wrapText="1"/>
    </xf>
    <xf numFmtId="49" fontId="6" fillId="0" borderId="5" xfId="1" applyNumberFormat="1" applyFont="1" applyFill="1" applyBorder="1" applyAlignment="1">
      <alignment horizontal="center" vertical="center" wrapText="1"/>
    </xf>
    <xf numFmtId="0" fontId="6" fillId="0" borderId="0" xfId="1" applyNumberFormat="1" applyFont="1" applyFill="1" applyBorder="1" applyAlignment="1">
      <alignment vertical="center" wrapText="1"/>
    </xf>
    <xf numFmtId="49" fontId="5" fillId="0" borderId="0" xfId="1" applyNumberFormat="1" applyFont="1" applyFill="1" applyBorder="1" applyAlignment="1">
      <alignment horizontal="center" vertical="center" wrapText="1"/>
    </xf>
    <xf numFmtId="49" fontId="5" fillId="0" borderId="0" xfId="1" applyNumberFormat="1" applyFont="1" applyFill="1" applyBorder="1" applyAlignment="1">
      <alignment vertical="center" wrapText="1"/>
    </xf>
    <xf numFmtId="0" fontId="18" fillId="0" borderId="0" xfId="2" applyFont="1" applyFill="1" applyAlignment="1">
      <alignment vertical="center"/>
    </xf>
    <xf numFmtId="0" fontId="18" fillId="0" borderId="2" xfId="2" applyFont="1" applyBorder="1" applyAlignment="1">
      <alignment vertical="center" wrapText="1"/>
    </xf>
    <xf numFmtId="0" fontId="18" fillId="0" borderId="0" xfId="2" applyFont="1" applyAlignment="1">
      <alignment vertical="center"/>
    </xf>
    <xf numFmtId="0" fontId="18" fillId="0" borderId="6" xfId="2" applyFont="1" applyFill="1" applyBorder="1" applyAlignment="1">
      <alignment vertical="center"/>
    </xf>
    <xf numFmtId="0" fontId="18" fillId="0" borderId="0" xfId="2" applyFont="1" applyBorder="1" applyAlignment="1">
      <alignment vertical="center"/>
    </xf>
    <xf numFmtId="0" fontId="18" fillId="0" borderId="0" xfId="2" applyFont="1" applyFill="1" applyBorder="1" applyAlignment="1">
      <alignment vertical="center"/>
    </xf>
    <xf numFmtId="49" fontId="6" fillId="0" borderId="0" xfId="1" applyNumberFormat="1" applyFont="1" applyFill="1" applyBorder="1" applyAlignment="1">
      <alignment horizontal="center" vertical="center" wrapText="1"/>
    </xf>
    <xf numFmtId="49" fontId="6" fillId="0" borderId="7" xfId="1" applyNumberFormat="1" applyFont="1" applyFill="1" applyBorder="1" applyAlignment="1">
      <alignment vertical="center" wrapText="1"/>
    </xf>
    <xf numFmtId="49" fontId="6" fillId="0" borderId="8" xfId="1" applyNumberFormat="1" applyFont="1" applyFill="1" applyBorder="1" applyAlignment="1">
      <alignment horizontal="center" vertical="center" wrapText="1"/>
    </xf>
    <xf numFmtId="0" fontId="18" fillId="0" borderId="9" xfId="2" applyFont="1" applyBorder="1" applyAlignment="1">
      <alignment horizontal="center" vertical="center" wrapText="1"/>
    </xf>
    <xf numFmtId="49" fontId="6" fillId="0" borderId="10" xfId="1" applyNumberFormat="1"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0" fontId="18" fillId="0" borderId="0" xfId="2" applyFont="1" applyBorder="1" applyAlignment="1">
      <alignment horizontal="center" vertical="center"/>
    </xf>
    <xf numFmtId="0" fontId="18" fillId="0" borderId="0" xfId="2" applyFont="1" applyBorder="1" applyAlignment="1">
      <alignment horizontal="left" wrapText="1"/>
    </xf>
    <xf numFmtId="0" fontId="18" fillId="0" borderId="0" xfId="2" applyFont="1" applyBorder="1" applyAlignment="1">
      <alignment wrapText="1"/>
    </xf>
    <xf numFmtId="0" fontId="18" fillId="0" borderId="0" xfId="2" applyFont="1" applyBorder="1" applyAlignment="1">
      <alignment horizontal="center"/>
    </xf>
    <xf numFmtId="0" fontId="18" fillId="0" borderId="0" xfId="2" applyFont="1" applyAlignment="1">
      <alignment horizontal="center" vertical="center"/>
    </xf>
    <xf numFmtId="0" fontId="18" fillId="0" borderId="2" xfId="2" applyFont="1" applyBorder="1" applyAlignment="1">
      <alignment horizontal="center" vertical="center"/>
    </xf>
    <xf numFmtId="0" fontId="17" fillId="0" borderId="0" xfId="0" applyFont="1" applyAlignment="1">
      <alignment horizontal="center" vertical="center"/>
    </xf>
    <xf numFmtId="0" fontId="18" fillId="0" borderId="7" xfId="2" applyFont="1" applyBorder="1"/>
    <xf numFmtId="49" fontId="6" fillId="0" borderId="1" xfId="1" applyNumberFormat="1" applyFont="1" applyFill="1" applyBorder="1" applyAlignment="1">
      <alignment horizontal="center" vertical="center" wrapText="1"/>
    </xf>
    <xf numFmtId="49" fontId="5" fillId="0" borderId="11" xfId="1" applyNumberFormat="1" applyFont="1" applyFill="1" applyBorder="1" applyAlignment="1">
      <alignment horizontal="center" vertical="center" wrapText="1"/>
    </xf>
    <xf numFmtId="49" fontId="6" fillId="0" borderId="12" xfId="1" applyNumberFormat="1" applyFont="1" applyFill="1" applyBorder="1" applyAlignment="1">
      <alignment horizontal="center" vertical="center" wrapText="1"/>
    </xf>
    <xf numFmtId="0" fontId="18" fillId="0" borderId="0" xfId="2" applyFont="1" applyAlignment="1">
      <alignment horizontal="center"/>
    </xf>
    <xf numFmtId="0" fontId="18" fillId="0" borderId="0" xfId="2" applyFont="1" applyAlignment="1">
      <alignment horizontal="left" wrapText="1"/>
    </xf>
    <xf numFmtId="0" fontId="18" fillId="0" borderId="13" xfId="2" applyFont="1" applyBorder="1"/>
    <xf numFmtId="0" fontId="18" fillId="0" borderId="0" xfId="2" applyFont="1" applyAlignment="1">
      <alignment horizontal="left"/>
    </xf>
    <xf numFmtId="0" fontId="18" fillId="0" borderId="0" xfId="2" applyFont="1" applyBorder="1" applyAlignment="1">
      <alignment horizontal="left"/>
    </xf>
    <xf numFmtId="0" fontId="18" fillId="0" borderId="5" xfId="2" applyFont="1" applyFill="1" applyBorder="1" applyAlignment="1">
      <alignment horizontal="center" vertical="center" wrapText="1"/>
    </xf>
    <xf numFmtId="0" fontId="18" fillId="0" borderId="1" xfId="2" applyFont="1" applyFill="1" applyBorder="1"/>
    <xf numFmtId="0" fontId="18" fillId="0" borderId="0" xfId="2" applyFont="1" applyAlignment="1">
      <alignment horizontal="left" vertical="center"/>
    </xf>
    <xf numFmtId="0" fontId="19" fillId="0" borderId="0" xfId="2" applyFont="1" applyBorder="1"/>
    <xf numFmtId="0" fontId="19" fillId="0" borderId="0" xfId="2" applyFont="1"/>
    <xf numFmtId="49" fontId="6" fillId="0" borderId="14" xfId="1" applyNumberFormat="1" applyFont="1" applyFill="1" applyBorder="1" applyAlignment="1">
      <alignment horizontal="center" vertical="center" wrapText="1"/>
    </xf>
    <xf numFmtId="49" fontId="6" fillId="0" borderId="15" xfId="1" applyNumberFormat="1" applyFont="1" applyFill="1" applyBorder="1" applyAlignment="1">
      <alignment horizontal="center" vertical="center" wrapText="1"/>
    </xf>
    <xf numFmtId="0" fontId="18" fillId="0" borderId="11" xfId="2" applyFont="1" applyFill="1" applyBorder="1" applyAlignment="1">
      <alignment horizontal="center" vertical="center" wrapText="1"/>
    </xf>
    <xf numFmtId="0" fontId="18" fillId="0" borderId="4" xfId="2" applyFont="1" applyFill="1" applyBorder="1"/>
    <xf numFmtId="49" fontId="5" fillId="0" borderId="16" xfId="1" applyNumberFormat="1" applyFont="1" applyFill="1" applyBorder="1" applyAlignment="1">
      <alignment horizontal="center" vertical="center" wrapText="1"/>
    </xf>
    <xf numFmtId="0" fontId="17" fillId="0" borderId="2" xfId="2" applyFont="1" applyBorder="1" applyAlignment="1">
      <alignment wrapText="1"/>
    </xf>
    <xf numFmtId="0" fontId="18" fillId="0" borderId="0" xfId="2" applyFont="1" applyBorder="1" applyAlignment="1">
      <alignment horizontal="left" vertical="center" wrapText="1"/>
    </xf>
    <xf numFmtId="0" fontId="18" fillId="0" borderId="17" xfId="2" applyFont="1" applyFill="1" applyBorder="1" applyAlignment="1">
      <alignment vertical="center"/>
    </xf>
    <xf numFmtId="0" fontId="18" fillId="0" borderId="2" xfId="2" applyFont="1" applyFill="1" applyBorder="1"/>
    <xf numFmtId="0" fontId="18" fillId="0" borderId="14" xfId="2" applyFont="1" applyFill="1" applyBorder="1" applyAlignment="1">
      <alignment horizontal="center" vertical="center" wrapText="1"/>
    </xf>
    <xf numFmtId="0" fontId="18" fillId="0" borderId="18" xfId="2" applyFont="1" applyFill="1" applyBorder="1"/>
    <xf numFmtId="49" fontId="6" fillId="0" borderId="11" xfId="1" applyNumberFormat="1" applyFont="1" applyFill="1" applyBorder="1" applyAlignment="1">
      <alignment horizontal="center" vertical="center" wrapText="1"/>
    </xf>
    <xf numFmtId="49" fontId="6" fillId="0" borderId="19" xfId="1" applyNumberFormat="1" applyFont="1" applyFill="1" applyBorder="1" applyAlignment="1">
      <alignment horizontal="center" vertical="center" wrapText="1"/>
    </xf>
    <xf numFmtId="49" fontId="6" fillId="0" borderId="20" xfId="1" applyNumberFormat="1" applyFont="1" applyFill="1" applyBorder="1" applyAlignment="1">
      <alignment horizontal="center" vertical="center" wrapText="1"/>
    </xf>
    <xf numFmtId="0" fontId="18" fillId="0" borderId="21" xfId="2" applyFont="1" applyFill="1" applyBorder="1" applyAlignment="1">
      <alignment horizontal="center" vertical="center"/>
    </xf>
    <xf numFmtId="49" fontId="6" fillId="0" borderId="22" xfId="1" applyNumberFormat="1" applyFont="1" applyFill="1" applyBorder="1" applyAlignment="1">
      <alignment horizontal="center" vertical="center" wrapText="1"/>
    </xf>
    <xf numFmtId="0" fontId="18" fillId="0" borderId="23" xfId="2" applyFont="1" applyFill="1" applyBorder="1" applyAlignment="1">
      <alignment horizontal="center" vertical="center"/>
    </xf>
    <xf numFmtId="0" fontId="18" fillId="0" borderId="24" xfId="2" applyFont="1" applyFill="1" applyBorder="1" applyAlignment="1">
      <alignment horizontal="center" vertical="center"/>
    </xf>
    <xf numFmtId="49" fontId="6" fillId="0" borderId="25" xfId="1" applyNumberFormat="1" applyFont="1" applyFill="1" applyBorder="1" applyAlignment="1">
      <alignment horizontal="center" vertical="center" wrapText="1"/>
    </xf>
    <xf numFmtId="0" fontId="18" fillId="0" borderId="19" xfId="2" applyFont="1" applyFill="1" applyBorder="1" applyAlignment="1">
      <alignment horizontal="center" vertical="center"/>
    </xf>
    <xf numFmtId="0" fontId="18" fillId="0" borderId="5" xfId="2" applyFont="1" applyFill="1" applyBorder="1" applyAlignment="1">
      <alignment horizontal="center" vertical="center"/>
    </xf>
    <xf numFmtId="0" fontId="18" fillId="0" borderId="4" xfId="2" applyFont="1" applyFill="1" applyBorder="1" applyAlignment="1">
      <alignment horizontal="center" vertical="center"/>
    </xf>
    <xf numFmtId="0" fontId="18" fillId="0" borderId="0" xfId="2" applyFont="1" applyFill="1" applyBorder="1" applyAlignment="1">
      <alignment horizontal="center" vertical="center" wrapText="1"/>
    </xf>
    <xf numFmtId="0" fontId="18" fillId="0" borderId="0" xfId="2" applyFont="1" applyFill="1" applyBorder="1" applyAlignment="1">
      <alignment horizontal="center" vertical="center"/>
    </xf>
    <xf numFmtId="0" fontId="20" fillId="0" borderId="0" xfId="2" applyFont="1" applyBorder="1" applyAlignment="1">
      <alignment horizontal="center" vertical="center"/>
    </xf>
    <xf numFmtId="0" fontId="18" fillId="0" borderId="0" xfId="2" applyFont="1" applyBorder="1" applyAlignment="1">
      <alignment horizontal="left" vertical="center"/>
    </xf>
    <xf numFmtId="0" fontId="18" fillId="0" borderId="0" xfId="2" applyFont="1" applyFill="1" applyBorder="1" applyAlignment="1">
      <alignment horizontal="left" wrapText="1"/>
    </xf>
    <xf numFmtId="0" fontId="18" fillId="0" borderId="0" xfId="2" applyFont="1" applyFill="1" applyBorder="1" applyAlignment="1">
      <alignment horizontal="left" vertical="center" wrapText="1"/>
    </xf>
    <xf numFmtId="0" fontId="18" fillId="0" borderId="0" xfId="2" applyFont="1" applyFill="1"/>
    <xf numFmtId="0" fontId="18" fillId="0" borderId="0" xfId="2" applyFont="1" applyBorder="1" applyAlignment="1">
      <alignment horizontal="center" vertical="center" wrapText="1"/>
    </xf>
    <xf numFmtId="0" fontId="18" fillId="0" borderId="0" xfId="2" applyFont="1" applyBorder="1" applyAlignment="1">
      <alignment horizontal="center" vertical="center"/>
    </xf>
    <xf numFmtId="0" fontId="18" fillId="0" borderId="2" xfId="2" applyFont="1" applyFill="1" applyBorder="1" applyAlignment="1">
      <alignment horizontal="center" vertical="center"/>
    </xf>
    <xf numFmtId="0" fontId="18" fillId="0" borderId="2" xfId="2" applyFont="1" applyFill="1" applyBorder="1" applyAlignment="1">
      <alignment horizontal="center" vertical="center" wrapText="1"/>
    </xf>
    <xf numFmtId="49" fontId="6" fillId="0" borderId="2" xfId="1" applyNumberFormat="1" applyFont="1" applyFill="1" applyBorder="1" applyAlignment="1">
      <alignment vertical="center" wrapText="1"/>
    </xf>
    <xf numFmtId="49" fontId="6" fillId="0" borderId="26" xfId="1" applyNumberFormat="1" applyFont="1" applyFill="1" applyBorder="1" applyAlignment="1">
      <alignment horizontal="center" vertical="center" wrapText="1"/>
    </xf>
    <xf numFmtId="0" fontId="18" fillId="0" borderId="0" xfId="2" applyFont="1" applyBorder="1" applyAlignment="1">
      <alignment vertical="center" wrapText="1"/>
    </xf>
    <xf numFmtId="0" fontId="18" fillId="0" borderId="0" xfId="2" applyFont="1" applyFill="1" applyBorder="1" applyAlignment="1">
      <alignment vertical="center" wrapText="1"/>
    </xf>
    <xf numFmtId="0" fontId="18" fillId="0" borderId="0" xfId="2" applyFont="1" applyFill="1" applyBorder="1" applyAlignment="1"/>
    <xf numFmtId="2" fontId="6" fillId="0" borderId="0" xfId="1" applyNumberFormat="1" applyFont="1" applyFill="1" applyBorder="1" applyAlignment="1">
      <alignment vertical="center" wrapText="1"/>
    </xf>
    <xf numFmtId="0" fontId="18" fillId="0" borderId="0" xfId="2" applyFont="1" applyFill="1" applyBorder="1" applyAlignment="1">
      <alignment horizontal="center"/>
    </xf>
    <xf numFmtId="0" fontId="18" fillId="0" borderId="2" xfId="2" applyFont="1" applyBorder="1" applyAlignment="1">
      <alignment vertical="center"/>
    </xf>
    <xf numFmtId="0" fontId="17" fillId="0" borderId="17" xfId="2" applyFont="1" applyBorder="1" applyAlignment="1">
      <alignment wrapText="1"/>
    </xf>
    <xf numFmtId="0" fontId="17" fillId="0" borderId="0" xfId="2" applyFont="1" applyFill="1" applyBorder="1" applyAlignment="1">
      <alignment wrapText="1"/>
    </xf>
    <xf numFmtId="49" fontId="6" fillId="0" borderId="0" xfId="2" applyNumberFormat="1" applyFont="1" applyFill="1" applyBorder="1" applyAlignment="1">
      <alignment vertical="center" wrapText="1"/>
    </xf>
    <xf numFmtId="0" fontId="18" fillId="0" borderId="0" xfId="2" applyFont="1" applyFill="1" applyBorder="1" applyAlignment="1">
      <alignment wrapText="1"/>
    </xf>
    <xf numFmtId="0" fontId="18" fillId="0" borderId="2" xfId="2" applyFont="1" applyBorder="1" applyAlignment="1">
      <alignment horizontal="center"/>
    </xf>
    <xf numFmtId="0" fontId="20" fillId="0" borderId="2" xfId="2" applyFont="1" applyBorder="1"/>
    <xf numFmtId="0" fontId="18" fillId="0" borderId="2" xfId="2" applyFont="1" applyBorder="1" applyAlignment="1">
      <alignment horizontal="left"/>
    </xf>
    <xf numFmtId="0" fontId="18" fillId="0" borderId="2" xfId="2" applyFont="1" applyBorder="1" applyAlignment="1">
      <alignment horizontal="left" vertical="center"/>
    </xf>
    <xf numFmtId="0" fontId="18" fillId="0" borderId="2" xfId="2" applyFont="1" applyBorder="1" applyAlignment="1">
      <alignment horizontal="center" vertical="center" wrapText="1"/>
    </xf>
    <xf numFmtId="0" fontId="6" fillId="0" borderId="2" xfId="1" applyNumberFormat="1" applyFont="1" applyFill="1" applyBorder="1" applyAlignment="1">
      <alignment horizontal="center" vertical="center" wrapText="1"/>
    </xf>
    <xf numFmtId="0" fontId="18" fillId="0" borderId="27" xfId="2" applyFont="1" applyBorder="1" applyAlignment="1">
      <alignment horizontal="center" vertical="center"/>
    </xf>
    <xf numFmtId="49" fontId="6" fillId="0" borderId="28" xfId="1" applyNumberFormat="1" applyFont="1" applyFill="1" applyBorder="1" applyAlignment="1">
      <alignment horizontal="center" vertical="center" wrapText="1"/>
    </xf>
    <xf numFmtId="0" fontId="18" fillId="0" borderId="29" xfId="2" applyFont="1" applyFill="1" applyBorder="1" applyAlignment="1">
      <alignment horizontal="center" vertical="center"/>
    </xf>
    <xf numFmtId="0" fontId="18" fillId="0" borderId="30" xfId="2" applyFont="1" applyFill="1" applyBorder="1" applyAlignment="1">
      <alignment horizontal="center" vertical="center" wrapText="1"/>
    </xf>
    <xf numFmtId="49" fontId="6" fillId="0" borderId="30" xfId="1" applyNumberFormat="1" applyFont="1" applyFill="1" applyBorder="1" applyAlignment="1">
      <alignment horizontal="center" vertical="center" wrapText="1"/>
    </xf>
    <xf numFmtId="49" fontId="6" fillId="0" borderId="3" xfId="1" applyNumberFormat="1" applyFont="1" applyFill="1" applyBorder="1" applyAlignment="1">
      <alignment horizontal="center" vertical="center" wrapText="1"/>
    </xf>
    <xf numFmtId="0" fontId="18" fillId="0" borderId="6" xfId="2" applyFont="1" applyFill="1" applyBorder="1" applyAlignment="1"/>
    <xf numFmtId="49" fontId="6" fillId="0" borderId="31" xfId="1" applyNumberFormat="1" applyFont="1" applyFill="1" applyBorder="1" applyAlignment="1">
      <alignment horizontal="center" vertical="center" wrapText="1"/>
    </xf>
    <xf numFmtId="0" fontId="18" fillId="0" borderId="25" xfId="2" applyFont="1" applyBorder="1" applyAlignment="1">
      <alignment horizontal="center" vertical="center" wrapText="1"/>
    </xf>
    <xf numFmtId="0" fontId="18" fillId="0" borderId="2" xfId="2" applyFont="1" applyBorder="1" applyAlignment="1">
      <alignment horizontal="left" wrapText="1"/>
    </xf>
    <xf numFmtId="49" fontId="5" fillId="0" borderId="12" xfId="1" applyNumberFormat="1" applyFont="1" applyFill="1" applyBorder="1" applyAlignment="1">
      <alignment horizontal="center" vertical="center" wrapText="1"/>
    </xf>
    <xf numFmtId="49" fontId="5" fillId="0" borderId="32" xfId="1" applyNumberFormat="1" applyFont="1" applyFill="1" applyBorder="1" applyAlignment="1">
      <alignment horizontal="center" vertical="center" wrapText="1"/>
    </xf>
    <xf numFmtId="49" fontId="5" fillId="0" borderId="31" xfId="1" applyNumberFormat="1" applyFont="1" applyFill="1" applyBorder="1" applyAlignment="1">
      <alignment horizontal="center" vertical="center" wrapText="1"/>
    </xf>
    <xf numFmtId="0" fontId="18" fillId="0" borderId="33" xfId="2" applyFont="1" applyBorder="1" applyAlignment="1">
      <alignment horizontal="center" vertical="center" wrapText="1"/>
    </xf>
    <xf numFmtId="49" fontId="5" fillId="0" borderId="34" xfId="1" applyNumberFormat="1" applyFont="1" applyFill="1" applyBorder="1" applyAlignment="1">
      <alignment horizontal="center" vertical="center" wrapText="1"/>
    </xf>
    <xf numFmtId="49" fontId="5" fillId="0" borderId="35" xfId="1" applyNumberFormat="1" applyFont="1" applyFill="1" applyBorder="1" applyAlignment="1">
      <alignment horizontal="center" vertical="center" wrapText="1"/>
    </xf>
    <xf numFmtId="49" fontId="5" fillId="0" borderId="36" xfId="1" applyNumberFormat="1" applyFont="1" applyFill="1" applyBorder="1" applyAlignment="1">
      <alignment horizontal="center" vertical="center" wrapText="1"/>
    </xf>
    <xf numFmtId="0" fontId="18" fillId="0" borderId="0" xfId="2" applyFont="1" applyBorder="1" applyAlignment="1">
      <alignment horizontal="center" vertical="center" wrapText="1"/>
    </xf>
    <xf numFmtId="49" fontId="6" fillId="0" borderId="37" xfId="1"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49" fontId="5" fillId="0" borderId="28" xfId="1" applyNumberFormat="1" applyFont="1" applyFill="1" applyBorder="1" applyAlignment="1">
      <alignment horizontal="center" vertical="center" wrapText="1"/>
    </xf>
    <xf numFmtId="0" fontId="18" fillId="0" borderId="38" xfId="2" applyFont="1" applyFill="1" applyBorder="1" applyAlignment="1">
      <alignment horizontal="center" vertical="center" wrapText="1"/>
    </xf>
    <xf numFmtId="0" fontId="18" fillId="0" borderId="33" xfId="2" applyFont="1" applyFill="1" applyBorder="1" applyAlignment="1">
      <alignment horizontal="center" vertical="center" wrapText="1"/>
    </xf>
    <xf numFmtId="49" fontId="6" fillId="0" borderId="33" xfId="1" applyNumberFormat="1" applyFont="1" applyFill="1" applyBorder="1" applyAlignment="1">
      <alignment horizontal="center" vertical="center" wrapText="1"/>
    </xf>
    <xf numFmtId="0" fontId="18" fillId="0" borderId="0" xfId="2" applyFont="1" applyFill="1" applyBorder="1" applyAlignment="1">
      <alignment horizontal="center" vertical="center" wrapText="1"/>
    </xf>
    <xf numFmtId="49" fontId="5" fillId="0" borderId="25" xfId="1" applyNumberFormat="1" applyFont="1" applyFill="1" applyBorder="1" applyAlignment="1">
      <alignment horizontal="center" vertical="center" wrapText="1"/>
    </xf>
    <xf numFmtId="0" fontId="18" fillId="0" borderId="6" xfId="2" applyFont="1" applyFill="1" applyBorder="1" applyAlignment="1">
      <alignment vertical="center"/>
    </xf>
    <xf numFmtId="2" fontId="6" fillId="0" borderId="0" xfId="1" applyNumberFormat="1" applyFont="1" applyFill="1" applyBorder="1" applyAlignment="1">
      <alignment horizontal="center" vertical="center" wrapText="1"/>
    </xf>
    <xf numFmtId="49" fontId="6" fillId="0" borderId="39" xfId="1" applyNumberFormat="1" applyFont="1" applyFill="1" applyBorder="1" applyAlignment="1">
      <alignment horizontal="center" vertical="center" wrapText="1"/>
    </xf>
    <xf numFmtId="0" fontId="18" fillId="0" borderId="20" xfId="2" applyFont="1" applyFill="1" applyBorder="1" applyAlignment="1">
      <alignment horizontal="center" vertical="center" wrapText="1"/>
    </xf>
    <xf numFmtId="0" fontId="18" fillId="0" borderId="39" xfId="2" applyFont="1" applyFill="1" applyBorder="1" applyAlignment="1">
      <alignment horizontal="center" vertical="center" wrapText="1"/>
    </xf>
    <xf numFmtId="49" fontId="6" fillId="0" borderId="40" xfId="1" applyNumberFormat="1" applyFont="1" applyFill="1" applyBorder="1" applyAlignment="1">
      <alignment horizontal="center" vertical="center" wrapText="1"/>
    </xf>
    <xf numFmtId="0" fontId="18" fillId="0" borderId="9" xfId="2" applyFont="1" applyFill="1" applyBorder="1" applyAlignment="1">
      <alignment horizontal="center" vertical="center" wrapText="1"/>
    </xf>
    <xf numFmtId="0" fontId="18" fillId="0" borderId="4" xfId="2" applyFont="1" applyFill="1" applyBorder="1" applyAlignment="1">
      <alignment horizontal="center" vertical="center" wrapText="1"/>
    </xf>
    <xf numFmtId="2" fontId="6" fillId="0" borderId="17" xfId="1" applyNumberFormat="1" applyFont="1" applyFill="1" applyBorder="1" applyAlignment="1">
      <alignment vertical="center" wrapText="1"/>
    </xf>
    <xf numFmtId="0" fontId="18" fillId="0" borderId="26" xfId="2" applyFont="1" applyBorder="1" applyAlignment="1">
      <alignment horizontal="center" vertical="center" wrapText="1"/>
    </xf>
    <xf numFmtId="0" fontId="6" fillId="0" borderId="3" xfId="1" applyNumberFormat="1" applyFont="1" applyFill="1" applyBorder="1" applyAlignment="1">
      <alignment horizontal="center" vertical="center" wrapText="1"/>
    </xf>
    <xf numFmtId="0" fontId="18" fillId="0" borderId="30" xfId="2" applyFont="1" applyBorder="1" applyAlignment="1">
      <alignment horizontal="center" vertical="center" wrapText="1"/>
    </xf>
    <xf numFmtId="0" fontId="5" fillId="0" borderId="12" xfId="1" applyNumberFormat="1" applyFont="1" applyFill="1" applyBorder="1" applyAlignment="1">
      <alignment horizontal="center" vertical="center" wrapText="1"/>
    </xf>
    <xf numFmtId="0" fontId="5" fillId="0" borderId="19" xfId="1" applyNumberFormat="1" applyFont="1" applyFill="1" applyBorder="1" applyAlignment="1">
      <alignment horizontal="center" vertical="center" wrapText="1"/>
    </xf>
    <xf numFmtId="0" fontId="6" fillId="0" borderId="9" xfId="1" applyNumberFormat="1" applyFont="1" applyFill="1" applyBorder="1" applyAlignment="1">
      <alignment horizontal="center" vertical="center" wrapText="1"/>
    </xf>
    <xf numFmtId="0" fontId="6" fillId="0" borderId="4" xfId="1" applyNumberFormat="1" applyFont="1" applyFill="1" applyBorder="1" applyAlignment="1">
      <alignment horizontal="center" vertical="center" wrapText="1"/>
    </xf>
    <xf numFmtId="0" fontId="18" fillId="0" borderId="38" xfId="2" applyFont="1" applyBorder="1" applyAlignment="1">
      <alignment horizontal="center" vertical="center" wrapText="1"/>
    </xf>
    <xf numFmtId="0" fontId="6" fillId="0" borderId="30" xfId="2" applyFont="1" applyBorder="1" applyAlignment="1">
      <alignment horizontal="center" vertical="center"/>
    </xf>
    <xf numFmtId="0" fontId="18" fillId="0" borderId="5" xfId="2" applyFont="1" applyBorder="1" applyAlignment="1">
      <alignment horizontal="center" vertical="center" wrapText="1"/>
    </xf>
    <xf numFmtId="0" fontId="18" fillId="0" borderId="8" xfId="2" applyFont="1" applyFill="1" applyBorder="1" applyAlignment="1">
      <alignment horizontal="center" vertical="center"/>
    </xf>
    <xf numFmtId="0" fontId="18" fillId="0" borderId="22" xfId="2" applyFont="1" applyFill="1" applyBorder="1" applyAlignment="1">
      <alignment horizontal="center" vertical="center"/>
    </xf>
    <xf numFmtId="0" fontId="18" fillId="0" borderId="22" xfId="2" applyFont="1" applyBorder="1" applyAlignment="1">
      <alignment horizontal="center" vertical="center" wrapText="1"/>
    </xf>
    <xf numFmtId="0" fontId="6" fillId="0" borderId="21" xfId="1" applyNumberFormat="1" applyFont="1" applyFill="1" applyBorder="1" applyAlignment="1">
      <alignment horizontal="center" vertical="center" wrapText="1"/>
    </xf>
    <xf numFmtId="0" fontId="18" fillId="0" borderId="25" xfId="2" applyFont="1" applyFill="1" applyBorder="1" applyAlignment="1">
      <alignment horizontal="center" vertical="center"/>
    </xf>
    <xf numFmtId="0" fontId="18" fillId="0" borderId="19" xfId="2" applyFont="1" applyBorder="1" applyAlignment="1">
      <alignment horizontal="center" vertical="center" wrapText="1"/>
    </xf>
    <xf numFmtId="0" fontId="20" fillId="0" borderId="12" xfId="2" applyFont="1" applyFill="1" applyBorder="1" applyAlignment="1">
      <alignment horizontal="center" vertical="center"/>
    </xf>
    <xf numFmtId="0" fontId="18" fillId="0" borderId="28" xfId="2" applyFont="1" applyFill="1" applyBorder="1" applyAlignment="1">
      <alignment horizontal="center" vertical="center" wrapText="1"/>
    </xf>
    <xf numFmtId="0" fontId="18" fillId="0" borderId="26" xfId="2" applyFont="1" applyFill="1" applyBorder="1" applyAlignment="1">
      <alignment horizontal="center" vertical="center" wrapText="1"/>
    </xf>
    <xf numFmtId="0" fontId="18" fillId="0" borderId="33" xfId="2" applyFont="1" applyFill="1" applyBorder="1" applyAlignment="1">
      <alignment horizontal="center" vertical="center"/>
    </xf>
    <xf numFmtId="49" fontId="6" fillId="0" borderId="41" xfId="1" applyNumberFormat="1" applyFont="1" applyFill="1" applyBorder="1" applyAlignment="1">
      <alignment horizontal="center" vertical="center" wrapText="1"/>
    </xf>
    <xf numFmtId="0" fontId="18" fillId="0" borderId="20" xfId="2" applyFont="1" applyBorder="1" applyAlignment="1">
      <alignment horizontal="center" vertical="center" wrapText="1"/>
    </xf>
    <xf numFmtId="0" fontId="18" fillId="0" borderId="18" xfId="2" applyFont="1" applyFill="1" applyBorder="1" applyAlignment="1">
      <alignment horizontal="center" vertical="center" wrapText="1"/>
    </xf>
    <xf numFmtId="0" fontId="18" fillId="0" borderId="42"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8" fillId="0" borderId="25" xfId="2" applyFont="1" applyFill="1" applyBorder="1" applyAlignment="1">
      <alignment horizontal="center" vertical="center" wrapText="1"/>
    </xf>
    <xf numFmtId="0" fontId="18" fillId="0" borderId="16"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18" fillId="0" borderId="22" xfId="2" applyFont="1" applyFill="1" applyBorder="1" applyAlignment="1">
      <alignment horizontal="center" vertical="center" wrapText="1"/>
    </xf>
    <xf numFmtId="49" fontId="6" fillId="0" borderId="30" xfId="2" applyNumberFormat="1" applyFont="1" applyBorder="1" applyAlignment="1">
      <alignment horizontal="center" vertical="center" wrapText="1"/>
    </xf>
    <xf numFmtId="49" fontId="6" fillId="0" borderId="43" xfId="1" applyNumberFormat="1" applyFont="1" applyFill="1" applyBorder="1" applyAlignment="1">
      <alignment horizontal="center" vertical="center" wrapText="1"/>
    </xf>
    <xf numFmtId="49" fontId="6" fillId="0" borderId="44" xfId="1" applyNumberFormat="1" applyFont="1" applyFill="1" applyBorder="1" applyAlignment="1">
      <alignment horizontal="center" vertical="center" wrapText="1"/>
    </xf>
    <xf numFmtId="0" fontId="18" fillId="0" borderId="44" xfId="2" applyFont="1" applyBorder="1" applyAlignment="1">
      <alignment horizontal="center" vertical="center" wrapText="1"/>
    </xf>
    <xf numFmtId="0" fontId="18" fillId="0" borderId="30" xfId="2" applyFont="1" applyFill="1" applyBorder="1" applyAlignment="1">
      <alignment horizontal="center" vertical="center"/>
    </xf>
    <xf numFmtId="49" fontId="6" fillId="0" borderId="22" xfId="2" applyNumberFormat="1" applyFont="1" applyBorder="1" applyAlignment="1">
      <alignment horizontal="center" vertical="center" wrapText="1"/>
    </xf>
    <xf numFmtId="0" fontId="18" fillId="0" borderId="44" xfId="2" applyFont="1" applyFill="1" applyBorder="1" applyAlignment="1">
      <alignment horizontal="center" vertical="center" wrapText="1"/>
    </xf>
    <xf numFmtId="0" fontId="18" fillId="0" borderId="28" xfId="2" applyFont="1" applyBorder="1" applyAlignment="1">
      <alignment horizontal="center" vertical="center" wrapText="1"/>
    </xf>
    <xf numFmtId="0" fontId="18" fillId="0" borderId="19" xfId="2" applyFont="1" applyFill="1" applyBorder="1" applyAlignment="1">
      <alignment horizontal="center" vertical="center" wrapText="1"/>
    </xf>
    <xf numFmtId="0" fontId="6" fillId="0" borderId="25" xfId="2" applyFont="1" applyFill="1" applyBorder="1" applyAlignment="1">
      <alignment horizontal="center" vertical="center" wrapText="1"/>
    </xf>
    <xf numFmtId="0" fontId="18" fillId="0" borderId="31" xfId="2" applyFont="1" applyFill="1" applyBorder="1" applyAlignment="1">
      <alignment horizontal="center" vertical="center" wrapText="1"/>
    </xf>
    <xf numFmtId="49" fontId="6" fillId="0" borderId="18" xfId="1" applyNumberFormat="1" applyFont="1" applyFill="1" applyBorder="1" applyAlignment="1">
      <alignment horizontal="center" vertical="center" wrapText="1"/>
    </xf>
    <xf numFmtId="0" fontId="18" fillId="0" borderId="18" xfId="2" applyFont="1" applyBorder="1" applyAlignment="1">
      <alignment horizontal="center" vertical="center" wrapText="1"/>
    </xf>
    <xf numFmtId="49" fontId="6" fillId="0" borderId="45" xfId="1" applyNumberFormat="1" applyFont="1" applyFill="1" applyBorder="1" applyAlignment="1">
      <alignment horizontal="center" vertical="center" wrapText="1"/>
    </xf>
    <xf numFmtId="49" fontId="6" fillId="0" borderId="42" xfId="1" applyNumberFormat="1" applyFont="1" applyFill="1" applyBorder="1" applyAlignment="1">
      <alignment horizontal="center" vertical="center" wrapText="1"/>
    </xf>
    <xf numFmtId="0" fontId="18" fillId="0" borderId="41" xfId="2" applyFont="1" applyBorder="1" applyAlignment="1">
      <alignment horizontal="center" vertical="center" wrapText="1"/>
    </xf>
    <xf numFmtId="0" fontId="18" fillId="0" borderId="3" xfId="0" applyFont="1" applyFill="1" applyBorder="1" applyAlignment="1">
      <alignment horizontal="center" vertical="center" wrapText="1"/>
    </xf>
    <xf numFmtId="0" fontId="18" fillId="0" borderId="7" xfId="2" applyFont="1" applyFill="1" applyBorder="1" applyAlignment="1">
      <alignment horizontal="center" vertical="center" wrapText="1"/>
    </xf>
    <xf numFmtId="0" fontId="6" fillId="0" borderId="12" xfId="1" applyNumberFormat="1" applyFont="1" applyFill="1" applyBorder="1" applyAlignment="1">
      <alignment horizontal="center" vertical="center" wrapText="1"/>
    </xf>
    <xf numFmtId="0" fontId="6" fillId="0" borderId="19" xfId="1" applyNumberFormat="1"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0" xfId="2" applyFont="1" applyFill="1" applyBorder="1" applyAlignment="1">
      <alignment horizontal="center" vertical="center"/>
    </xf>
    <xf numFmtId="49" fontId="6" fillId="0" borderId="16" xfId="1" applyNumberFormat="1" applyFont="1" applyFill="1" applyBorder="1" applyAlignment="1">
      <alignment horizontal="center" vertical="center" wrapText="1"/>
    </xf>
    <xf numFmtId="0" fontId="5" fillId="0" borderId="35" xfId="1" applyNumberFormat="1" applyFont="1" applyFill="1" applyBorder="1" applyAlignment="1">
      <alignment horizontal="center" vertical="center" wrapText="1"/>
    </xf>
    <xf numFmtId="0" fontId="5" fillId="0" borderId="24" xfId="1" applyNumberFormat="1" applyFont="1" applyFill="1" applyBorder="1" applyAlignment="1">
      <alignment horizontal="center" vertical="center" wrapText="1"/>
    </xf>
    <xf numFmtId="49" fontId="6" fillId="0" borderId="42" xfId="2" applyNumberFormat="1" applyFont="1" applyFill="1" applyBorder="1" applyAlignment="1">
      <alignment horizontal="center" vertical="center" wrapText="1"/>
    </xf>
    <xf numFmtId="0" fontId="18" fillId="0" borderId="1" xfId="2" applyFont="1" applyBorder="1" applyAlignment="1">
      <alignment horizontal="center" vertical="center" wrapText="1"/>
    </xf>
    <xf numFmtId="0" fontId="18" fillId="0" borderId="16" xfId="2" applyFont="1" applyBorder="1" applyAlignment="1">
      <alignment horizontal="center" vertical="center" wrapText="1"/>
    </xf>
    <xf numFmtId="49" fontId="5" fillId="0" borderId="46" xfId="1" applyNumberFormat="1" applyFont="1" applyFill="1" applyBorder="1" applyAlignment="1">
      <alignment horizontal="center" vertical="center" wrapText="1"/>
    </xf>
    <xf numFmtId="49" fontId="5" fillId="0" borderId="47" xfId="1" applyNumberFormat="1" applyFont="1" applyFill="1" applyBorder="1" applyAlignment="1">
      <alignment horizontal="center" vertical="center" wrapText="1"/>
    </xf>
    <xf numFmtId="49" fontId="6" fillId="0" borderId="31" xfId="2" applyNumberFormat="1" applyFont="1" applyFill="1" applyBorder="1" applyAlignment="1">
      <alignment horizontal="center" vertical="center" wrapText="1"/>
    </xf>
    <xf numFmtId="0" fontId="18" fillId="0" borderId="43" xfId="2" applyFont="1" applyBorder="1" applyAlignment="1">
      <alignment horizontal="center" vertical="center" wrapText="1"/>
    </xf>
    <xf numFmtId="0" fontId="18" fillId="0" borderId="30" xfId="2" applyFont="1" applyBorder="1" applyAlignment="1">
      <alignment horizontal="center" vertical="center"/>
    </xf>
    <xf numFmtId="0" fontId="18" fillId="0" borderId="37" xfId="2" applyFont="1" applyFill="1" applyBorder="1" applyAlignment="1">
      <alignment horizontal="center" vertical="center" wrapText="1"/>
    </xf>
    <xf numFmtId="0" fontId="18" fillId="0" borderId="48" xfId="2" applyFont="1" applyFill="1" applyBorder="1" applyAlignment="1">
      <alignment horizontal="center" vertical="center" wrapText="1"/>
    </xf>
    <xf numFmtId="0" fontId="18" fillId="0" borderId="22" xfId="2" applyFont="1" applyBorder="1" applyAlignment="1">
      <alignment horizontal="center" vertical="center" wrapText="1"/>
    </xf>
    <xf numFmtId="49" fontId="6" fillId="0" borderId="17" xfId="1" applyNumberFormat="1" applyFont="1" applyFill="1" applyBorder="1" applyAlignment="1">
      <alignment horizontal="center" vertical="center" wrapText="1"/>
    </xf>
    <xf numFmtId="49" fontId="6" fillId="0" borderId="49" xfId="1" applyNumberFormat="1" applyFont="1" applyFill="1" applyBorder="1" applyAlignment="1">
      <alignment horizontal="center" vertical="center" wrapText="1"/>
    </xf>
    <xf numFmtId="49" fontId="6" fillId="0" borderId="27" xfId="1" applyNumberFormat="1" applyFont="1" applyFill="1" applyBorder="1" applyAlignment="1">
      <alignment horizontal="center" vertical="center" wrapText="1"/>
    </xf>
    <xf numFmtId="49" fontId="6" fillId="0" borderId="50" xfId="1" applyNumberFormat="1" applyFont="1" applyFill="1" applyBorder="1" applyAlignment="1">
      <alignment horizontal="center" vertical="center" wrapText="1"/>
    </xf>
    <xf numFmtId="49" fontId="6" fillId="0" borderId="51" xfId="1" applyNumberFormat="1" applyFont="1" applyFill="1" applyBorder="1" applyAlignment="1">
      <alignment horizontal="center" vertical="center" wrapText="1"/>
    </xf>
    <xf numFmtId="0" fontId="18" fillId="0" borderId="28" xfId="2" applyFont="1" applyBorder="1" applyAlignment="1">
      <alignment horizontal="center" vertical="center" wrapText="1"/>
    </xf>
    <xf numFmtId="0" fontId="18" fillId="0" borderId="14" xfId="2" applyFont="1" applyBorder="1" applyAlignment="1">
      <alignment horizontal="center" vertical="center" wrapText="1"/>
    </xf>
    <xf numFmtId="49" fontId="6" fillId="0" borderId="34" xfId="1" applyNumberFormat="1" applyFont="1" applyFill="1" applyBorder="1" applyAlignment="1">
      <alignment horizontal="center" vertical="center" wrapText="1"/>
    </xf>
    <xf numFmtId="49" fontId="6" fillId="0" borderId="35" xfId="1" applyNumberFormat="1" applyFont="1" applyFill="1" applyBorder="1" applyAlignment="1">
      <alignment horizontal="center" vertical="center" wrapText="1"/>
    </xf>
    <xf numFmtId="49" fontId="6" fillId="0" borderId="36" xfId="1" applyNumberFormat="1" applyFont="1" applyFill="1" applyBorder="1" applyAlignment="1">
      <alignment horizontal="center" vertical="center" wrapText="1"/>
    </xf>
    <xf numFmtId="0" fontId="18" fillId="0" borderId="49" xfId="2" applyFont="1" applyFill="1" applyBorder="1" applyAlignment="1">
      <alignment horizontal="center" vertical="center"/>
    </xf>
    <xf numFmtId="0" fontId="18" fillId="0" borderId="52" xfId="2" applyFont="1" applyFill="1" applyBorder="1" applyAlignment="1">
      <alignment horizontal="center" vertical="center"/>
    </xf>
    <xf numFmtId="49" fontId="6" fillId="0" borderId="6" xfId="1" applyNumberFormat="1" applyFont="1" applyFill="1" applyBorder="1" applyAlignment="1">
      <alignment horizontal="center" vertical="center" wrapText="1"/>
    </xf>
    <xf numFmtId="0" fontId="0" fillId="0" borderId="53" xfId="0" applyBorder="1"/>
    <xf numFmtId="0" fontId="0" fillId="0" borderId="27"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alignment horizontal="center"/>
    </xf>
    <xf numFmtId="0" fontId="0" fillId="0" borderId="17" xfId="0" applyBorder="1"/>
    <xf numFmtId="0" fontId="21" fillId="0" borderId="4" xfId="0" applyFont="1" applyBorder="1" applyAlignment="1">
      <alignment horizontal="center" vertical="center" wrapText="1"/>
    </xf>
    <xf numFmtId="0" fontId="21" fillId="0" borderId="13" xfId="0" applyFont="1" applyBorder="1" applyAlignment="1">
      <alignment horizontal="center" vertical="center" wrapText="1"/>
    </xf>
    <xf numFmtId="0" fontId="22" fillId="0" borderId="54" xfId="0" applyFont="1" applyBorder="1" applyAlignment="1">
      <alignment textRotation="79" wrapText="1"/>
    </xf>
    <xf numFmtId="0" fontId="22" fillId="0" borderId="4" xfId="0" applyFont="1" applyBorder="1" applyAlignment="1">
      <alignment textRotation="79" wrapText="1"/>
    </xf>
    <xf numFmtId="0" fontId="22" fillId="0" borderId="54" xfId="0" applyFont="1" applyBorder="1"/>
    <xf numFmtId="0" fontId="0" fillId="0" borderId="0" xfId="0" applyAlignment="1">
      <alignment vertical="top" wrapText="1"/>
    </xf>
    <xf numFmtId="0" fontId="0" fillId="0" borderId="0" xfId="0" applyAlignment="1">
      <alignment textRotation="63"/>
    </xf>
    <xf numFmtId="0" fontId="0" fillId="0" borderId="28" xfId="0" applyBorder="1" applyAlignment="1">
      <alignment horizontal="center" vertical="center" wrapText="1"/>
    </xf>
    <xf numFmtId="0" fontId="0" fillId="0" borderId="50" xfId="0" applyBorder="1" applyAlignment="1">
      <alignment horizontal="center" vertical="center" wrapText="1"/>
    </xf>
    <xf numFmtId="0" fontId="0" fillId="0" borderId="50" xfId="0" applyFill="1" applyBorder="1" applyAlignment="1">
      <alignment horizontal="left" vertical="center" wrapText="1"/>
    </xf>
    <xf numFmtId="0" fontId="0" fillId="0" borderId="41" xfId="0" applyBorder="1"/>
    <xf numFmtId="0" fontId="22" fillId="0" borderId="11" xfId="0" applyFont="1" applyBorder="1" applyAlignment="1">
      <alignment horizontal="center" vertical="center" wrapText="1"/>
    </xf>
    <xf numFmtId="0" fontId="22" fillId="0" borderId="0" xfId="0" applyFont="1" applyBorder="1"/>
    <xf numFmtId="0" fontId="0" fillId="0" borderId="33" xfId="0" applyBorder="1"/>
    <xf numFmtId="0" fontId="0" fillId="0" borderId="0" xfId="0" applyAlignment="1">
      <alignment wrapText="1"/>
    </xf>
    <xf numFmtId="0" fontId="0" fillId="0" borderId="11" xfId="0" applyBorder="1" applyAlignment="1">
      <alignment horizontal="center"/>
    </xf>
    <xf numFmtId="0" fontId="0" fillId="0" borderId="0" xfId="0" applyBorder="1"/>
    <xf numFmtId="0" fontId="0" fillId="0" borderId="55" xfId="0" applyBorder="1" applyAlignment="1">
      <alignment wrapText="1"/>
    </xf>
    <xf numFmtId="0" fontId="0" fillId="0" borderId="46" xfId="0" applyBorder="1" applyAlignment="1">
      <alignment horizontal="center" vertical="center"/>
    </xf>
    <xf numFmtId="0" fontId="0" fillId="0" borderId="56" xfId="0" applyBorder="1" applyAlignment="1">
      <alignment wrapText="1"/>
    </xf>
    <xf numFmtId="0" fontId="0" fillId="0" borderId="47" xfId="0" applyBorder="1" applyAlignment="1">
      <alignment horizontal="center" vertical="center"/>
    </xf>
    <xf numFmtId="0" fontId="0" fillId="0" borderId="11" xfId="0" applyBorder="1"/>
    <xf numFmtId="0" fontId="0" fillId="0" borderId="34" xfId="0" applyBorder="1"/>
    <xf numFmtId="0" fontId="0" fillId="0" borderId="35" xfId="0" applyBorder="1" applyAlignment="1">
      <alignment wrapText="1"/>
    </xf>
    <xf numFmtId="0" fontId="0" fillId="0" borderId="57" xfId="0" applyBorder="1"/>
    <xf numFmtId="0" fontId="0" fillId="0" borderId="58" xfId="0" applyBorder="1" applyAlignment="1">
      <alignment wrapText="1"/>
    </xf>
    <xf numFmtId="0" fontId="0" fillId="0" borderId="59" xfId="0" applyBorder="1" applyAlignment="1">
      <alignment wrapText="1"/>
    </xf>
    <xf numFmtId="0" fontId="0" fillId="0" borderId="40" xfId="0" applyBorder="1"/>
    <xf numFmtId="0" fontId="0" fillId="0" borderId="37" xfId="0" applyBorder="1" applyAlignment="1">
      <alignment wrapText="1"/>
    </xf>
    <xf numFmtId="0" fontId="0" fillId="0" borderId="46" xfId="0" applyBorder="1"/>
    <xf numFmtId="0" fontId="0" fillId="0" borderId="47" xfId="0" applyBorder="1"/>
    <xf numFmtId="0" fontId="0" fillId="0" borderId="60" xfId="0" applyBorder="1" applyAlignment="1">
      <alignment horizontal="center" vertical="center"/>
    </xf>
    <xf numFmtId="0" fontId="0" fillId="0" borderId="61" xfId="0" applyBorder="1"/>
    <xf numFmtId="0" fontId="0" fillId="0" borderId="42" xfId="0" applyBorder="1" applyAlignment="1">
      <alignment wrapText="1"/>
    </xf>
    <xf numFmtId="0" fontId="0" fillId="0" borderId="57" xfId="0" applyFill="1" applyBorder="1" applyAlignment="1">
      <alignment horizontal="center" vertical="center"/>
    </xf>
    <xf numFmtId="0" fontId="0" fillId="0" borderId="62" xfId="0" applyBorder="1"/>
    <xf numFmtId="0" fontId="0" fillId="0" borderId="48" xfId="0" applyBorder="1"/>
    <xf numFmtId="0" fontId="0" fillId="0" borderId="42" xfId="0" applyBorder="1"/>
    <xf numFmtId="0" fontId="0" fillId="0" borderId="63" xfId="0" applyBorder="1" applyAlignment="1">
      <alignment wrapText="1"/>
    </xf>
    <xf numFmtId="0" fontId="0" fillId="0" borderId="64" xfId="0" applyBorder="1" applyAlignment="1">
      <alignment wrapText="1"/>
    </xf>
    <xf numFmtId="0" fontId="0" fillId="0" borderId="65" xfId="0" applyBorder="1" applyAlignment="1">
      <alignment wrapText="1"/>
    </xf>
    <xf numFmtId="0" fontId="0" fillId="0" borderId="2" xfId="0" applyBorder="1" applyAlignment="1">
      <alignment wrapText="1"/>
    </xf>
    <xf numFmtId="0" fontId="0" fillId="0" borderId="33" xfId="0" applyBorder="1" applyAlignment="1">
      <alignment wrapText="1"/>
    </xf>
    <xf numFmtId="0" fontId="0" fillId="0" borderId="66" xfId="0" applyBorder="1" applyAlignment="1">
      <alignment wrapText="1"/>
    </xf>
    <xf numFmtId="0" fontId="0" fillId="0" borderId="16" xfId="0" applyBorder="1" applyAlignment="1">
      <alignment horizontal="center" vertical="center"/>
    </xf>
    <xf numFmtId="0" fontId="0" fillId="0" borderId="31" xfId="0" applyBorder="1" applyAlignment="1">
      <alignment horizontal="center" vertical="center"/>
    </xf>
    <xf numFmtId="0" fontId="0" fillId="0" borderId="0" xfId="0" applyBorder="1" applyAlignment="1">
      <alignment wrapText="1"/>
    </xf>
    <xf numFmtId="0" fontId="23" fillId="0" borderId="11" xfId="2" applyFont="1" applyFill="1" applyBorder="1" applyAlignment="1">
      <alignment horizontal="center"/>
    </xf>
    <xf numFmtId="0" fontId="24" fillId="0" borderId="32" xfId="2" applyFont="1" applyFill="1" applyBorder="1" applyAlignment="1"/>
    <xf numFmtId="0" fontId="24" fillId="0" borderId="31" xfId="2" applyFont="1" applyFill="1" applyBorder="1" applyAlignment="1">
      <alignment horizontal="center"/>
    </xf>
    <xf numFmtId="0" fontId="17" fillId="0" borderId="11" xfId="2" applyBorder="1"/>
    <xf numFmtId="0" fontId="23" fillId="2" borderId="34" xfId="2" applyFont="1" applyFill="1" applyBorder="1" applyAlignment="1">
      <alignment horizontal="center"/>
    </xf>
    <xf numFmtId="0" fontId="25" fillId="0" borderId="33" xfId="1" applyNumberFormat="1" applyFont="1" applyFill="1" applyBorder="1" applyAlignment="1">
      <alignment horizontal="center" vertical="center" wrapText="1"/>
    </xf>
    <xf numFmtId="49" fontId="25" fillId="0" borderId="12" xfId="1" applyNumberFormat="1" applyFont="1" applyFill="1" applyBorder="1" applyAlignment="1">
      <alignment horizontal="center" vertical="center" wrapText="1"/>
    </xf>
    <xf numFmtId="49" fontId="25" fillId="0" borderId="31" xfId="1" applyNumberFormat="1" applyFont="1" applyFill="1" applyBorder="1" applyAlignment="1">
      <alignment horizontal="center" vertical="center" wrapText="1"/>
    </xf>
    <xf numFmtId="49" fontId="25" fillId="0" borderId="67" xfId="1" applyNumberFormat="1" applyFont="1" applyFill="1" applyBorder="1" applyAlignment="1">
      <alignment horizontal="center" vertical="center" wrapText="1"/>
    </xf>
    <xf numFmtId="49" fontId="25" fillId="0" borderId="25" xfId="1" applyNumberFormat="1" applyFont="1" applyFill="1" applyBorder="1" applyAlignment="1">
      <alignment horizontal="center" vertical="center" wrapText="1"/>
    </xf>
    <xf numFmtId="0" fontId="26" fillId="0" borderId="0" xfId="2" applyFont="1" applyAlignment="1">
      <alignment horizontal="center"/>
    </xf>
    <xf numFmtId="0" fontId="26" fillId="0" borderId="11" xfId="2" applyFont="1" applyFill="1" applyBorder="1" applyAlignment="1">
      <alignment horizontal="center"/>
    </xf>
    <xf numFmtId="0" fontId="26" fillId="0" borderId="11" xfId="2" applyFont="1" applyBorder="1" applyAlignment="1">
      <alignment horizontal="center"/>
    </xf>
    <xf numFmtId="0" fontId="26" fillId="0" borderId="0" xfId="2" applyFont="1"/>
    <xf numFmtId="49" fontId="11" fillId="0" borderId="0" xfId="1" applyNumberFormat="1" applyFont="1" applyFill="1" applyBorder="1" applyAlignment="1">
      <alignment vertical="center" wrapText="1"/>
    </xf>
    <xf numFmtId="49" fontId="27" fillId="0" borderId="12" xfId="1" applyNumberFormat="1" applyFont="1" applyFill="1" applyBorder="1" applyAlignment="1">
      <alignment horizontal="center" vertical="center" wrapText="1"/>
    </xf>
    <xf numFmtId="0" fontId="16" fillId="0" borderId="0" xfId="2" applyFont="1" applyAlignment="1">
      <alignment horizontal="center" vertical="center"/>
    </xf>
    <xf numFmtId="0" fontId="17" fillId="0" borderId="0" xfId="2" applyBorder="1"/>
    <xf numFmtId="49" fontId="9" fillId="0" borderId="0" xfId="1" applyNumberFormat="1" applyFont="1" applyFill="1" applyBorder="1" applyAlignment="1">
      <alignment horizontal="center" vertical="center" wrapText="1"/>
    </xf>
    <xf numFmtId="49" fontId="1" fillId="0" borderId="0" xfId="1" applyNumberFormat="1" applyFont="1" applyFill="1" applyBorder="1" applyAlignment="1">
      <alignment vertical="center" wrapText="1"/>
    </xf>
    <xf numFmtId="0" fontId="0" fillId="0" borderId="23" xfId="0" applyBorder="1" applyAlignment="1">
      <alignment horizontal="center"/>
    </xf>
    <xf numFmtId="0" fontId="0" fillId="3" borderId="52" xfId="0" applyFill="1" applyBorder="1" applyAlignment="1">
      <alignment horizontal="center" vertical="center" wrapText="1"/>
    </xf>
    <xf numFmtId="0" fontId="0" fillId="3" borderId="51"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51" xfId="0" applyFill="1" applyBorder="1"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wrapText="1"/>
    </xf>
    <xf numFmtId="0" fontId="23" fillId="5" borderId="0" xfId="0" applyFont="1" applyFill="1" applyBorder="1" applyAlignment="1">
      <alignment vertical="center"/>
    </xf>
    <xf numFmtId="0" fontId="23" fillId="5" borderId="59" xfId="0" applyFont="1" applyFill="1" applyBorder="1" applyAlignment="1">
      <alignment vertical="center"/>
    </xf>
    <xf numFmtId="0" fontId="28" fillId="3" borderId="5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0" fillId="4" borderId="7" xfId="0" applyFill="1" applyBorder="1" applyAlignment="1">
      <alignment horizontal="center" vertical="center" wrapText="1"/>
    </xf>
    <xf numFmtId="0" fontId="28" fillId="0" borderId="56" xfId="0" applyFont="1" applyFill="1" applyBorder="1" applyAlignment="1">
      <alignment horizontal="center" vertical="center" wrapText="1"/>
    </xf>
    <xf numFmtId="0" fontId="0" fillId="0" borderId="0" xfId="0" applyFill="1"/>
    <xf numFmtId="0" fontId="0" fillId="0" borderId="7" xfId="0" applyFill="1" applyBorder="1"/>
    <xf numFmtId="0" fontId="23" fillId="5" borderId="7" xfId="0" applyFont="1" applyFill="1" applyBorder="1" applyAlignment="1">
      <alignment vertical="center"/>
    </xf>
    <xf numFmtId="0" fontId="28" fillId="3"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0" fillId="4" borderId="56" xfId="0" applyFill="1" applyBorder="1" applyAlignment="1">
      <alignment horizontal="center" vertical="center"/>
    </xf>
    <xf numFmtId="0" fontId="0" fillId="4" borderId="2" xfId="0" applyFill="1" applyBorder="1" applyAlignment="1">
      <alignment horizontal="center" vertical="center" wrapText="1"/>
    </xf>
    <xf numFmtId="0" fontId="28" fillId="0" borderId="17" xfId="0" applyFont="1" applyFill="1" applyBorder="1" applyAlignment="1">
      <alignment horizontal="center" vertical="center" wrapText="1"/>
    </xf>
    <xf numFmtId="0" fontId="0" fillId="4" borderId="0" xfId="0" applyFill="1" applyAlignment="1">
      <alignment horizontal="center" vertical="center" wrapText="1"/>
    </xf>
    <xf numFmtId="0" fontId="28" fillId="0" borderId="7"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0" xfId="0" applyFill="1" applyBorder="1"/>
    <xf numFmtId="0" fontId="29" fillId="0" borderId="6" xfId="0" applyFont="1" applyBorder="1" applyAlignment="1">
      <alignment horizontal="center" vertical="center"/>
    </xf>
    <xf numFmtId="0" fontId="29" fillId="6" borderId="6" xfId="0" applyFont="1" applyFill="1" applyBorder="1" applyAlignment="1">
      <alignment horizontal="center" vertical="center"/>
    </xf>
    <xf numFmtId="0" fontId="29" fillId="6" borderId="46" xfId="0" applyFont="1" applyFill="1" applyBorder="1" applyAlignment="1">
      <alignment horizontal="center" vertical="center"/>
    </xf>
    <xf numFmtId="0" fontId="29" fillId="6" borderId="45" xfId="0" applyFont="1" applyFill="1" applyBorder="1" applyAlignment="1">
      <alignment horizontal="center" vertical="center"/>
    </xf>
    <xf numFmtId="0" fontId="29" fillId="0" borderId="45" xfId="0" applyFont="1" applyBorder="1" applyAlignment="1">
      <alignment horizontal="center" vertical="center"/>
    </xf>
    <xf numFmtId="0" fontId="29" fillId="0" borderId="48" xfId="0" applyFont="1" applyBorder="1" applyAlignment="1">
      <alignment horizontal="center" vertical="center"/>
    </xf>
    <xf numFmtId="0" fontId="29" fillId="0" borderId="0" xfId="0" applyFont="1"/>
    <xf numFmtId="0" fontId="29" fillId="0" borderId="46" xfId="0" applyFont="1" applyBorder="1" applyAlignment="1">
      <alignment horizontal="center" vertical="center"/>
    </xf>
    <xf numFmtId="0" fontId="29" fillId="6" borderId="0" xfId="0" applyFont="1" applyFill="1" applyBorder="1" applyAlignment="1">
      <alignment horizontal="center" vertical="center"/>
    </xf>
    <xf numFmtId="0" fontId="29" fillId="0" borderId="0" xfId="0" applyFont="1" applyBorder="1" applyAlignment="1">
      <alignment horizontal="center" vertical="center"/>
    </xf>
    <xf numFmtId="0" fontId="29" fillId="0" borderId="47" xfId="0" applyFont="1" applyBorder="1" applyAlignment="1">
      <alignment horizontal="center" vertical="center"/>
    </xf>
    <xf numFmtId="0" fontId="29" fillId="0" borderId="0" xfId="0" applyFont="1" applyAlignment="1">
      <alignment horizontal="center" vertical="center"/>
    </xf>
    <xf numFmtId="0" fontId="29" fillId="0" borderId="1" xfId="0" applyFont="1" applyBorder="1"/>
    <xf numFmtId="0" fontId="29" fillId="6" borderId="0" xfId="0" applyFont="1" applyFill="1" applyAlignment="1">
      <alignment horizontal="center" vertical="center"/>
    </xf>
    <xf numFmtId="0" fontId="29" fillId="0" borderId="42" xfId="0" applyFont="1" applyBorder="1"/>
    <xf numFmtId="0" fontId="29" fillId="0" borderId="0" xfId="0" applyFont="1" applyFill="1" applyBorder="1" applyAlignment="1">
      <alignment horizontal="center" vertical="center"/>
    </xf>
    <xf numFmtId="0" fontId="29" fillId="6" borderId="43" xfId="0" applyFont="1" applyFill="1" applyBorder="1" applyAlignment="1">
      <alignment horizontal="center" vertical="center"/>
    </xf>
    <xf numFmtId="0" fontId="27" fillId="0" borderId="41" xfId="0" applyFont="1" applyBorder="1"/>
    <xf numFmtId="49" fontId="27" fillId="0" borderId="25" xfId="1" applyNumberFormat="1" applyFont="1" applyFill="1" applyBorder="1" applyAlignment="1">
      <alignment horizontal="center" vertical="center" wrapText="1"/>
    </xf>
    <xf numFmtId="0" fontId="16" fillId="0" borderId="11" xfId="2" applyFont="1" applyBorder="1" applyAlignment="1">
      <alignment horizontal="center" vertical="center" wrapText="1"/>
    </xf>
    <xf numFmtId="0" fontId="27" fillId="0" borderId="11" xfId="1" applyNumberFormat="1" applyFont="1" applyFill="1" applyBorder="1" applyAlignment="1">
      <alignment horizontal="center" vertical="center" wrapText="1"/>
    </xf>
    <xf numFmtId="49" fontId="27" fillId="0" borderId="19" xfId="1" applyNumberFormat="1" applyFont="1" applyFill="1" applyBorder="1" applyAlignment="1">
      <alignment horizontal="center" vertical="center" wrapText="1"/>
    </xf>
    <xf numFmtId="49" fontId="27" fillId="0" borderId="11" xfId="1" applyNumberFormat="1" applyFont="1" applyFill="1" applyBorder="1" applyAlignment="1">
      <alignment horizontal="center" vertical="center" wrapText="1"/>
    </xf>
    <xf numFmtId="49" fontId="5" fillId="0" borderId="53" xfId="1" applyNumberFormat="1" applyFont="1" applyFill="1" applyBorder="1" applyAlignment="1">
      <alignment vertical="center" wrapText="1"/>
    </xf>
    <xf numFmtId="0" fontId="18" fillId="0" borderId="53" xfId="2" applyFont="1" applyFill="1" applyBorder="1" applyAlignment="1">
      <alignment vertical="center" wrapText="1"/>
    </xf>
    <xf numFmtId="49" fontId="6" fillId="0" borderId="53" xfId="1" applyNumberFormat="1" applyFont="1" applyFill="1" applyBorder="1" applyAlignment="1">
      <alignment vertical="center" wrapText="1"/>
    </xf>
    <xf numFmtId="0" fontId="17" fillId="0" borderId="18" xfId="2" applyFont="1" applyBorder="1" applyAlignment="1">
      <alignment wrapText="1"/>
    </xf>
    <xf numFmtId="0" fontId="0" fillId="0" borderId="37" xfId="0" applyBorder="1" applyAlignment="1">
      <alignment vertical="center" wrapText="1"/>
    </xf>
    <xf numFmtId="0" fontId="0" fillId="0" borderId="58" xfId="0" applyBorder="1" applyAlignment="1">
      <alignment vertical="center" wrapText="1"/>
    </xf>
    <xf numFmtId="49" fontId="6" fillId="0" borderId="6" xfId="1" applyNumberFormat="1" applyFont="1" applyFill="1" applyBorder="1" applyAlignment="1">
      <alignment vertical="center" wrapText="1"/>
    </xf>
    <xf numFmtId="0" fontId="17" fillId="0" borderId="53" xfId="2" applyFont="1" applyFill="1" applyBorder="1" applyAlignment="1">
      <alignment wrapText="1"/>
    </xf>
    <xf numFmtId="0" fontId="18" fillId="0" borderId="53" xfId="2" applyFont="1" applyFill="1" applyBorder="1"/>
    <xf numFmtId="49" fontId="30" fillId="0" borderId="0" xfId="1" applyNumberFormat="1" applyFont="1" applyFill="1" applyBorder="1" applyAlignment="1">
      <alignment horizontal="center" vertical="center" wrapText="1"/>
    </xf>
    <xf numFmtId="49" fontId="26" fillId="0" borderId="0" xfId="1" applyNumberFormat="1" applyFont="1" applyFill="1" applyBorder="1" applyAlignment="1">
      <alignment horizontal="center" vertical="center" wrapText="1"/>
    </xf>
    <xf numFmtId="0" fontId="18" fillId="0" borderId="53" xfId="2" applyFont="1" applyFill="1" applyBorder="1" applyAlignment="1">
      <alignment vertical="center"/>
    </xf>
    <xf numFmtId="49" fontId="26" fillId="0" borderId="31" xfId="1" applyNumberFormat="1" applyFont="1" applyFill="1" applyBorder="1" applyAlignment="1">
      <alignment horizontal="center" vertical="center" wrapText="1"/>
    </xf>
    <xf numFmtId="49" fontId="26" fillId="0" borderId="11" xfId="1" applyNumberFormat="1" applyFont="1" applyFill="1" applyBorder="1" applyAlignment="1">
      <alignment horizontal="center" vertical="center" wrapText="1"/>
    </xf>
    <xf numFmtId="49" fontId="6" fillId="0" borderId="47" xfId="1" applyNumberFormat="1" applyFont="1" applyFill="1" applyBorder="1" applyAlignment="1">
      <alignment horizontal="center" vertical="center" wrapText="1"/>
    </xf>
    <xf numFmtId="49" fontId="25" fillId="0" borderId="32" xfId="1" applyNumberFormat="1" applyFont="1" applyFill="1" applyBorder="1" applyAlignment="1">
      <alignment horizontal="center" vertical="center" wrapText="1"/>
    </xf>
    <xf numFmtId="49" fontId="6" fillId="0" borderId="53" xfId="1" applyNumberFormat="1" applyFont="1" applyFill="1" applyBorder="1" applyAlignment="1">
      <alignment horizontal="center" vertical="center" wrapText="1"/>
    </xf>
    <xf numFmtId="0" fontId="23" fillId="0" borderId="12" xfId="2" applyFont="1" applyFill="1" applyBorder="1" applyAlignment="1">
      <alignment horizontal="center" vertical="center"/>
    </xf>
    <xf numFmtId="49" fontId="30" fillId="0" borderId="20" xfId="1" applyNumberFormat="1" applyFont="1" applyFill="1" applyBorder="1" applyAlignment="1">
      <alignment horizontal="center" vertical="center" wrapText="1"/>
    </xf>
    <xf numFmtId="49" fontId="30" fillId="0" borderId="28" xfId="1" applyNumberFormat="1" applyFont="1" applyFill="1" applyBorder="1" applyAlignment="1">
      <alignment horizontal="center" vertical="center" wrapText="1"/>
    </xf>
    <xf numFmtId="49" fontId="30" fillId="0" borderId="10" xfId="1" applyNumberFormat="1" applyFont="1" applyFill="1" applyBorder="1" applyAlignment="1">
      <alignment horizontal="center" vertical="center" wrapText="1"/>
    </xf>
    <xf numFmtId="49" fontId="30" fillId="0" borderId="30" xfId="1" applyNumberFormat="1" applyFont="1" applyFill="1" applyBorder="1" applyAlignment="1">
      <alignment horizontal="center" vertical="center" wrapText="1"/>
    </xf>
    <xf numFmtId="49" fontId="30" fillId="0" borderId="26" xfId="1" applyNumberFormat="1" applyFont="1" applyFill="1" applyBorder="1" applyAlignment="1">
      <alignment horizontal="center" vertical="center" wrapText="1"/>
    </xf>
    <xf numFmtId="49" fontId="30" fillId="0" borderId="5" xfId="1" applyNumberFormat="1" applyFont="1" applyFill="1" applyBorder="1" applyAlignment="1">
      <alignment horizontal="center" vertical="center" wrapText="1"/>
    </xf>
    <xf numFmtId="0" fontId="17" fillId="0" borderId="22" xfId="2" applyFont="1" applyBorder="1" applyAlignment="1">
      <alignment horizontal="center" vertical="center" wrapText="1"/>
    </xf>
    <xf numFmtId="0" fontId="17" fillId="0" borderId="30" xfId="2" applyFont="1" applyFill="1" applyBorder="1" applyAlignment="1">
      <alignment horizontal="center" vertical="center" wrapText="1"/>
    </xf>
    <xf numFmtId="0" fontId="17" fillId="0" borderId="5" xfId="2" applyFont="1" applyFill="1" applyBorder="1" applyAlignment="1">
      <alignment horizontal="center" vertical="center" wrapText="1"/>
    </xf>
    <xf numFmtId="0" fontId="17" fillId="0" borderId="30" xfId="2" applyFont="1" applyFill="1" applyBorder="1" applyAlignment="1">
      <alignment horizontal="center" vertical="center"/>
    </xf>
    <xf numFmtId="0" fontId="17" fillId="0" borderId="12" xfId="2" applyFont="1" applyBorder="1" applyAlignment="1">
      <alignment horizontal="center" vertical="center" wrapText="1"/>
    </xf>
    <xf numFmtId="0" fontId="17" fillId="0" borderId="19"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11" xfId="2" applyFont="1" applyBorder="1" applyAlignment="1">
      <alignment horizontal="center" vertical="center" wrapText="1"/>
    </xf>
    <xf numFmtId="0" fontId="30" fillId="0" borderId="9" xfId="1" applyNumberFormat="1" applyFont="1" applyFill="1" applyBorder="1" applyAlignment="1">
      <alignment horizontal="center" vertical="center" wrapText="1"/>
    </xf>
    <xf numFmtId="0" fontId="30" fillId="0" borderId="4" xfId="1" applyNumberFormat="1" applyFont="1" applyFill="1" applyBorder="1" applyAlignment="1">
      <alignment horizontal="center" vertical="center" wrapText="1"/>
    </xf>
    <xf numFmtId="0" fontId="17" fillId="0" borderId="38" xfId="2" applyFont="1" applyBorder="1" applyAlignment="1">
      <alignment horizontal="center" vertical="center" wrapText="1"/>
    </xf>
    <xf numFmtId="49" fontId="30" fillId="0" borderId="33" xfId="1" applyNumberFormat="1" applyFont="1" applyFill="1" applyBorder="1" applyAlignment="1">
      <alignment horizontal="center" vertical="center" wrapText="1"/>
    </xf>
    <xf numFmtId="0" fontId="17" fillId="0" borderId="9" xfId="2" applyFont="1" applyBorder="1" applyAlignment="1">
      <alignment horizontal="center" vertical="center" wrapText="1"/>
    </xf>
    <xf numFmtId="0" fontId="17" fillId="0" borderId="33" xfId="2" applyFont="1" applyBorder="1" applyAlignment="1">
      <alignment horizontal="center" vertical="center" wrapText="1"/>
    </xf>
    <xf numFmtId="0" fontId="22" fillId="0" borderId="12" xfId="2" applyFont="1" applyFill="1" applyBorder="1" applyAlignment="1">
      <alignment horizontal="center" vertical="center"/>
    </xf>
    <xf numFmtId="0" fontId="16" fillId="0" borderId="0" xfId="2" applyFont="1" applyBorder="1"/>
    <xf numFmtId="0" fontId="16" fillId="0" borderId="0" xfId="2" applyFont="1" applyBorder="1" applyAlignment="1">
      <alignment horizontal="center"/>
    </xf>
    <xf numFmtId="0" fontId="16" fillId="0" borderId="0" xfId="2" applyFont="1"/>
    <xf numFmtId="49" fontId="27" fillId="0" borderId="20" xfId="1" applyNumberFormat="1" applyFont="1" applyFill="1" applyBorder="1" applyAlignment="1">
      <alignment horizontal="center" vertical="center" wrapText="1"/>
    </xf>
    <xf numFmtId="49" fontId="27" fillId="0" borderId="28" xfId="1" applyNumberFormat="1" applyFont="1" applyFill="1" applyBorder="1" applyAlignment="1">
      <alignment horizontal="center" vertical="center" wrapText="1"/>
    </xf>
    <xf numFmtId="49" fontId="27" fillId="0" borderId="10" xfId="1" applyNumberFormat="1" applyFont="1" applyFill="1" applyBorder="1" applyAlignment="1">
      <alignment horizontal="center" vertical="center" wrapText="1"/>
    </xf>
    <xf numFmtId="49" fontId="27" fillId="0" borderId="30" xfId="1" applyNumberFormat="1" applyFont="1" applyFill="1" applyBorder="1" applyAlignment="1">
      <alignment horizontal="center" vertical="center" wrapText="1"/>
    </xf>
    <xf numFmtId="49" fontId="27" fillId="0" borderId="26" xfId="1" applyNumberFormat="1" applyFont="1" applyFill="1" applyBorder="1" applyAlignment="1">
      <alignment horizontal="center" vertical="center" wrapText="1"/>
    </xf>
    <xf numFmtId="49" fontId="27" fillId="0" borderId="5" xfId="1" applyNumberFormat="1" applyFont="1" applyFill="1" applyBorder="1" applyAlignment="1">
      <alignment horizontal="center" vertical="center" wrapText="1"/>
    </xf>
    <xf numFmtId="49" fontId="27" fillId="0" borderId="30" xfId="2" applyNumberFormat="1" applyFont="1" applyBorder="1" applyAlignment="1">
      <alignment horizontal="center" vertical="center" wrapText="1"/>
    </xf>
    <xf numFmtId="49" fontId="27" fillId="0" borderId="61" xfId="1" applyNumberFormat="1" applyFont="1" applyFill="1" applyBorder="1" applyAlignment="1">
      <alignment horizontal="center" vertical="center" wrapText="1"/>
    </xf>
    <xf numFmtId="0" fontId="16" fillId="0" borderId="21" xfId="2" applyFont="1" applyBorder="1" applyAlignment="1">
      <alignment horizontal="center" vertical="center" wrapText="1"/>
    </xf>
    <xf numFmtId="0" fontId="16" fillId="0" borderId="2" xfId="2" applyFont="1" applyBorder="1" applyAlignment="1">
      <alignment horizontal="center" vertical="center"/>
    </xf>
    <xf numFmtId="0" fontId="27" fillId="0" borderId="2" xfId="1" applyNumberFormat="1" applyFont="1" applyFill="1" applyBorder="1" applyAlignment="1">
      <alignment horizontal="center" vertical="center" wrapText="1"/>
    </xf>
    <xf numFmtId="0" fontId="16" fillId="0" borderId="22" xfId="2" applyFont="1" applyBorder="1" applyAlignment="1">
      <alignment horizontal="center" vertical="center" wrapText="1"/>
    </xf>
    <xf numFmtId="0" fontId="16" fillId="0" borderId="14" xfId="2" applyFont="1" applyBorder="1" applyAlignment="1">
      <alignment horizontal="center" vertical="center" wrapText="1"/>
    </xf>
    <xf numFmtId="0" fontId="16" fillId="0" borderId="8" xfId="2" applyFont="1" applyBorder="1" applyAlignment="1">
      <alignment horizontal="center" vertical="center" wrapText="1"/>
    </xf>
    <xf numFmtId="0" fontId="27" fillId="0" borderId="3" xfId="1" applyNumberFormat="1" applyFont="1" applyFill="1" applyBorder="1" applyAlignment="1">
      <alignment horizontal="center" vertical="center" wrapText="1"/>
    </xf>
    <xf numFmtId="0" fontId="16" fillId="0" borderId="30" xfId="2" applyFont="1" applyFill="1" applyBorder="1" applyAlignment="1">
      <alignment horizontal="center" vertical="center" wrapText="1"/>
    </xf>
    <xf numFmtId="0" fontId="16" fillId="0" borderId="26"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16" fillId="0" borderId="30" xfId="2" applyFont="1" applyFill="1" applyBorder="1" applyAlignment="1">
      <alignment horizontal="center" vertical="center"/>
    </xf>
    <xf numFmtId="0" fontId="16" fillId="0" borderId="12" xfId="2" applyFont="1" applyBorder="1" applyAlignment="1">
      <alignment horizontal="center" vertical="center" wrapText="1"/>
    </xf>
    <xf numFmtId="0" fontId="16" fillId="0" borderId="19" xfId="2" applyFont="1" applyBorder="1" applyAlignment="1">
      <alignment horizontal="center" vertical="center" wrapText="1"/>
    </xf>
    <xf numFmtId="0" fontId="16" fillId="0" borderId="25" xfId="2" applyFont="1" applyBorder="1" applyAlignment="1">
      <alignment horizontal="center" vertical="center" wrapText="1"/>
    </xf>
    <xf numFmtId="0" fontId="27" fillId="0" borderId="9" xfId="1" applyNumberFormat="1" applyFont="1" applyFill="1" applyBorder="1" applyAlignment="1">
      <alignment horizontal="center" vertical="center" wrapText="1"/>
    </xf>
    <xf numFmtId="0" fontId="27" fillId="0" borderId="4" xfId="1" applyNumberFormat="1" applyFont="1" applyFill="1" applyBorder="1" applyAlignment="1">
      <alignment horizontal="center" vertical="center" wrapText="1"/>
    </xf>
    <xf numFmtId="0" fontId="16" fillId="0" borderId="38" xfId="2" applyFont="1" applyBorder="1" applyAlignment="1">
      <alignment horizontal="center" vertical="center" wrapText="1"/>
    </xf>
    <xf numFmtId="49" fontId="27" fillId="0" borderId="33" xfId="1" applyNumberFormat="1" applyFont="1" applyFill="1" applyBorder="1" applyAlignment="1">
      <alignment horizontal="center" vertical="center" wrapText="1"/>
    </xf>
    <xf numFmtId="0" fontId="16" fillId="0" borderId="9" xfId="2" applyFont="1" applyBorder="1" applyAlignment="1">
      <alignment horizontal="center" vertical="center" wrapText="1"/>
    </xf>
    <xf numFmtId="0" fontId="16" fillId="0" borderId="33" xfId="2" applyFont="1" applyBorder="1" applyAlignment="1">
      <alignment horizontal="center" vertical="center" wrapText="1"/>
    </xf>
    <xf numFmtId="49" fontId="27" fillId="0" borderId="43" xfId="1" applyNumberFormat="1" applyFont="1" applyFill="1" applyBorder="1" applyAlignment="1">
      <alignment horizontal="center" vertical="center" wrapText="1"/>
    </xf>
    <xf numFmtId="49" fontId="27" fillId="0" borderId="44" xfId="1" applyNumberFormat="1" applyFont="1" applyFill="1" applyBorder="1" applyAlignment="1">
      <alignment horizontal="center" vertical="center" wrapText="1"/>
    </xf>
    <xf numFmtId="0" fontId="16" fillId="0" borderId="15" xfId="2" applyFont="1" applyBorder="1" applyAlignment="1">
      <alignment horizontal="center" vertical="center"/>
    </xf>
    <xf numFmtId="0" fontId="16" fillId="0" borderId="60" xfId="2" applyFont="1" applyBorder="1" applyAlignment="1">
      <alignment horizontal="center" vertical="center" wrapText="1"/>
    </xf>
    <xf numFmtId="0" fontId="16" fillId="0" borderId="31" xfId="2" applyFont="1" applyBorder="1" applyAlignment="1">
      <alignment horizontal="center" vertical="center" wrapText="1"/>
    </xf>
    <xf numFmtId="49" fontId="30" fillId="0" borderId="14" xfId="1" applyNumberFormat="1" applyFont="1" applyFill="1" applyBorder="1" applyAlignment="1">
      <alignment horizontal="center" vertical="center" wrapText="1"/>
    </xf>
    <xf numFmtId="0" fontId="17" fillId="0" borderId="28" xfId="2" applyFont="1" applyFill="1" applyBorder="1" applyAlignment="1">
      <alignment horizontal="center" vertical="center" wrapText="1"/>
    </xf>
    <xf numFmtId="49" fontId="27" fillId="0" borderId="14" xfId="1" applyNumberFormat="1" applyFont="1" applyFill="1" applyBorder="1" applyAlignment="1">
      <alignment horizontal="center" vertical="center" wrapText="1"/>
    </xf>
    <xf numFmtId="0" fontId="16" fillId="0" borderId="40" xfId="2" applyFont="1" applyFill="1" applyBorder="1" applyAlignment="1">
      <alignment horizontal="center" vertical="center" wrapText="1"/>
    </xf>
    <xf numFmtId="0" fontId="16" fillId="0" borderId="34" xfId="2" applyFont="1" applyFill="1" applyBorder="1" applyAlignment="1">
      <alignment horizontal="center" vertical="center" wrapText="1"/>
    </xf>
    <xf numFmtId="0" fontId="16" fillId="0" borderId="33" xfId="2" applyFont="1" applyFill="1" applyBorder="1" applyAlignment="1">
      <alignment horizontal="center" vertical="center" wrapText="1"/>
    </xf>
    <xf numFmtId="0" fontId="17" fillId="0" borderId="0" xfId="2" applyFont="1" applyFill="1" applyBorder="1" applyAlignment="1">
      <alignment vertical="center"/>
    </xf>
    <xf numFmtId="0" fontId="26" fillId="0" borderId="12" xfId="1" applyNumberFormat="1" applyFont="1" applyFill="1" applyBorder="1" applyAlignment="1">
      <alignment horizontal="center" vertical="center" wrapText="1"/>
    </xf>
    <xf numFmtId="0" fontId="26" fillId="0" borderId="19" xfId="1" applyNumberFormat="1" applyFont="1" applyFill="1" applyBorder="1" applyAlignment="1">
      <alignment horizontal="center" vertical="center" wrapText="1"/>
    </xf>
    <xf numFmtId="49" fontId="26" fillId="0" borderId="25" xfId="1" applyNumberFormat="1" applyFont="1" applyFill="1" applyBorder="1" applyAlignment="1">
      <alignment horizontal="center" vertical="center" wrapText="1"/>
    </xf>
    <xf numFmtId="49" fontId="26" fillId="0" borderId="12" xfId="1" applyNumberFormat="1" applyFont="1" applyFill="1" applyBorder="1" applyAlignment="1">
      <alignment horizontal="center" vertical="center" wrapText="1"/>
    </xf>
    <xf numFmtId="49" fontId="26" fillId="0" borderId="16" xfId="1" applyNumberFormat="1" applyFont="1" applyFill="1" applyBorder="1" applyAlignment="1">
      <alignment horizontal="center" vertical="center" wrapText="1"/>
    </xf>
    <xf numFmtId="49" fontId="26" fillId="0" borderId="68" xfId="1" applyNumberFormat="1" applyFont="1" applyFill="1" applyBorder="1" applyAlignment="1">
      <alignment horizontal="center" vertical="center" wrapText="1"/>
    </xf>
    <xf numFmtId="49" fontId="30" fillId="0" borderId="49" xfId="1" applyNumberFormat="1" applyFont="1" applyFill="1" applyBorder="1" applyAlignment="1">
      <alignment horizontal="center" vertical="center" wrapText="1"/>
    </xf>
    <xf numFmtId="49" fontId="30" fillId="0" borderId="27" xfId="1" applyNumberFormat="1" applyFont="1" applyFill="1" applyBorder="1" applyAlignment="1">
      <alignment horizontal="center" vertical="center" wrapText="1"/>
    </xf>
    <xf numFmtId="49" fontId="30" fillId="0" borderId="8" xfId="1" applyNumberFormat="1" applyFont="1" applyFill="1" applyBorder="1" applyAlignment="1">
      <alignment horizontal="center" vertical="center" wrapText="1"/>
    </xf>
    <xf numFmtId="49" fontId="30" fillId="0" borderId="14" xfId="2" applyNumberFormat="1" applyFont="1" applyFill="1" applyBorder="1" applyAlignment="1">
      <alignment horizontal="center" vertical="center" wrapText="1"/>
    </xf>
    <xf numFmtId="49" fontId="30" fillId="0" borderId="63" xfId="1" applyNumberFormat="1" applyFont="1" applyFill="1" applyBorder="1" applyAlignment="1">
      <alignment horizontal="center" vertical="center" wrapText="1"/>
    </xf>
    <xf numFmtId="49" fontId="30" fillId="0" borderId="69" xfId="1" applyNumberFormat="1" applyFont="1" applyFill="1" applyBorder="1" applyAlignment="1">
      <alignment horizontal="center" vertical="center" wrapText="1"/>
    </xf>
    <xf numFmtId="49" fontId="30" fillId="0" borderId="14" xfId="2" applyNumberFormat="1" applyFont="1" applyBorder="1" applyAlignment="1">
      <alignment horizontal="center" vertical="center" wrapText="1"/>
    </xf>
    <xf numFmtId="0" fontId="17" fillId="0" borderId="70"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52" xfId="2" applyFont="1" applyBorder="1" applyAlignment="1">
      <alignment horizontal="center" vertical="center" wrapText="1"/>
    </xf>
    <xf numFmtId="0" fontId="30" fillId="0" borderId="21" xfId="1" applyNumberFormat="1" applyFont="1" applyFill="1" applyBorder="1" applyAlignment="1">
      <alignment horizontal="center" vertical="center" wrapText="1"/>
    </xf>
    <xf numFmtId="49" fontId="30" fillId="0" borderId="71" xfId="1" applyNumberFormat="1" applyFont="1" applyFill="1" applyBorder="1" applyAlignment="1">
      <alignment horizontal="center" vertical="center" wrapText="1"/>
    </xf>
    <xf numFmtId="0" fontId="17" fillId="0" borderId="20" xfId="2" applyFont="1" applyBorder="1" applyAlignment="1">
      <alignment horizontal="center" vertical="center" wrapText="1"/>
    </xf>
    <xf numFmtId="49" fontId="30" fillId="0" borderId="41" xfId="1" applyNumberFormat="1" applyFont="1" applyFill="1" applyBorder="1" applyAlignment="1">
      <alignment horizontal="center" vertical="center" wrapText="1"/>
    </xf>
    <xf numFmtId="49" fontId="30" fillId="0" borderId="39" xfId="1" applyNumberFormat="1" applyFont="1" applyFill="1" applyBorder="1" applyAlignment="1">
      <alignment horizontal="center" vertical="center" wrapText="1"/>
    </xf>
    <xf numFmtId="49" fontId="30" fillId="0" borderId="72" xfId="1" applyNumberFormat="1" applyFont="1" applyFill="1" applyBorder="1" applyAlignment="1">
      <alignment horizontal="center" vertical="center" wrapText="1"/>
    </xf>
    <xf numFmtId="49" fontId="30" fillId="0" borderId="37" xfId="1" applyNumberFormat="1" applyFont="1" applyFill="1" applyBorder="1" applyAlignment="1">
      <alignment horizontal="center" vertical="center" wrapText="1"/>
    </xf>
    <xf numFmtId="0" fontId="17" fillId="0" borderId="39" xfId="2" applyFont="1" applyBorder="1" applyAlignment="1">
      <alignment horizontal="center" vertical="center" wrapText="1"/>
    </xf>
    <xf numFmtId="49" fontId="30" fillId="0" borderId="22" xfId="1" applyNumberFormat="1" applyFont="1" applyFill="1" applyBorder="1" applyAlignment="1">
      <alignment horizontal="center" vertical="center" wrapText="1"/>
    </xf>
    <xf numFmtId="49" fontId="30" fillId="0" borderId="65" xfId="1" applyNumberFormat="1" applyFont="1" applyFill="1" applyBorder="1" applyAlignment="1">
      <alignment horizontal="center" vertical="center" wrapText="1"/>
    </xf>
    <xf numFmtId="49" fontId="30" fillId="0" borderId="73" xfId="1" applyNumberFormat="1" applyFont="1" applyFill="1" applyBorder="1" applyAlignment="1">
      <alignment horizontal="center" vertical="center" wrapText="1"/>
    </xf>
    <xf numFmtId="0" fontId="17" fillId="0" borderId="30" xfId="2" applyFont="1" applyBorder="1" applyAlignment="1">
      <alignment horizontal="center" vertical="center" wrapText="1"/>
    </xf>
    <xf numFmtId="0" fontId="17" fillId="0" borderId="36" xfId="2" applyFont="1" applyFill="1" applyBorder="1" applyAlignment="1">
      <alignment horizontal="center" vertical="center"/>
    </xf>
    <xf numFmtId="49" fontId="30" fillId="0" borderId="34" xfId="1" applyNumberFormat="1" applyFont="1" applyFill="1" applyBorder="1" applyAlignment="1">
      <alignment horizontal="center" vertical="center" wrapText="1"/>
    </xf>
    <xf numFmtId="0" fontId="17" fillId="0" borderId="58" xfId="2" applyFont="1" applyFill="1" applyBorder="1" applyAlignment="1">
      <alignment horizontal="center" vertical="center" wrapText="1"/>
    </xf>
    <xf numFmtId="0" fontId="17" fillId="0" borderId="74" xfId="2" applyFont="1" applyFill="1" applyBorder="1" applyAlignment="1">
      <alignment horizontal="center" vertical="center" wrapText="1"/>
    </xf>
    <xf numFmtId="0" fontId="17" fillId="0" borderId="61" xfId="2" applyFont="1" applyFill="1" applyBorder="1" applyAlignment="1">
      <alignment horizontal="center" vertical="center" wrapText="1"/>
    </xf>
    <xf numFmtId="49" fontId="30" fillId="0" borderId="11" xfId="1" applyNumberFormat="1" applyFont="1" applyFill="1" applyBorder="1" applyAlignment="1">
      <alignment horizontal="center" vertical="center" wrapText="1"/>
    </xf>
    <xf numFmtId="0" fontId="17" fillId="0" borderId="16" xfId="2" applyFont="1" applyFill="1" applyBorder="1" applyAlignment="1">
      <alignment horizontal="center" vertical="center" wrapText="1"/>
    </xf>
    <xf numFmtId="0" fontId="17" fillId="0" borderId="32" xfId="2" applyFont="1" applyFill="1" applyBorder="1" applyAlignment="1">
      <alignment horizontal="center" vertical="center" wrapText="1"/>
    </xf>
    <xf numFmtId="0" fontId="16" fillId="0" borderId="28" xfId="2" applyFont="1" applyFill="1" applyBorder="1" applyAlignment="1">
      <alignment horizontal="center" vertical="center" wrapText="1"/>
    </xf>
    <xf numFmtId="0" fontId="16" fillId="0" borderId="11" xfId="2" applyFont="1" applyFill="1" applyBorder="1" applyAlignment="1">
      <alignment horizontal="center" vertical="center" wrapText="1"/>
    </xf>
    <xf numFmtId="0" fontId="18" fillId="0" borderId="20" xfId="2" applyFont="1" applyFill="1" applyBorder="1" applyAlignment="1">
      <alignment horizontal="center" vertical="center"/>
    </xf>
    <xf numFmtId="0" fontId="16" fillId="0" borderId="0" xfId="2" applyFont="1" applyBorder="1" applyAlignment="1">
      <alignment horizontal="left" vertical="top" wrapText="1"/>
    </xf>
    <xf numFmtId="49" fontId="26" fillId="0" borderId="12" xfId="1" applyNumberFormat="1" applyFont="1" applyFill="1" applyBorder="1" applyAlignment="1">
      <alignment horizontal="center" vertical="center" wrapText="1"/>
    </xf>
    <xf numFmtId="49" fontId="26" fillId="0" borderId="19" xfId="1" applyNumberFormat="1" applyFont="1" applyFill="1" applyBorder="1" applyAlignment="1">
      <alignment horizontal="center" vertical="center" wrapText="1"/>
    </xf>
    <xf numFmtId="0" fontId="17" fillId="0" borderId="28"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75" xfId="2" applyFont="1" applyBorder="1" applyAlignment="1">
      <alignment horizontal="center" vertical="center" wrapText="1"/>
    </xf>
    <xf numFmtId="0" fontId="17" fillId="0" borderId="26" xfId="2" applyFont="1" applyBorder="1" applyAlignment="1">
      <alignment horizontal="center" vertical="center" wrapText="1"/>
    </xf>
    <xf numFmtId="0" fontId="30" fillId="0" borderId="21" xfId="1" applyNumberFormat="1" applyFont="1" applyFill="1" applyBorder="1" applyAlignment="1">
      <alignment horizontal="center" vertical="center" wrapText="1"/>
    </xf>
    <xf numFmtId="0" fontId="30" fillId="0" borderId="2" xfId="1" applyNumberFormat="1" applyFont="1" applyFill="1" applyBorder="1" applyAlignment="1">
      <alignment horizontal="center" vertical="center" wrapText="1"/>
    </xf>
    <xf numFmtId="0" fontId="30" fillId="0" borderId="10" xfId="1" applyNumberFormat="1" applyFont="1" applyFill="1" applyBorder="1" applyAlignment="1">
      <alignment horizontal="center" vertical="center" wrapText="1"/>
    </xf>
    <xf numFmtId="0" fontId="30" fillId="0" borderId="8" xfId="1" applyNumberFormat="1" applyFont="1" applyFill="1" applyBorder="1" applyAlignment="1">
      <alignment horizontal="center" vertical="center" wrapText="1"/>
    </xf>
    <xf numFmtId="0" fontId="30" fillId="0" borderId="63" xfId="1" applyNumberFormat="1" applyFont="1" applyFill="1" applyBorder="1" applyAlignment="1">
      <alignment horizontal="center" vertical="center" wrapText="1"/>
    </xf>
    <xf numFmtId="0" fontId="30" fillId="0" borderId="5" xfId="1" applyNumberFormat="1" applyFont="1" applyFill="1" applyBorder="1" applyAlignment="1">
      <alignment horizontal="center" vertical="center" wrapText="1"/>
    </xf>
    <xf numFmtId="2" fontId="30" fillId="0" borderId="19" xfId="1" applyNumberFormat="1" applyFont="1" applyFill="1" applyBorder="1" applyAlignment="1">
      <alignment horizontal="center" vertical="center" wrapText="1"/>
    </xf>
    <xf numFmtId="0" fontId="17" fillId="0" borderId="19" xfId="2" applyFont="1" applyFill="1" applyBorder="1" applyAlignment="1">
      <alignment horizontal="center" vertical="center"/>
    </xf>
    <xf numFmtId="2" fontId="30" fillId="0" borderId="76" xfId="1" applyNumberFormat="1" applyFont="1" applyFill="1" applyBorder="1" applyAlignment="1">
      <alignment horizontal="center" vertical="center"/>
    </xf>
    <xf numFmtId="2" fontId="30" fillId="0" borderId="31" xfId="1" applyNumberFormat="1" applyFont="1" applyFill="1" applyBorder="1" applyAlignment="1">
      <alignment horizontal="center" vertical="center"/>
    </xf>
    <xf numFmtId="0" fontId="17" fillId="0" borderId="77" xfId="2" applyFont="1" applyFill="1" applyBorder="1" applyAlignment="1">
      <alignment horizontal="center" vertical="center" wrapText="1"/>
    </xf>
    <xf numFmtId="0" fontId="17" fillId="0" borderId="60" xfId="2" applyFont="1" applyFill="1" applyBorder="1" applyAlignment="1">
      <alignment horizontal="center" vertical="center" wrapText="1"/>
    </xf>
    <xf numFmtId="0" fontId="17" fillId="0" borderId="48" xfId="2" applyFont="1" applyFill="1" applyBorder="1" applyAlignment="1">
      <alignment horizontal="center" vertical="center" wrapText="1"/>
    </xf>
    <xf numFmtId="49" fontId="26" fillId="0" borderId="32" xfId="1" applyNumberFormat="1" applyFont="1" applyFill="1" applyBorder="1" applyAlignment="1">
      <alignment horizontal="center" vertical="center" wrapText="1"/>
    </xf>
    <xf numFmtId="49" fontId="26" fillId="0" borderId="16" xfId="1" applyNumberFormat="1" applyFont="1" applyFill="1" applyBorder="1" applyAlignment="1">
      <alignment horizontal="center" vertical="center" wrapText="1"/>
    </xf>
    <xf numFmtId="49" fontId="26" fillId="0" borderId="31" xfId="1" applyNumberFormat="1" applyFont="1" applyFill="1" applyBorder="1" applyAlignment="1">
      <alignment horizontal="center" vertical="center" wrapText="1"/>
    </xf>
    <xf numFmtId="0" fontId="17" fillId="0" borderId="23" xfId="2" applyFont="1" applyBorder="1" applyAlignment="1">
      <alignment horizontal="center" vertical="center" wrapText="1"/>
    </xf>
    <xf numFmtId="0" fontId="17" fillId="0" borderId="4" xfId="2" applyFont="1" applyBorder="1" applyAlignment="1">
      <alignment horizontal="center" vertical="center" wrapText="1"/>
    </xf>
    <xf numFmtId="49" fontId="6" fillId="0" borderId="0" xfId="1" applyNumberFormat="1" applyFont="1" applyFill="1" applyBorder="1" applyAlignment="1">
      <alignment vertical="center" wrapText="1"/>
    </xf>
    <xf numFmtId="0" fontId="30" fillId="0" borderId="37" xfId="1" applyNumberFormat="1" applyFont="1" applyFill="1" applyBorder="1" applyAlignment="1">
      <alignment horizontal="center" vertical="center" wrapText="1"/>
    </xf>
    <xf numFmtId="0" fontId="30" fillId="0" borderId="23" xfId="1" applyNumberFormat="1" applyFont="1" applyFill="1" applyBorder="1" applyAlignment="1">
      <alignment horizontal="center" vertical="center" wrapText="1"/>
    </xf>
    <xf numFmtId="0" fontId="30" fillId="0" borderId="29" xfId="1" applyNumberFormat="1" applyFont="1" applyFill="1" applyBorder="1" applyAlignment="1">
      <alignment horizontal="center" vertical="center" wrapText="1"/>
    </xf>
    <xf numFmtId="0" fontId="30" fillId="0" borderId="4" xfId="1" applyNumberFormat="1" applyFont="1" applyFill="1" applyBorder="1" applyAlignment="1">
      <alignment horizontal="center" vertical="center" wrapText="1"/>
    </xf>
    <xf numFmtId="0" fontId="17" fillId="0" borderId="35" xfId="2" applyFont="1" applyFill="1" applyBorder="1" applyAlignment="1">
      <alignment horizontal="center" vertical="center"/>
    </xf>
    <xf numFmtId="0" fontId="17" fillId="0" borderId="9" xfId="2" applyFont="1" applyFill="1" applyBorder="1" applyAlignment="1">
      <alignment horizontal="center" vertical="center"/>
    </xf>
    <xf numFmtId="0" fontId="17" fillId="0" borderId="24" xfId="2" applyFont="1" applyFill="1" applyBorder="1" applyAlignment="1">
      <alignment horizontal="center" vertical="center"/>
    </xf>
    <xf numFmtId="0" fontId="17" fillId="0" borderId="4" xfId="2" applyFont="1" applyFill="1" applyBorder="1" applyAlignment="1">
      <alignment horizontal="center" vertical="center"/>
    </xf>
    <xf numFmtId="0" fontId="18" fillId="0" borderId="2" xfId="2" applyFont="1" applyBorder="1" applyAlignment="1">
      <alignment horizontal="center" vertical="center"/>
    </xf>
    <xf numFmtId="0" fontId="16" fillId="0" borderId="28" xfId="2" applyFont="1" applyBorder="1" applyAlignment="1">
      <alignment horizontal="center" vertical="center" wrapText="1"/>
    </xf>
    <xf numFmtId="0" fontId="16" fillId="0" borderId="14" xfId="2" applyFont="1" applyBorder="1" applyAlignment="1">
      <alignment horizontal="center" vertical="center" wrapText="1"/>
    </xf>
    <xf numFmtId="0" fontId="16" fillId="0" borderId="75" xfId="2" applyFont="1" applyBorder="1" applyAlignment="1">
      <alignment horizontal="center" vertical="center" wrapText="1"/>
    </xf>
    <xf numFmtId="0" fontId="16" fillId="0" borderId="1" xfId="2" applyFont="1" applyBorder="1" applyAlignment="1">
      <alignment horizontal="left" vertical="top" wrapText="1"/>
    </xf>
    <xf numFmtId="49" fontId="6" fillId="0" borderId="0" xfId="1" applyNumberFormat="1" applyFont="1" applyFill="1" applyBorder="1" applyAlignment="1">
      <alignment horizontal="center" vertical="center" wrapText="1"/>
    </xf>
    <xf numFmtId="49" fontId="26" fillId="0" borderId="28" xfId="1" applyNumberFormat="1" applyFont="1" applyFill="1" applyBorder="1" applyAlignment="1">
      <alignment horizontal="center" vertical="center" wrapText="1"/>
    </xf>
    <xf numFmtId="49" fontId="26" fillId="0" borderId="57" xfId="1" applyNumberFormat="1" applyFont="1" applyFill="1" applyBorder="1" applyAlignment="1">
      <alignment horizontal="center" vertical="center" wrapText="1"/>
    </xf>
    <xf numFmtId="49" fontId="26" fillId="0" borderId="26" xfId="1" applyNumberFormat="1" applyFont="1" applyFill="1" applyBorder="1" applyAlignment="1">
      <alignment horizontal="center" vertical="center" wrapText="1"/>
    </xf>
    <xf numFmtId="0" fontId="26" fillId="0" borderId="71" xfId="1" applyNumberFormat="1" applyFont="1" applyFill="1" applyBorder="1" applyAlignment="1">
      <alignment horizontal="center" vertical="center" wrapText="1"/>
    </xf>
    <xf numFmtId="0" fontId="26" fillId="0" borderId="53" xfId="1" applyNumberFormat="1" applyFont="1" applyFill="1" applyBorder="1" applyAlignment="1">
      <alignment horizontal="center" vertical="center" wrapText="1"/>
    </xf>
    <xf numFmtId="0" fontId="26" fillId="0" borderId="61" xfId="1" applyNumberFormat="1" applyFont="1" applyFill="1" applyBorder="1" applyAlignment="1">
      <alignment horizontal="center" vertical="center" wrapText="1"/>
    </xf>
    <xf numFmtId="49" fontId="26" fillId="0" borderId="49" xfId="1" applyNumberFormat="1" applyFont="1" applyFill="1" applyBorder="1" applyAlignment="1">
      <alignment horizontal="center" vertical="center" wrapText="1"/>
    </xf>
    <xf numFmtId="49" fontId="26" fillId="0" borderId="78" xfId="1" applyNumberFormat="1" applyFont="1" applyFill="1" applyBorder="1" applyAlignment="1">
      <alignment horizontal="center" vertical="center" wrapText="1"/>
    </xf>
    <xf numFmtId="49" fontId="26" fillId="0" borderId="52" xfId="1" applyNumberFormat="1" applyFont="1" applyFill="1" applyBorder="1" applyAlignment="1">
      <alignment horizontal="center" vertical="center" wrapText="1"/>
    </xf>
    <xf numFmtId="0" fontId="26" fillId="0" borderId="21" xfId="1" applyNumberFormat="1" applyFont="1" applyFill="1" applyBorder="1" applyAlignment="1">
      <alignment horizontal="center" vertical="center" wrapText="1"/>
    </xf>
    <xf numFmtId="0" fontId="26" fillId="0" borderId="29" xfId="1" applyNumberFormat="1" applyFont="1" applyFill="1" applyBorder="1" applyAlignment="1">
      <alignment horizontal="center" vertical="center" wrapText="1"/>
    </xf>
    <xf numFmtId="0" fontId="26" fillId="0" borderId="3" xfId="1" applyNumberFormat="1" applyFont="1" applyFill="1" applyBorder="1" applyAlignment="1">
      <alignment horizontal="center" vertical="center" wrapText="1"/>
    </xf>
    <xf numFmtId="0" fontId="27" fillId="0" borderId="10" xfId="1" applyNumberFormat="1" applyFont="1" applyFill="1" applyBorder="1" applyAlignment="1">
      <alignment horizontal="center" vertical="center" wrapText="1"/>
    </xf>
    <xf numFmtId="0" fontId="27" fillId="0" borderId="5" xfId="1" applyNumberFormat="1" applyFont="1" applyFill="1" applyBorder="1" applyAlignment="1">
      <alignment horizontal="center" vertical="center" wrapText="1"/>
    </xf>
    <xf numFmtId="49" fontId="25" fillId="0" borderId="57" xfId="1" applyNumberFormat="1" applyFont="1" applyFill="1" applyBorder="1" applyAlignment="1">
      <alignment horizontal="center" vertical="center" wrapText="1"/>
    </xf>
    <xf numFmtId="0" fontId="26" fillId="0" borderId="32" xfId="1" applyNumberFormat="1" applyFont="1" applyFill="1" applyBorder="1" applyAlignment="1">
      <alignment horizontal="center" vertical="center" wrapText="1"/>
    </xf>
    <xf numFmtId="0" fontId="26" fillId="0" borderId="16" xfId="1" applyNumberFormat="1" applyFont="1" applyFill="1" applyBorder="1" applyAlignment="1">
      <alignment horizontal="center" vertical="center" wrapText="1"/>
    </xf>
    <xf numFmtId="0" fontId="26" fillId="0" borderId="31" xfId="1" applyNumberFormat="1" applyFont="1" applyFill="1" applyBorder="1" applyAlignment="1">
      <alignment horizontal="center" vertical="center" wrapText="1"/>
    </xf>
    <xf numFmtId="49" fontId="27" fillId="0" borderId="43" xfId="1" applyNumberFormat="1" applyFont="1" applyFill="1" applyBorder="1" applyAlignment="1">
      <alignment horizontal="center" vertical="center" wrapText="1"/>
    </xf>
    <xf numFmtId="49" fontId="27" fillId="0" borderId="15" xfId="1" applyNumberFormat="1" applyFont="1" applyFill="1" applyBorder="1" applyAlignment="1">
      <alignment horizontal="center" vertical="center" wrapText="1"/>
    </xf>
    <xf numFmtId="49" fontId="25" fillId="0" borderId="12" xfId="1" applyNumberFormat="1" applyFont="1" applyFill="1" applyBorder="1" applyAlignment="1">
      <alignment horizontal="center" vertical="center" wrapText="1"/>
    </xf>
    <xf numFmtId="49" fontId="25" fillId="0" borderId="19" xfId="1" applyNumberFormat="1" applyFont="1" applyFill="1" applyBorder="1" applyAlignment="1">
      <alignment horizontal="center" vertical="center" wrapText="1"/>
    </xf>
    <xf numFmtId="2" fontId="27" fillId="0" borderId="19" xfId="1" applyNumberFormat="1" applyFont="1" applyFill="1" applyBorder="1" applyAlignment="1">
      <alignment horizontal="center" vertical="center" wrapText="1"/>
    </xf>
    <xf numFmtId="2" fontId="27" fillId="0" borderId="19" xfId="1" applyNumberFormat="1" applyFont="1" applyFill="1" applyBorder="1" applyAlignment="1">
      <alignment horizontal="center" vertical="center"/>
    </xf>
    <xf numFmtId="2" fontId="27" fillId="0" borderId="25" xfId="1" applyNumberFormat="1" applyFont="1" applyFill="1" applyBorder="1" applyAlignment="1">
      <alignment horizontal="center" vertical="center"/>
    </xf>
    <xf numFmtId="0" fontId="16" fillId="0" borderId="76" xfId="2" applyFont="1" applyFill="1" applyBorder="1" applyAlignment="1">
      <alignment horizontal="center" vertical="center"/>
    </xf>
    <xf numFmtId="0" fontId="16" fillId="0" borderId="16" xfId="2" applyFont="1" applyFill="1" applyBorder="1" applyAlignment="1">
      <alignment horizontal="center" vertical="center"/>
    </xf>
    <xf numFmtId="0" fontId="27" fillId="0" borderId="21" xfId="1" applyNumberFormat="1" applyFont="1" applyFill="1" applyBorder="1" applyAlignment="1">
      <alignment horizontal="center" vertical="center" wrapText="1"/>
    </xf>
    <xf numFmtId="0" fontId="27" fillId="0" borderId="3" xfId="1" applyNumberFormat="1" applyFont="1" applyFill="1" applyBorder="1" applyAlignment="1">
      <alignment horizontal="center" vertical="center" wrapText="1"/>
    </xf>
    <xf numFmtId="0" fontId="16" fillId="0" borderId="20" xfId="2" applyFont="1" applyBorder="1" applyAlignment="1">
      <alignment horizontal="center" vertical="center" wrapText="1"/>
    </xf>
    <xf numFmtId="0" fontId="16" fillId="0" borderId="22" xfId="2" applyFont="1" applyBorder="1" applyAlignment="1">
      <alignment horizontal="center" vertical="center" wrapText="1"/>
    </xf>
    <xf numFmtId="0" fontId="27" fillId="0" borderId="8" xfId="1" applyNumberFormat="1" applyFont="1" applyFill="1" applyBorder="1" applyAlignment="1">
      <alignment horizontal="center" vertical="center" wrapText="1"/>
    </xf>
    <xf numFmtId="49" fontId="27" fillId="0" borderId="10" xfId="1" applyNumberFormat="1" applyFont="1" applyFill="1" applyBorder="1" applyAlignment="1">
      <alignment horizontal="center" vertical="center" wrapText="1"/>
    </xf>
    <xf numFmtId="49" fontId="27" fillId="0" borderId="8" xfId="1" applyNumberFormat="1" applyFont="1" applyFill="1" applyBorder="1" applyAlignment="1">
      <alignment horizontal="center" vertical="center" wrapText="1"/>
    </xf>
    <xf numFmtId="49" fontId="27" fillId="0" borderId="20" xfId="1" applyNumberFormat="1" applyFont="1" applyFill="1" applyBorder="1" applyAlignment="1">
      <alignment horizontal="center" vertical="center" wrapText="1"/>
    </xf>
    <xf numFmtId="49" fontId="27" fillId="0" borderId="22" xfId="1" applyNumberFormat="1" applyFont="1" applyFill="1" applyBorder="1" applyAlignment="1">
      <alignment horizontal="center" vertical="center" wrapText="1"/>
    </xf>
    <xf numFmtId="49" fontId="27" fillId="0" borderId="28" xfId="1" applyNumberFormat="1" applyFont="1" applyFill="1" applyBorder="1" applyAlignment="1">
      <alignment horizontal="center" vertical="center" wrapText="1"/>
    </xf>
    <xf numFmtId="49" fontId="27" fillId="0" borderId="14" xfId="1" applyNumberFormat="1" applyFont="1" applyFill="1" applyBorder="1" applyAlignment="1">
      <alignment horizontal="center" vertical="center" wrapText="1"/>
    </xf>
    <xf numFmtId="49" fontId="26" fillId="0" borderId="10" xfId="1" applyNumberFormat="1" applyFont="1" applyFill="1" applyBorder="1" applyAlignment="1">
      <alignment horizontal="center" vertical="center" wrapText="1"/>
    </xf>
    <xf numFmtId="49" fontId="26" fillId="0" borderId="58" xfId="1" applyNumberFormat="1" applyFont="1" applyFill="1" applyBorder="1" applyAlignment="1">
      <alignment horizontal="center" vertical="center" wrapText="1"/>
    </xf>
    <xf numFmtId="49" fontId="26" fillId="0" borderId="5" xfId="1" applyNumberFormat="1" applyFont="1" applyFill="1" applyBorder="1" applyAlignment="1">
      <alignment horizontal="center" vertical="center" wrapText="1"/>
    </xf>
    <xf numFmtId="0" fontId="31" fillId="7" borderId="7" xfId="0" applyFont="1" applyFill="1" applyBorder="1" applyAlignment="1">
      <alignment horizontal="center" vertical="center" textRotation="255" wrapText="1"/>
    </xf>
    <xf numFmtId="0" fontId="31" fillId="7" borderId="2" xfId="0" applyFont="1" applyFill="1" applyBorder="1" applyAlignment="1">
      <alignment horizontal="center" vertical="center" textRotation="255" wrapText="1"/>
    </xf>
    <xf numFmtId="0" fontId="23" fillId="8" borderId="64" xfId="0" applyFont="1" applyFill="1" applyBorder="1" applyAlignment="1">
      <alignment horizontal="center" vertical="center" textRotation="255" wrapText="1"/>
    </xf>
    <xf numFmtId="0" fontId="23" fillId="8" borderId="59" xfId="0" applyFont="1" applyFill="1" applyBorder="1" applyAlignment="1">
      <alignment horizontal="center" vertical="center" textRotation="255" wrapText="1"/>
    </xf>
    <xf numFmtId="0" fontId="23" fillId="8" borderId="29" xfId="0" applyFont="1" applyFill="1" applyBorder="1" applyAlignment="1">
      <alignment horizontal="center" vertical="center" textRotation="255" wrapText="1"/>
    </xf>
    <xf numFmtId="0" fontId="23" fillId="8" borderId="7" xfId="0" applyFont="1" applyFill="1" applyBorder="1" applyAlignment="1">
      <alignment horizontal="center" vertical="center" textRotation="255" wrapText="1"/>
    </xf>
    <xf numFmtId="0" fontId="23" fillId="9" borderId="23" xfId="0" applyFont="1" applyFill="1" applyBorder="1" applyAlignment="1">
      <alignment horizontal="center" vertical="center" textRotation="255"/>
    </xf>
    <xf numFmtId="0" fontId="23" fillId="9" borderId="29" xfId="0" applyFont="1" applyFill="1" applyBorder="1" applyAlignment="1">
      <alignment horizontal="center" vertical="center" textRotation="255"/>
    </xf>
    <xf numFmtId="0" fontId="23" fillId="9" borderId="7" xfId="0" applyFont="1" applyFill="1" applyBorder="1" applyAlignment="1">
      <alignment horizontal="center" vertical="center" textRotation="255"/>
    </xf>
    <xf numFmtId="0" fontId="31" fillId="5" borderId="2" xfId="0" applyFont="1" applyFill="1" applyBorder="1" applyAlignment="1">
      <alignment horizontal="center" vertical="center" wrapText="1"/>
    </xf>
    <xf numFmtId="0" fontId="0" fillId="0" borderId="45" xfId="0" applyBorder="1" applyAlignment="1">
      <alignment horizontal="left" vertical="top" wrapText="1"/>
    </xf>
    <xf numFmtId="0" fontId="0" fillId="5" borderId="79" xfId="0" applyFill="1" applyBorder="1" applyAlignment="1">
      <alignment horizontal="center" wrapText="1"/>
    </xf>
    <xf numFmtId="0" fontId="0" fillId="5" borderId="64" xfId="0" applyFill="1" applyBorder="1" applyAlignment="1">
      <alignment horizontal="center" wrapText="1"/>
    </xf>
    <xf numFmtId="0" fontId="0" fillId="10" borderId="79" xfId="0" applyFill="1" applyBorder="1" applyAlignment="1">
      <alignment horizontal="center" wrapText="1"/>
    </xf>
    <xf numFmtId="0" fontId="0" fillId="10" borderId="64" xfId="0" applyFill="1" applyBorder="1" applyAlignment="1">
      <alignment horizontal="center" wrapText="1"/>
    </xf>
    <xf numFmtId="0" fontId="0" fillId="11" borderId="79" xfId="0" applyFill="1" applyBorder="1" applyAlignment="1">
      <alignment horizontal="center"/>
    </xf>
    <xf numFmtId="0" fontId="0" fillId="11" borderId="64" xfId="0" applyFill="1" applyBorder="1" applyAlignment="1">
      <alignment horizontal="center"/>
    </xf>
    <xf numFmtId="0" fontId="0" fillId="5" borderId="52" xfId="0" applyFill="1" applyBorder="1" applyAlignment="1">
      <alignment horizontal="center" vertical="center" wrapText="1"/>
    </xf>
    <xf numFmtId="0" fontId="0" fillId="5" borderId="42" xfId="0" applyFill="1" applyBorder="1" applyAlignment="1">
      <alignment horizontal="center" vertical="center" wrapText="1"/>
    </xf>
    <xf numFmtId="0" fontId="0" fillId="5" borderId="51" xfId="0" applyFill="1" applyBorder="1" applyAlignment="1">
      <alignment horizontal="center" vertical="center" wrapText="1"/>
    </xf>
    <xf numFmtId="0" fontId="0" fillId="0" borderId="0" xfId="0" applyAlignment="1">
      <alignment horizontal="left"/>
    </xf>
    <xf numFmtId="0" fontId="0" fillId="0" borderId="27" xfId="0" applyBorder="1" applyAlignment="1">
      <alignment horizontal="center"/>
    </xf>
    <xf numFmtId="0" fontId="0" fillId="0" borderId="18" xfId="0" applyBorder="1" applyAlignment="1">
      <alignment horizontal="center"/>
    </xf>
    <xf numFmtId="0" fontId="0" fillId="0" borderId="34" xfId="0" applyFont="1" applyBorder="1" applyAlignment="1">
      <alignment horizontal="center" vertical="top" wrapText="1"/>
    </xf>
    <xf numFmtId="0" fontId="0" fillId="0" borderId="57" xfId="0" applyFont="1" applyBorder="1" applyAlignment="1">
      <alignment horizontal="center" vertical="top" wrapText="1"/>
    </xf>
    <xf numFmtId="0" fontId="0" fillId="0" borderId="33" xfId="0" applyFont="1" applyBorder="1" applyAlignment="1">
      <alignment horizontal="center" vertical="top" wrapText="1"/>
    </xf>
    <xf numFmtId="0" fontId="0" fillId="0" borderId="57" xfId="0" applyFont="1" applyBorder="1" applyAlignment="1">
      <alignment horizontal="center" vertical="center" wrapText="1"/>
    </xf>
    <xf numFmtId="0" fontId="0" fillId="0" borderId="32" xfId="0" applyBorder="1" applyAlignment="1">
      <alignment horizontal="center" wrapText="1"/>
    </xf>
    <xf numFmtId="0" fontId="0" fillId="0" borderId="16" xfId="0" applyBorder="1" applyAlignment="1">
      <alignment horizontal="center" wrapText="1"/>
    </xf>
    <xf numFmtId="49" fontId="9" fillId="0" borderId="24" xfId="1" applyNumberFormat="1" applyFont="1" applyFill="1" applyBorder="1" applyAlignment="1">
      <alignment horizontal="center" vertical="center" wrapText="1"/>
    </xf>
    <xf numFmtId="49" fontId="9" fillId="0" borderId="4" xfId="1" applyNumberFormat="1" applyFont="1" applyFill="1" applyBorder="1" applyAlignment="1">
      <alignment horizontal="center" vertical="center" wrapText="1"/>
    </xf>
    <xf numFmtId="49" fontId="9" fillId="0" borderId="36" xfId="1" applyNumberFormat="1" applyFont="1" applyFill="1" applyBorder="1" applyAlignment="1">
      <alignment horizontal="center" vertical="center" wrapText="1"/>
    </xf>
    <xf numFmtId="49" fontId="9" fillId="0" borderId="38" xfId="1" applyNumberFormat="1" applyFont="1" applyFill="1" applyBorder="1" applyAlignment="1">
      <alignment horizontal="center" vertical="center" wrapText="1"/>
    </xf>
    <xf numFmtId="49" fontId="9" fillId="0" borderId="34" xfId="1" applyNumberFormat="1" applyFont="1" applyFill="1" applyBorder="1" applyAlignment="1">
      <alignment horizontal="center" vertical="center" wrapText="1"/>
    </xf>
    <xf numFmtId="49" fontId="9" fillId="0" borderId="33" xfId="1" applyNumberFormat="1" applyFont="1" applyFill="1" applyBorder="1" applyAlignment="1">
      <alignment horizontal="center" vertical="center" wrapText="1"/>
    </xf>
    <xf numFmtId="0" fontId="9" fillId="0" borderId="34" xfId="1" applyNumberFormat="1" applyFont="1" applyFill="1" applyBorder="1" applyAlignment="1">
      <alignment horizontal="center" vertical="center" wrapText="1"/>
    </xf>
    <xf numFmtId="0" fontId="9" fillId="0" borderId="33" xfId="1" applyNumberFormat="1" applyFont="1" applyFill="1" applyBorder="1" applyAlignment="1">
      <alignment horizontal="center" vertical="center" wrapText="1"/>
    </xf>
    <xf numFmtId="49" fontId="9" fillId="0" borderId="35" xfId="1" applyNumberFormat="1" applyFont="1" applyFill="1" applyBorder="1" applyAlignment="1">
      <alignment horizontal="center" vertical="center" wrapText="1"/>
    </xf>
    <xf numFmtId="49" fontId="9" fillId="0" borderId="9" xfId="1" applyNumberFormat="1" applyFont="1" applyFill="1" applyBorder="1" applyAlignment="1">
      <alignment horizontal="center" vertical="center" wrapText="1"/>
    </xf>
    <xf numFmtId="49" fontId="9" fillId="0" borderId="12" xfId="1" applyNumberFormat="1" applyFont="1" applyFill="1" applyBorder="1" applyAlignment="1">
      <alignment horizontal="center" vertical="center" wrapText="1"/>
    </xf>
    <xf numFmtId="49" fontId="9" fillId="0" borderId="76" xfId="1" applyNumberFormat="1" applyFont="1" applyFill="1" applyBorder="1" applyAlignment="1">
      <alignment horizontal="center" vertical="center" wrapText="1"/>
    </xf>
    <xf numFmtId="2" fontId="10" fillId="0" borderId="32" xfId="1" applyNumberFormat="1" applyFont="1" applyFill="1" applyBorder="1" applyAlignment="1">
      <alignment horizontal="left" vertical="center"/>
    </xf>
    <xf numFmtId="2" fontId="10" fillId="0" borderId="16" xfId="1" applyNumberFormat="1" applyFont="1" applyFill="1" applyBorder="1" applyAlignment="1">
      <alignment horizontal="left" vertical="center"/>
    </xf>
    <xf numFmtId="2" fontId="10" fillId="0" borderId="31" xfId="1" applyNumberFormat="1" applyFont="1" applyFill="1" applyBorder="1" applyAlignment="1">
      <alignment horizontal="left" vertical="center"/>
    </xf>
    <xf numFmtId="49" fontId="9" fillId="0" borderId="32" xfId="1" applyNumberFormat="1" applyFont="1" applyFill="1" applyBorder="1" applyAlignment="1">
      <alignment horizontal="center" vertical="center" wrapText="1"/>
    </xf>
    <xf numFmtId="49" fontId="9" fillId="0" borderId="31" xfId="1" applyNumberFormat="1" applyFont="1" applyFill="1" applyBorder="1" applyAlignment="1">
      <alignment horizontal="center" vertical="center" wrapText="1"/>
    </xf>
    <xf numFmtId="2" fontId="10" fillId="0" borderId="16" xfId="1" applyNumberFormat="1" applyFont="1" applyFill="1" applyBorder="1" applyAlignment="1">
      <alignment horizontal="left" vertical="center" wrapText="1"/>
    </xf>
    <xf numFmtId="2" fontId="10" fillId="0" borderId="31" xfId="1" applyNumberFormat="1" applyFont="1" applyFill="1" applyBorder="1" applyAlignment="1">
      <alignment horizontal="left" vertical="center" wrapText="1"/>
    </xf>
    <xf numFmtId="0" fontId="26" fillId="12" borderId="32" xfId="2" applyFont="1" applyFill="1" applyBorder="1" applyAlignment="1">
      <alignment horizontal="center"/>
    </xf>
    <xf numFmtId="0" fontId="26" fillId="12" borderId="31" xfId="2" applyFont="1" applyFill="1" applyBorder="1" applyAlignment="1">
      <alignment horizontal="center"/>
    </xf>
    <xf numFmtId="0" fontId="23" fillId="13" borderId="16" xfId="2" applyFont="1" applyFill="1" applyBorder="1" applyAlignment="1">
      <alignment horizontal="center"/>
    </xf>
    <xf numFmtId="0" fontId="23" fillId="13" borderId="31" xfId="2" applyFont="1" applyFill="1" applyBorder="1" applyAlignment="1">
      <alignment horizontal="center"/>
    </xf>
    <xf numFmtId="0" fontId="6" fillId="0" borderId="21"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6" fillId="0" borderId="3" xfId="1" applyNumberFormat="1" applyFont="1" applyFill="1" applyBorder="1" applyAlignment="1">
      <alignment horizontal="center" vertical="center" wrapText="1"/>
    </xf>
    <xf numFmtId="49" fontId="5" fillId="0" borderId="12" xfId="1" applyNumberFormat="1" applyFont="1" applyFill="1" applyBorder="1" applyAlignment="1">
      <alignment horizontal="center" vertical="center" wrapText="1"/>
    </xf>
    <xf numFmtId="49" fontId="5" fillId="0" borderId="19" xfId="1" applyNumberFormat="1" applyFont="1" applyFill="1" applyBorder="1" applyAlignment="1">
      <alignment horizontal="center" vertical="center" wrapText="1"/>
    </xf>
    <xf numFmtId="49" fontId="6" fillId="0" borderId="20" xfId="1" applyNumberFormat="1" applyFont="1" applyFill="1" applyBorder="1" applyAlignment="1">
      <alignment horizontal="center" vertical="center" wrapText="1"/>
    </xf>
    <xf numFmtId="49" fontId="6" fillId="0" borderId="22" xfId="1" applyNumberFormat="1" applyFont="1" applyFill="1" applyBorder="1" applyAlignment="1">
      <alignment horizontal="center" vertical="center" wrapText="1"/>
    </xf>
    <xf numFmtId="2" fontId="6" fillId="0" borderId="76" xfId="1" applyNumberFormat="1" applyFont="1" applyFill="1" applyBorder="1" applyAlignment="1">
      <alignment horizontal="center" vertical="center"/>
    </xf>
    <xf numFmtId="2" fontId="6" fillId="0" borderId="16" xfId="1" applyNumberFormat="1" applyFont="1" applyFill="1" applyBorder="1" applyAlignment="1">
      <alignment horizontal="center" vertical="center"/>
    </xf>
    <xf numFmtId="2" fontId="6" fillId="0" borderId="31" xfId="1" applyNumberFormat="1" applyFont="1" applyFill="1" applyBorder="1" applyAlignment="1">
      <alignment horizontal="center" vertical="center"/>
    </xf>
    <xf numFmtId="0" fontId="18" fillId="0" borderId="76" xfId="2" applyFont="1" applyFill="1" applyBorder="1" applyAlignment="1">
      <alignment horizontal="center" vertical="center"/>
    </xf>
    <xf numFmtId="0" fontId="18" fillId="0" borderId="16" xfId="2" applyFont="1" applyFill="1" applyBorder="1" applyAlignment="1">
      <alignment horizontal="center" vertical="center"/>
    </xf>
    <xf numFmtId="0" fontId="18" fillId="0" borderId="31" xfId="2" applyFont="1" applyFill="1" applyBorder="1" applyAlignment="1">
      <alignment horizontal="center" vertical="center"/>
    </xf>
    <xf numFmtId="2" fontId="6" fillId="0" borderId="76" xfId="1" applyNumberFormat="1" applyFont="1" applyFill="1" applyBorder="1" applyAlignment="1">
      <alignment horizontal="center" vertical="center" wrapText="1"/>
    </xf>
    <xf numFmtId="2" fontId="6" fillId="0" borderId="16" xfId="1" applyNumberFormat="1" applyFont="1" applyFill="1" applyBorder="1" applyAlignment="1">
      <alignment horizontal="center" vertical="center" wrapText="1"/>
    </xf>
    <xf numFmtId="2" fontId="6" fillId="0" borderId="31" xfId="1" applyNumberFormat="1" applyFont="1" applyFill="1" applyBorder="1" applyAlignment="1">
      <alignment horizontal="center" vertical="center" wrapText="1"/>
    </xf>
    <xf numFmtId="49" fontId="6" fillId="0" borderId="28" xfId="1" applyNumberFormat="1"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0" fontId="6" fillId="0" borderId="10" xfId="1" applyNumberFormat="1" applyFont="1" applyFill="1" applyBorder="1" applyAlignment="1">
      <alignment horizontal="center" vertical="center" wrapText="1"/>
    </xf>
    <xf numFmtId="0" fontId="6" fillId="0" borderId="8" xfId="1" applyNumberFormat="1" applyFont="1" applyFill="1" applyBorder="1" applyAlignment="1">
      <alignment horizontal="center" vertical="center" wrapText="1"/>
    </xf>
    <xf numFmtId="0" fontId="6" fillId="0" borderId="5" xfId="1" applyNumberFormat="1" applyFont="1" applyFill="1" applyBorder="1" applyAlignment="1">
      <alignment horizontal="center" vertical="center" wrapText="1"/>
    </xf>
    <xf numFmtId="49" fontId="6" fillId="0" borderId="10" xfId="1" applyNumberFormat="1" applyFont="1" applyFill="1" applyBorder="1" applyAlignment="1">
      <alignment horizontal="center" vertical="center" wrapText="1"/>
    </xf>
    <xf numFmtId="49" fontId="6" fillId="0" borderId="8" xfId="1" applyNumberFormat="1" applyFont="1" applyFill="1" applyBorder="1" applyAlignment="1">
      <alignment horizontal="center" vertical="center" wrapText="1"/>
    </xf>
    <xf numFmtId="0" fontId="18" fillId="0" borderId="28"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26" xfId="2" applyFont="1" applyBorder="1" applyAlignment="1">
      <alignment horizontal="center" vertical="center" wrapText="1"/>
    </xf>
    <xf numFmtId="49" fontId="5" fillId="0" borderId="0" xfId="1" applyNumberFormat="1" applyFont="1" applyFill="1" applyBorder="1" applyAlignment="1">
      <alignment horizontal="center" vertical="center" wrapText="1"/>
    </xf>
    <xf numFmtId="2" fontId="6" fillId="0" borderId="19" xfId="1" applyNumberFormat="1" applyFont="1" applyFill="1" applyBorder="1" applyAlignment="1">
      <alignment horizontal="center" vertical="center"/>
    </xf>
    <xf numFmtId="2" fontId="6" fillId="0" borderId="25" xfId="1" applyNumberFormat="1" applyFont="1" applyFill="1" applyBorder="1" applyAlignment="1">
      <alignment horizontal="center" vertical="center"/>
    </xf>
    <xf numFmtId="0" fontId="18" fillId="0" borderId="19" xfId="2" applyFont="1" applyFill="1" applyBorder="1" applyAlignment="1">
      <alignment horizontal="center" vertical="center"/>
    </xf>
    <xf numFmtId="0" fontId="18" fillId="0" borderId="25" xfId="2" applyFont="1" applyFill="1" applyBorder="1" applyAlignment="1">
      <alignment horizontal="center" vertical="center"/>
    </xf>
    <xf numFmtId="2" fontId="6" fillId="0" borderId="19" xfId="1" applyNumberFormat="1" applyFont="1" applyFill="1" applyBorder="1" applyAlignment="1">
      <alignment horizontal="center" vertical="center" wrapText="1"/>
    </xf>
    <xf numFmtId="2" fontId="6" fillId="0" borderId="25" xfId="1" applyNumberFormat="1" applyFont="1" applyFill="1" applyBorder="1" applyAlignment="1">
      <alignment horizontal="center" vertical="center" wrapText="1"/>
    </xf>
    <xf numFmtId="0" fontId="18" fillId="0" borderId="40" xfId="2" applyFont="1" applyBorder="1" applyAlignment="1">
      <alignment horizontal="center" vertical="center" wrapText="1"/>
    </xf>
    <xf numFmtId="0" fontId="6" fillId="0" borderId="19" xfId="2" applyFont="1" applyFill="1" applyBorder="1" applyAlignment="1">
      <alignment horizontal="center" vertical="center"/>
    </xf>
    <xf numFmtId="0" fontId="6" fillId="0" borderId="25" xfId="2" applyFont="1" applyFill="1" applyBorder="1" applyAlignment="1">
      <alignment horizontal="center" vertical="center"/>
    </xf>
    <xf numFmtId="0" fontId="18" fillId="0" borderId="41" xfId="2" applyFont="1" applyFill="1" applyBorder="1" applyAlignment="1">
      <alignment horizontal="center" vertical="center" wrapText="1"/>
    </xf>
    <xf numFmtId="0" fontId="18" fillId="0" borderId="42" xfId="2" applyFont="1" applyFill="1" applyBorder="1" applyAlignment="1">
      <alignment horizontal="center" vertical="center" wrapText="1"/>
    </xf>
    <xf numFmtId="0" fontId="18" fillId="0" borderId="72" xfId="2" applyFont="1" applyFill="1" applyBorder="1" applyAlignment="1">
      <alignment horizontal="center" vertical="center" wrapText="1"/>
    </xf>
    <xf numFmtId="0" fontId="18" fillId="0" borderId="65" xfId="2" applyFont="1" applyFill="1" applyBorder="1" applyAlignment="1">
      <alignment horizontal="center" vertical="center" wrapText="1"/>
    </xf>
    <xf numFmtId="0" fontId="18" fillId="0" borderId="61" xfId="2" applyFont="1" applyFill="1" applyBorder="1" applyAlignment="1">
      <alignment horizontal="center" vertical="center" wrapText="1"/>
    </xf>
    <xf numFmtId="49" fontId="6" fillId="0" borderId="21" xfId="1"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0" fontId="18" fillId="0" borderId="0" xfId="2" applyFont="1" applyFill="1" applyBorder="1" applyAlignment="1">
      <alignment horizontal="center" vertical="center" wrapText="1"/>
    </xf>
    <xf numFmtId="49" fontId="6" fillId="0" borderId="3" xfId="1" applyNumberFormat="1" applyFont="1" applyFill="1" applyBorder="1" applyAlignment="1">
      <alignment horizontal="center" vertical="center" wrapText="1"/>
    </xf>
    <xf numFmtId="0" fontId="18" fillId="0" borderId="0" xfId="2" applyFont="1" applyBorder="1" applyAlignment="1">
      <alignment horizontal="center" vertical="center" wrapText="1"/>
    </xf>
    <xf numFmtId="0" fontId="18" fillId="0" borderId="37"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19" xfId="2" applyFont="1" applyBorder="1" applyAlignment="1">
      <alignment horizontal="center" vertical="center"/>
    </xf>
    <xf numFmtId="0" fontId="18" fillId="0" borderId="25" xfId="2" applyFont="1" applyBorder="1" applyAlignment="1">
      <alignment horizontal="center" vertical="center"/>
    </xf>
    <xf numFmtId="49" fontId="6" fillId="0" borderId="34" xfId="1" applyNumberFormat="1" applyFont="1" applyFill="1" applyBorder="1" applyAlignment="1">
      <alignment horizontal="center" vertical="center" wrapText="1"/>
    </xf>
    <xf numFmtId="49" fontId="6" fillId="0" borderId="57" xfId="1" applyNumberFormat="1" applyFont="1" applyFill="1" applyBorder="1" applyAlignment="1">
      <alignment horizontal="center" vertical="center" wrapText="1"/>
    </xf>
    <xf numFmtId="49" fontId="6" fillId="0" borderId="40" xfId="1" applyNumberFormat="1" applyFont="1" applyFill="1" applyBorder="1" applyAlignment="1">
      <alignment horizontal="center" vertical="center" wrapText="1"/>
    </xf>
    <xf numFmtId="0" fontId="18" fillId="0" borderId="2" xfId="2" applyFont="1" applyBorder="1" applyAlignment="1">
      <alignment horizontal="center" vertical="center" wrapText="1"/>
    </xf>
    <xf numFmtId="49" fontId="6" fillId="0" borderId="23" xfId="1" applyNumberFormat="1" applyFont="1" applyFill="1" applyBorder="1" applyAlignment="1">
      <alignment horizontal="center" vertical="center" wrapText="1"/>
    </xf>
    <xf numFmtId="49" fontId="6" fillId="0" borderId="29" xfId="1" applyNumberFormat="1" applyFont="1" applyFill="1" applyBorder="1" applyAlignment="1">
      <alignment horizontal="center" vertical="center" wrapText="1"/>
    </xf>
    <xf numFmtId="49" fontId="6" fillId="0" borderId="26" xfId="1" applyNumberFormat="1" applyFont="1" applyFill="1" applyBorder="1" applyAlignment="1">
      <alignment horizontal="center" vertical="center" wrapText="1"/>
    </xf>
    <xf numFmtId="0" fontId="6" fillId="0" borderId="7" xfId="1" applyNumberFormat="1" applyFont="1" applyFill="1" applyBorder="1" applyAlignment="1">
      <alignment horizontal="center" vertical="center" wrapText="1"/>
    </xf>
    <xf numFmtId="0" fontId="6" fillId="0" borderId="37" xfId="1" applyNumberFormat="1" applyFont="1" applyFill="1" applyBorder="1" applyAlignment="1">
      <alignment horizontal="center" vertical="center" wrapText="1"/>
    </xf>
    <xf numFmtId="0" fontId="6" fillId="0" borderId="71" xfId="1" applyNumberFormat="1" applyFont="1" applyFill="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W278"/>
  <sheetViews>
    <sheetView topLeftCell="A7" zoomScale="70" zoomScaleNormal="70" workbookViewId="0">
      <selection activeCell="H14" sqref="H14"/>
    </sheetView>
  </sheetViews>
  <sheetFormatPr defaultColWidth="9.77734375" defaultRowHeight="15" x14ac:dyDescent="0.25"/>
  <cols>
    <col min="1" max="1" width="9.77734375" style="2"/>
    <col min="2" max="2" width="20.109375" style="2" customWidth="1"/>
    <col min="3" max="4" width="19.33203125" style="17" customWidth="1"/>
    <col min="5" max="5" width="24.33203125" style="17" customWidth="1"/>
    <col min="6" max="6" width="24" style="17" customWidth="1"/>
    <col min="7" max="7" width="29.109375" style="17" customWidth="1"/>
    <col min="8" max="8" width="42.33203125" style="17" customWidth="1"/>
    <col min="9" max="9" width="43.6640625" style="15" customWidth="1"/>
    <col min="10" max="10" width="25.5546875" style="20" customWidth="1"/>
    <col min="11" max="11" width="30.88671875" style="20" customWidth="1"/>
    <col min="12" max="12" width="17" style="20" customWidth="1"/>
    <col min="13" max="13" width="18.88671875" style="20" customWidth="1"/>
    <col min="14" max="14" width="19.21875" style="9" customWidth="1"/>
    <col min="15" max="15" width="9.77734375" style="9"/>
    <col min="16" max="23" width="9.77734375" style="7"/>
    <col min="24" max="16384" width="9.77734375" style="2"/>
  </cols>
  <sheetData>
    <row r="1" spans="1:23" ht="41.55" customHeight="1" thickBot="1" x14ac:dyDescent="0.3">
      <c r="B1" s="455" t="s">
        <v>450</v>
      </c>
      <c r="C1" s="455"/>
      <c r="D1" s="455"/>
      <c r="E1" s="455"/>
      <c r="F1" s="455"/>
      <c r="G1" s="455"/>
      <c r="H1" s="455"/>
      <c r="I1" s="455"/>
      <c r="J1" s="455"/>
    </row>
    <row r="2" spans="1:23" ht="24.6" hidden="1" customHeight="1" thickBot="1" x14ac:dyDescent="0.3">
      <c r="B2" s="456" t="s">
        <v>5</v>
      </c>
      <c r="C2" s="457"/>
      <c r="D2" s="470" t="s">
        <v>53</v>
      </c>
      <c r="E2" s="471"/>
      <c r="F2" s="351" t="s">
        <v>6</v>
      </c>
      <c r="G2" s="469" t="s">
        <v>8</v>
      </c>
      <c r="H2" s="469"/>
      <c r="I2" s="469"/>
      <c r="J2" s="415"/>
    </row>
    <row r="3" spans="1:23" ht="27.6" hidden="1" customHeight="1" thickBot="1" x14ac:dyDescent="0.3">
      <c r="B3" s="456" t="s">
        <v>43</v>
      </c>
      <c r="C3" s="457"/>
      <c r="D3" s="468" t="s">
        <v>35</v>
      </c>
      <c r="E3" s="468"/>
      <c r="F3" s="468"/>
      <c r="G3" s="468"/>
      <c r="H3" s="468"/>
      <c r="I3" s="468"/>
      <c r="J3" s="415"/>
    </row>
    <row r="4" spans="1:23" ht="53.4" customHeight="1" thickBot="1" x14ac:dyDescent="0.3">
      <c r="B4" s="347" t="s">
        <v>418</v>
      </c>
      <c r="C4" s="416" t="s">
        <v>455</v>
      </c>
      <c r="D4" s="417" t="s">
        <v>456</v>
      </c>
      <c r="E4" s="418" t="s">
        <v>451</v>
      </c>
      <c r="F4" s="347" t="s">
        <v>414</v>
      </c>
      <c r="G4" s="419" t="s">
        <v>415</v>
      </c>
      <c r="H4" s="418" t="s">
        <v>452</v>
      </c>
      <c r="I4" s="420" t="s">
        <v>428</v>
      </c>
      <c r="J4" s="421" t="s">
        <v>421</v>
      </c>
      <c r="K4" s="345"/>
    </row>
    <row r="5" spans="1:23" s="21" customFormat="1" ht="33.6" customHeight="1" thickBot="1" x14ac:dyDescent="0.35">
      <c r="A5" s="348"/>
      <c r="B5" s="346" t="s">
        <v>429</v>
      </c>
      <c r="C5" s="475" t="s">
        <v>430</v>
      </c>
      <c r="D5" s="476"/>
      <c r="E5" s="477"/>
      <c r="F5" s="347" t="s">
        <v>431</v>
      </c>
      <c r="G5" s="475" t="s">
        <v>432</v>
      </c>
      <c r="H5" s="477"/>
      <c r="I5" s="344" t="s">
        <v>433</v>
      </c>
      <c r="J5" s="347" t="s">
        <v>434</v>
      </c>
      <c r="K5" s="334"/>
      <c r="L5" s="14"/>
      <c r="M5" s="13"/>
      <c r="N5" s="13"/>
    </row>
    <row r="6" spans="1:23" ht="46.8" x14ac:dyDescent="0.25">
      <c r="B6" s="458" t="s">
        <v>54</v>
      </c>
      <c r="C6" s="464" t="s">
        <v>115</v>
      </c>
      <c r="D6" s="462" t="s">
        <v>122</v>
      </c>
      <c r="E6" s="422" t="s">
        <v>12</v>
      </c>
      <c r="F6" s="353" t="s">
        <v>11</v>
      </c>
      <c r="G6" s="354" t="s">
        <v>44</v>
      </c>
      <c r="H6" s="422" t="s">
        <v>56</v>
      </c>
      <c r="I6" s="353" t="s">
        <v>70</v>
      </c>
      <c r="J6" s="377" t="s">
        <v>12</v>
      </c>
      <c r="K6" s="84"/>
      <c r="L6" s="84"/>
      <c r="M6" s="84"/>
      <c r="P6" s="9"/>
    </row>
    <row r="7" spans="1:23" s="7" customFormat="1" ht="61.8" customHeight="1" x14ac:dyDescent="0.25">
      <c r="B7" s="459"/>
      <c r="C7" s="465"/>
      <c r="D7" s="463"/>
      <c r="E7" s="423" t="s">
        <v>116</v>
      </c>
      <c r="F7" s="409" t="s">
        <v>13</v>
      </c>
      <c r="G7" s="424" t="s">
        <v>68</v>
      </c>
      <c r="H7" s="423" t="s">
        <v>445</v>
      </c>
      <c r="I7" s="425" t="s">
        <v>74</v>
      </c>
      <c r="J7" s="411" t="s">
        <v>439</v>
      </c>
      <c r="K7" s="335"/>
      <c r="L7" s="84"/>
      <c r="M7" s="84"/>
      <c r="N7" s="9"/>
      <c r="O7" s="9"/>
      <c r="P7" s="9"/>
    </row>
    <row r="8" spans="1:23" s="7" customFormat="1" ht="46.8" x14ac:dyDescent="0.25">
      <c r="B8" s="459"/>
      <c r="C8" s="466"/>
      <c r="D8" s="478" t="s">
        <v>91</v>
      </c>
      <c r="E8" s="423" t="s">
        <v>26</v>
      </c>
      <c r="F8" s="409" t="s">
        <v>163</v>
      </c>
      <c r="G8" s="426" t="s">
        <v>164</v>
      </c>
      <c r="H8" s="427" t="s">
        <v>165</v>
      </c>
      <c r="I8" s="428" t="s">
        <v>166</v>
      </c>
      <c r="J8" s="411" t="s">
        <v>251</v>
      </c>
      <c r="K8" s="335"/>
      <c r="L8" s="84"/>
      <c r="M8" s="84"/>
      <c r="N8" s="9"/>
      <c r="O8" s="9"/>
      <c r="P8" s="9"/>
    </row>
    <row r="9" spans="1:23" s="53" customFormat="1" ht="31.8" thickBot="1" x14ac:dyDescent="0.35">
      <c r="A9" s="337"/>
      <c r="B9" s="459"/>
      <c r="C9" s="467"/>
      <c r="D9" s="479"/>
      <c r="E9" s="429" t="s">
        <v>282</v>
      </c>
      <c r="F9" s="371" t="s">
        <v>283</v>
      </c>
      <c r="G9" s="430" t="s">
        <v>125</v>
      </c>
      <c r="H9" s="431" t="s">
        <v>125</v>
      </c>
      <c r="I9" s="371" t="s">
        <v>126</v>
      </c>
      <c r="J9" s="403" t="s">
        <v>438</v>
      </c>
      <c r="K9" s="341"/>
      <c r="L9" s="90"/>
      <c r="M9" s="90"/>
      <c r="N9" s="90"/>
      <c r="O9" s="90"/>
      <c r="P9" s="90"/>
      <c r="Q9" s="89"/>
    </row>
    <row r="10" spans="1:23" ht="31.2" x14ac:dyDescent="0.25">
      <c r="B10" s="459"/>
      <c r="C10" s="464" t="s">
        <v>196</v>
      </c>
      <c r="D10" s="432" t="s">
        <v>123</v>
      </c>
      <c r="E10" s="352" t="s">
        <v>302</v>
      </c>
      <c r="F10" s="433" t="s">
        <v>15</v>
      </c>
      <c r="G10" s="434" t="s">
        <v>304</v>
      </c>
      <c r="H10" s="434" t="s">
        <v>304</v>
      </c>
      <c r="I10" s="435" t="s">
        <v>301</v>
      </c>
      <c r="J10" s="452" t="s">
        <v>446</v>
      </c>
      <c r="K10" s="335"/>
      <c r="L10" s="84"/>
      <c r="M10" s="84"/>
      <c r="P10" s="9"/>
    </row>
    <row r="11" spans="1:23" ht="62.4" x14ac:dyDescent="0.25">
      <c r="B11" s="459"/>
      <c r="C11" s="481"/>
      <c r="D11" s="482" t="s">
        <v>90</v>
      </c>
      <c r="E11" s="436" t="s">
        <v>29</v>
      </c>
      <c r="F11" s="437" t="s">
        <v>305</v>
      </c>
      <c r="G11" s="438" t="s">
        <v>50</v>
      </c>
      <c r="H11" s="439" t="s">
        <v>40</v>
      </c>
      <c r="I11" s="343" t="s">
        <v>306</v>
      </c>
      <c r="J11" s="412" t="s">
        <v>274</v>
      </c>
      <c r="K11" s="335"/>
      <c r="L11" s="84"/>
      <c r="M11" s="84"/>
      <c r="P11" s="9"/>
    </row>
    <row r="12" spans="1:23" ht="60" customHeight="1" x14ac:dyDescent="0.25">
      <c r="B12" s="459"/>
      <c r="C12" s="465"/>
      <c r="D12" s="483"/>
      <c r="E12" s="440" t="s">
        <v>266</v>
      </c>
      <c r="F12" s="441" t="s">
        <v>15</v>
      </c>
      <c r="G12" s="424" t="s">
        <v>272</v>
      </c>
      <c r="H12" s="440" t="s">
        <v>270</v>
      </c>
      <c r="I12" s="472" t="s">
        <v>73</v>
      </c>
      <c r="J12" s="411" t="s">
        <v>266</v>
      </c>
      <c r="K12" s="84"/>
      <c r="L12" s="84"/>
      <c r="M12" s="84"/>
      <c r="P12" s="9"/>
    </row>
    <row r="13" spans="1:23" ht="46.8" x14ac:dyDescent="0.25">
      <c r="B13" s="459"/>
      <c r="C13" s="466"/>
      <c r="D13" s="483"/>
      <c r="E13" s="442" t="s">
        <v>268</v>
      </c>
      <c r="F13" s="441" t="s">
        <v>269</v>
      </c>
      <c r="G13" s="424" t="s">
        <v>271</v>
      </c>
      <c r="H13" s="440" t="s">
        <v>146</v>
      </c>
      <c r="I13" s="474"/>
      <c r="J13" s="411" t="s">
        <v>442</v>
      </c>
      <c r="K13" s="335"/>
      <c r="L13" s="84"/>
      <c r="M13" s="84"/>
      <c r="P13" s="9"/>
    </row>
    <row r="14" spans="1:23" ht="60.75" customHeight="1" x14ac:dyDescent="0.25">
      <c r="B14" s="459"/>
      <c r="C14" s="466"/>
      <c r="D14" s="483"/>
      <c r="E14" s="442" t="s">
        <v>265</v>
      </c>
      <c r="F14" s="441" t="s">
        <v>15</v>
      </c>
      <c r="G14" s="424" t="s">
        <v>272</v>
      </c>
      <c r="H14" s="358" t="s">
        <v>469</v>
      </c>
      <c r="I14" s="472" t="s">
        <v>72</v>
      </c>
      <c r="J14" s="411" t="s">
        <v>443</v>
      </c>
      <c r="K14" s="84"/>
      <c r="L14" s="84"/>
      <c r="M14" s="84"/>
      <c r="P14" s="9"/>
    </row>
    <row r="15" spans="1:23" s="3" customFormat="1" ht="47.4" thickBot="1" x14ac:dyDescent="0.3">
      <c r="A15" s="7"/>
      <c r="B15" s="459"/>
      <c r="C15" s="467"/>
      <c r="D15" s="484"/>
      <c r="E15" s="355" t="s">
        <v>267</v>
      </c>
      <c r="F15" s="441" t="s">
        <v>269</v>
      </c>
      <c r="G15" s="357" t="s">
        <v>271</v>
      </c>
      <c r="H15" s="443" t="s">
        <v>470</v>
      </c>
      <c r="I15" s="473"/>
      <c r="J15" s="411" t="s">
        <v>267</v>
      </c>
      <c r="K15" s="335"/>
      <c r="L15" s="84"/>
      <c r="M15" s="20"/>
      <c r="N15" s="9"/>
      <c r="O15" s="9"/>
      <c r="P15" s="9"/>
      <c r="Q15" s="7"/>
      <c r="R15" s="7"/>
      <c r="S15" s="7"/>
      <c r="T15" s="7"/>
      <c r="U15" s="7"/>
      <c r="V15" s="7"/>
      <c r="W15" s="7"/>
    </row>
    <row r="16" spans="1:23" s="44" customFormat="1" ht="31.8" thickBot="1" x14ac:dyDescent="0.3">
      <c r="A16" s="9"/>
      <c r="B16" s="459"/>
      <c r="C16" s="485" t="s">
        <v>96</v>
      </c>
      <c r="D16" s="487" t="s">
        <v>154</v>
      </c>
      <c r="E16" s="444" t="s">
        <v>36</v>
      </c>
      <c r="F16" s="445" t="s">
        <v>128</v>
      </c>
      <c r="G16" s="446" t="s">
        <v>129</v>
      </c>
      <c r="H16" s="447" t="s">
        <v>447</v>
      </c>
      <c r="I16" s="410" t="s">
        <v>130</v>
      </c>
      <c r="J16" s="413" t="s">
        <v>444</v>
      </c>
      <c r="K16" s="336"/>
      <c r="L16" s="84"/>
      <c r="M16" s="84"/>
      <c r="N16" s="92"/>
      <c r="O16" s="9"/>
      <c r="P16" s="9"/>
      <c r="Q16" s="9"/>
      <c r="R16" s="9"/>
      <c r="S16" s="9"/>
      <c r="T16" s="9"/>
      <c r="U16" s="9"/>
      <c r="V16" s="9"/>
      <c r="W16" s="9"/>
    </row>
    <row r="17" spans="1:23" s="44" customFormat="1" ht="63" thickBot="1" x14ac:dyDescent="0.3">
      <c r="A17" s="9"/>
      <c r="B17" s="460"/>
      <c r="C17" s="486"/>
      <c r="D17" s="488"/>
      <c r="E17" s="361" t="s">
        <v>29</v>
      </c>
      <c r="F17" s="356" t="s">
        <v>307</v>
      </c>
      <c r="G17" s="360" t="s">
        <v>50</v>
      </c>
      <c r="H17" s="359" t="s">
        <v>40</v>
      </c>
      <c r="I17" s="448" t="s">
        <v>306</v>
      </c>
      <c r="J17" s="392" t="s">
        <v>274</v>
      </c>
      <c r="K17" s="336"/>
      <c r="L17" s="84"/>
      <c r="M17" s="84"/>
      <c r="N17" s="92"/>
      <c r="O17" s="9"/>
      <c r="P17" s="9"/>
      <c r="Q17" s="9"/>
      <c r="R17" s="9"/>
      <c r="S17" s="9"/>
      <c r="T17" s="9"/>
      <c r="U17" s="9"/>
      <c r="V17" s="9"/>
      <c r="W17" s="9"/>
    </row>
    <row r="18" spans="1:23" s="6" customFormat="1" ht="47.4" thickBot="1" x14ac:dyDescent="0.3">
      <c r="A18" s="7"/>
      <c r="B18" s="461"/>
      <c r="C18" s="362" t="s">
        <v>172</v>
      </c>
      <c r="D18" s="363" t="s">
        <v>89</v>
      </c>
      <c r="E18" s="364" t="s">
        <v>30</v>
      </c>
      <c r="F18" s="449" t="s">
        <v>16</v>
      </c>
      <c r="G18" s="362" t="s">
        <v>55</v>
      </c>
      <c r="H18" s="364" t="s">
        <v>17</v>
      </c>
      <c r="I18" s="450" t="s">
        <v>71</v>
      </c>
      <c r="J18" s="453" t="s">
        <v>440</v>
      </c>
      <c r="K18" s="336"/>
      <c r="L18" s="84"/>
      <c r="M18" s="84"/>
      <c r="N18" s="9"/>
      <c r="O18" s="9"/>
      <c r="P18" s="9"/>
      <c r="Q18" s="7"/>
      <c r="R18" s="7"/>
      <c r="S18" s="7"/>
      <c r="T18" s="7"/>
      <c r="U18" s="7"/>
      <c r="V18" s="7"/>
      <c r="W18" s="7"/>
    </row>
    <row r="19" spans="1:23" s="6" customFormat="1" ht="63" thickBot="1" x14ac:dyDescent="0.3">
      <c r="A19" s="7"/>
      <c r="B19" s="365" t="s">
        <v>45</v>
      </c>
      <c r="C19" s="366" t="s">
        <v>206</v>
      </c>
      <c r="D19" s="367" t="s">
        <v>121</v>
      </c>
      <c r="E19" s="368" t="s">
        <v>231</v>
      </c>
      <c r="F19" s="369" t="s">
        <v>132</v>
      </c>
      <c r="G19" s="370" t="s">
        <v>133</v>
      </c>
      <c r="H19" s="368" t="s">
        <v>459</v>
      </c>
      <c r="I19" s="451" t="s">
        <v>131</v>
      </c>
      <c r="J19" s="414" t="s">
        <v>264</v>
      </c>
      <c r="K19" s="336"/>
      <c r="L19" s="84"/>
      <c r="M19" s="84"/>
      <c r="N19" s="9"/>
      <c r="O19" s="9"/>
      <c r="P19" s="9"/>
      <c r="Q19" s="7"/>
      <c r="R19" s="7"/>
      <c r="S19" s="7"/>
      <c r="T19" s="7"/>
      <c r="U19" s="7"/>
      <c r="V19" s="7"/>
      <c r="W19" s="7"/>
    </row>
    <row r="20" spans="1:23" x14ac:dyDescent="0.25">
      <c r="A20" s="7"/>
      <c r="B20" s="8"/>
      <c r="C20" s="12"/>
      <c r="D20" s="12"/>
      <c r="J20" s="340"/>
      <c r="K20" s="10"/>
      <c r="P20" s="9"/>
    </row>
    <row r="21" spans="1:23" x14ac:dyDescent="0.25">
      <c r="A21" s="7"/>
      <c r="C21" s="19"/>
      <c r="D21" s="19"/>
      <c r="E21" s="480"/>
      <c r="F21" s="480"/>
      <c r="P21" s="9"/>
    </row>
    <row r="22" spans="1:23" x14ac:dyDescent="0.25">
      <c r="A22" s="7"/>
      <c r="C22" s="19"/>
      <c r="D22" s="19"/>
      <c r="E22" s="480"/>
      <c r="F22" s="480"/>
      <c r="P22" s="9"/>
    </row>
    <row r="23" spans="1:23" ht="135" customHeight="1" x14ac:dyDescent="0.25">
      <c r="C23" s="19"/>
      <c r="D23" s="19"/>
      <c r="E23" s="480"/>
      <c r="F23" s="480"/>
      <c r="P23" s="9"/>
    </row>
    <row r="24" spans="1:23" x14ac:dyDescent="0.25">
      <c r="E24" s="10"/>
      <c r="F24" s="10"/>
      <c r="P24" s="9"/>
    </row>
    <row r="25" spans="1:23" x14ac:dyDescent="0.25">
      <c r="E25" s="10"/>
      <c r="F25" s="10"/>
      <c r="G25" s="19"/>
      <c r="H25" s="19"/>
      <c r="I25" s="20"/>
      <c r="P25" s="9"/>
    </row>
    <row r="26" spans="1:23" ht="15.6" x14ac:dyDescent="0.25">
      <c r="E26" s="19"/>
      <c r="F26" s="19"/>
      <c r="G26" s="14"/>
      <c r="H26" s="14"/>
      <c r="I26" s="20"/>
      <c r="P26" s="9"/>
    </row>
    <row r="27" spans="1:23" ht="16.95" customHeight="1" x14ac:dyDescent="0.25">
      <c r="G27" s="480"/>
      <c r="H27" s="480"/>
      <c r="I27" s="20"/>
      <c r="P27" s="9"/>
    </row>
    <row r="28" spans="1:23" x14ac:dyDescent="0.25">
      <c r="G28" s="480"/>
      <c r="H28" s="480"/>
      <c r="I28" s="20"/>
      <c r="P28" s="9"/>
    </row>
    <row r="29" spans="1:23" x14ac:dyDescent="0.25">
      <c r="G29" s="480"/>
      <c r="H29" s="480"/>
      <c r="I29" s="20"/>
      <c r="P29" s="9"/>
    </row>
    <row r="30" spans="1:23" x14ac:dyDescent="0.25">
      <c r="G30" s="10"/>
      <c r="H30" s="10"/>
      <c r="I30" s="20"/>
      <c r="P30" s="9"/>
    </row>
    <row r="31" spans="1:23" x14ac:dyDescent="0.25">
      <c r="G31" s="10"/>
      <c r="H31" s="10"/>
      <c r="I31" s="20"/>
      <c r="P31" s="9"/>
    </row>
    <row r="32" spans="1:23" x14ac:dyDescent="0.25">
      <c r="G32" s="19"/>
      <c r="H32" s="19"/>
      <c r="I32" s="20"/>
      <c r="P32" s="9"/>
    </row>
    <row r="33" spans="16:16" x14ac:dyDescent="0.25">
      <c r="P33" s="9"/>
    </row>
    <row r="34" spans="16:16" x14ac:dyDescent="0.25">
      <c r="P34" s="9"/>
    </row>
    <row r="35" spans="16:16" x14ac:dyDescent="0.25">
      <c r="P35" s="9"/>
    </row>
    <row r="36" spans="16:16" x14ac:dyDescent="0.25">
      <c r="P36" s="9"/>
    </row>
    <row r="37" spans="16:16" x14ac:dyDescent="0.25">
      <c r="P37" s="9"/>
    </row>
    <row r="38" spans="16:16" x14ac:dyDescent="0.25">
      <c r="P38" s="9"/>
    </row>
    <row r="39" spans="16:16" x14ac:dyDescent="0.25">
      <c r="P39" s="9"/>
    </row>
    <row r="40" spans="16:16" x14ac:dyDescent="0.25">
      <c r="P40" s="9"/>
    </row>
    <row r="41" spans="16:16" x14ac:dyDescent="0.25">
      <c r="P41" s="9"/>
    </row>
    <row r="42" spans="16:16" x14ac:dyDescent="0.25">
      <c r="P42" s="9"/>
    </row>
    <row r="43" spans="16:16" x14ac:dyDescent="0.25">
      <c r="P43" s="9"/>
    </row>
    <row r="44" spans="16:16" x14ac:dyDescent="0.25">
      <c r="P44" s="9"/>
    </row>
    <row r="45" spans="16:16" x14ac:dyDescent="0.25">
      <c r="P45" s="9"/>
    </row>
    <row r="46" spans="16:16" x14ac:dyDescent="0.25">
      <c r="P46" s="9"/>
    </row>
    <row r="47" spans="16:16" x14ac:dyDescent="0.25">
      <c r="P47" s="9"/>
    </row>
    <row r="48" spans="16:16" x14ac:dyDescent="0.25">
      <c r="P48" s="9"/>
    </row>
    <row r="49" spans="16:16" x14ac:dyDescent="0.25">
      <c r="P49" s="9"/>
    </row>
    <row r="50" spans="16:16" x14ac:dyDescent="0.25">
      <c r="P50" s="9"/>
    </row>
    <row r="51" spans="16:16" x14ac:dyDescent="0.25">
      <c r="P51" s="9"/>
    </row>
    <row r="52" spans="16:16" x14ac:dyDescent="0.25">
      <c r="P52" s="9"/>
    </row>
    <row r="53" spans="16:16" x14ac:dyDescent="0.25">
      <c r="P53" s="9"/>
    </row>
    <row r="54" spans="16:16" x14ac:dyDescent="0.25">
      <c r="P54" s="9"/>
    </row>
    <row r="55" spans="16:16" x14ac:dyDescent="0.25">
      <c r="P55" s="9"/>
    </row>
    <row r="56" spans="16:16" x14ac:dyDescent="0.25">
      <c r="P56" s="9"/>
    </row>
    <row r="57" spans="16:16" x14ac:dyDescent="0.25">
      <c r="P57" s="9"/>
    </row>
    <row r="58" spans="16:16" x14ac:dyDescent="0.25">
      <c r="P58" s="9"/>
    </row>
    <row r="59" spans="16:16" x14ac:dyDescent="0.25">
      <c r="P59" s="9"/>
    </row>
    <row r="60" spans="16:16" x14ac:dyDescent="0.25">
      <c r="P60" s="9"/>
    </row>
    <row r="61" spans="16:16" x14ac:dyDescent="0.25">
      <c r="P61" s="9"/>
    </row>
    <row r="62" spans="16:16" x14ac:dyDescent="0.25">
      <c r="P62" s="9"/>
    </row>
    <row r="63" spans="16:16" x14ac:dyDescent="0.25">
      <c r="P63" s="9"/>
    </row>
    <row r="64" spans="16:16" x14ac:dyDescent="0.25">
      <c r="P64" s="9"/>
    </row>
    <row r="65" spans="16:16" x14ac:dyDescent="0.25">
      <c r="P65" s="9"/>
    </row>
    <row r="66" spans="16:16" x14ac:dyDescent="0.25">
      <c r="P66" s="9"/>
    </row>
    <row r="67" spans="16:16" x14ac:dyDescent="0.25">
      <c r="P67" s="9"/>
    </row>
    <row r="68" spans="16:16" x14ac:dyDescent="0.25">
      <c r="P68" s="9"/>
    </row>
    <row r="69" spans="16:16" x14ac:dyDescent="0.25">
      <c r="P69" s="9"/>
    </row>
    <row r="70" spans="16:16" x14ac:dyDescent="0.25">
      <c r="P70" s="9"/>
    </row>
    <row r="71" spans="16:16" x14ac:dyDescent="0.25">
      <c r="P71" s="9"/>
    </row>
    <row r="72" spans="16:16" x14ac:dyDescent="0.25">
      <c r="P72" s="9"/>
    </row>
    <row r="73" spans="16:16" x14ac:dyDescent="0.25">
      <c r="P73" s="9"/>
    </row>
    <row r="74" spans="16:16" x14ac:dyDescent="0.25">
      <c r="P74" s="9"/>
    </row>
    <row r="75" spans="16:16" x14ac:dyDescent="0.25">
      <c r="P75" s="9"/>
    </row>
    <row r="76" spans="16:16" x14ac:dyDescent="0.25">
      <c r="P76" s="9"/>
    </row>
    <row r="77" spans="16:16" x14ac:dyDescent="0.25">
      <c r="P77" s="9"/>
    </row>
    <row r="78" spans="16:16" x14ac:dyDescent="0.25">
      <c r="P78" s="9"/>
    </row>
    <row r="79" spans="16:16" x14ac:dyDescent="0.25">
      <c r="P79" s="9"/>
    </row>
    <row r="80" spans="16:16" x14ac:dyDescent="0.25">
      <c r="P80" s="9"/>
    </row>
    <row r="81" spans="16:16" x14ac:dyDescent="0.25">
      <c r="P81" s="9"/>
    </row>
    <row r="82" spans="16:16" x14ac:dyDescent="0.25">
      <c r="P82" s="9"/>
    </row>
    <row r="83" spans="16:16" x14ac:dyDescent="0.25">
      <c r="P83" s="9"/>
    </row>
    <row r="84" spans="16:16" x14ac:dyDescent="0.25">
      <c r="P84" s="9"/>
    </row>
    <row r="85" spans="16:16" x14ac:dyDescent="0.25">
      <c r="P85" s="9"/>
    </row>
    <row r="86" spans="16:16" x14ac:dyDescent="0.25">
      <c r="P86" s="9"/>
    </row>
    <row r="87" spans="16:16" x14ac:dyDescent="0.25">
      <c r="P87" s="9"/>
    </row>
    <row r="88" spans="16:16" x14ac:dyDescent="0.25">
      <c r="P88" s="9"/>
    </row>
    <row r="89" spans="16:16" x14ac:dyDescent="0.25">
      <c r="P89" s="9"/>
    </row>
    <row r="90" spans="16:16" x14ac:dyDescent="0.25">
      <c r="P90" s="9"/>
    </row>
    <row r="91" spans="16:16" x14ac:dyDescent="0.25">
      <c r="P91" s="9"/>
    </row>
    <row r="92" spans="16:16" x14ac:dyDescent="0.25">
      <c r="P92" s="9"/>
    </row>
    <row r="93" spans="16:16" x14ac:dyDescent="0.25">
      <c r="P93" s="9"/>
    </row>
    <row r="94" spans="16:16" x14ac:dyDescent="0.25">
      <c r="P94" s="9"/>
    </row>
    <row r="95" spans="16:16" x14ac:dyDescent="0.25">
      <c r="P95" s="9"/>
    </row>
    <row r="96" spans="16:16" x14ac:dyDescent="0.25">
      <c r="P96" s="9"/>
    </row>
    <row r="97" spans="16:16" x14ac:dyDescent="0.25">
      <c r="P97" s="9"/>
    </row>
    <row r="98" spans="16:16" x14ac:dyDescent="0.25">
      <c r="P98" s="9"/>
    </row>
    <row r="99" spans="16:16" x14ac:dyDescent="0.25">
      <c r="P99" s="9"/>
    </row>
    <row r="100" spans="16:16" x14ac:dyDescent="0.25">
      <c r="P100" s="9"/>
    </row>
    <row r="101" spans="16:16" x14ac:dyDescent="0.25">
      <c r="P101" s="9"/>
    </row>
    <row r="102" spans="16:16" x14ac:dyDescent="0.25">
      <c r="P102" s="9"/>
    </row>
    <row r="103" spans="16:16" x14ac:dyDescent="0.25">
      <c r="P103" s="9"/>
    </row>
    <row r="104" spans="16:16" x14ac:dyDescent="0.25">
      <c r="P104" s="9"/>
    </row>
    <row r="105" spans="16:16" x14ac:dyDescent="0.25">
      <c r="P105" s="9"/>
    </row>
    <row r="106" spans="16:16" x14ac:dyDescent="0.25">
      <c r="P106" s="9"/>
    </row>
    <row r="107" spans="16:16" x14ac:dyDescent="0.25">
      <c r="P107" s="9"/>
    </row>
    <row r="108" spans="16:16" x14ac:dyDescent="0.25">
      <c r="P108" s="9"/>
    </row>
    <row r="109" spans="16:16" x14ac:dyDescent="0.25">
      <c r="P109" s="9"/>
    </row>
    <row r="110" spans="16:16" x14ac:dyDescent="0.25">
      <c r="P110" s="9"/>
    </row>
    <row r="111" spans="16:16" x14ac:dyDescent="0.25">
      <c r="P111" s="9"/>
    </row>
    <row r="112" spans="16:16" x14ac:dyDescent="0.25">
      <c r="P112" s="9"/>
    </row>
    <row r="113" spans="16:16" x14ac:dyDescent="0.25">
      <c r="P113" s="9"/>
    </row>
    <row r="114" spans="16:16" x14ac:dyDescent="0.25">
      <c r="P114" s="9"/>
    </row>
    <row r="115" spans="16:16" x14ac:dyDescent="0.25">
      <c r="P115" s="9"/>
    </row>
    <row r="116" spans="16:16" x14ac:dyDescent="0.25">
      <c r="P116" s="9"/>
    </row>
    <row r="117" spans="16:16" x14ac:dyDescent="0.25">
      <c r="P117" s="9"/>
    </row>
    <row r="118" spans="16:16" x14ac:dyDescent="0.25">
      <c r="P118" s="9"/>
    </row>
    <row r="119" spans="16:16" x14ac:dyDescent="0.25">
      <c r="P119" s="9"/>
    </row>
    <row r="120" spans="16:16" x14ac:dyDescent="0.25">
      <c r="P120" s="9"/>
    </row>
    <row r="121" spans="16:16" x14ac:dyDescent="0.25">
      <c r="P121" s="9"/>
    </row>
    <row r="122" spans="16:16" x14ac:dyDescent="0.25">
      <c r="P122" s="9"/>
    </row>
    <row r="123" spans="16:16" x14ac:dyDescent="0.25">
      <c r="P123" s="9"/>
    </row>
    <row r="124" spans="16:16" x14ac:dyDescent="0.25">
      <c r="P124" s="9"/>
    </row>
    <row r="125" spans="16:16" x14ac:dyDescent="0.25">
      <c r="P125" s="9"/>
    </row>
    <row r="126" spans="16:16" x14ac:dyDescent="0.25">
      <c r="P126" s="9"/>
    </row>
    <row r="127" spans="16:16" x14ac:dyDescent="0.25">
      <c r="P127" s="9"/>
    </row>
    <row r="128" spans="16:16" x14ac:dyDescent="0.25">
      <c r="P128" s="9"/>
    </row>
    <row r="129" spans="16:16" x14ac:dyDescent="0.25">
      <c r="P129" s="9"/>
    </row>
    <row r="130" spans="16:16" x14ac:dyDescent="0.25">
      <c r="P130" s="9"/>
    </row>
    <row r="131" spans="16:16" x14ac:dyDescent="0.25">
      <c r="P131" s="9"/>
    </row>
    <row r="132" spans="16:16" x14ac:dyDescent="0.25">
      <c r="P132" s="9"/>
    </row>
    <row r="133" spans="16:16" x14ac:dyDescent="0.25">
      <c r="P133" s="9"/>
    </row>
    <row r="134" spans="16:16" x14ac:dyDescent="0.25">
      <c r="P134" s="9"/>
    </row>
    <row r="135" spans="16:16" x14ac:dyDescent="0.25">
      <c r="P135" s="9"/>
    </row>
    <row r="136" spans="16:16" x14ac:dyDescent="0.25">
      <c r="P136" s="9"/>
    </row>
    <row r="137" spans="16:16" x14ac:dyDescent="0.25">
      <c r="P137" s="9"/>
    </row>
    <row r="138" spans="16:16" x14ac:dyDescent="0.25">
      <c r="P138" s="9"/>
    </row>
    <row r="139" spans="16:16" x14ac:dyDescent="0.25">
      <c r="P139" s="9"/>
    </row>
    <row r="140" spans="16:16" x14ac:dyDescent="0.25">
      <c r="P140" s="9"/>
    </row>
    <row r="141" spans="16:16" x14ac:dyDescent="0.25">
      <c r="P141" s="9"/>
    </row>
    <row r="142" spans="16:16" x14ac:dyDescent="0.25">
      <c r="P142" s="9"/>
    </row>
    <row r="143" spans="16:16" x14ac:dyDescent="0.25">
      <c r="P143" s="9"/>
    </row>
    <row r="144" spans="16:16" x14ac:dyDescent="0.25">
      <c r="P144" s="9"/>
    </row>
    <row r="145" spans="16:16" x14ac:dyDescent="0.25">
      <c r="P145" s="9"/>
    </row>
    <row r="146" spans="16:16" x14ac:dyDescent="0.25">
      <c r="P146" s="9"/>
    </row>
    <row r="147" spans="16:16" x14ac:dyDescent="0.25">
      <c r="P147" s="9"/>
    </row>
    <row r="148" spans="16:16" x14ac:dyDescent="0.25">
      <c r="P148" s="9"/>
    </row>
    <row r="149" spans="16:16" x14ac:dyDescent="0.25">
      <c r="P149" s="9"/>
    </row>
    <row r="150" spans="16:16" x14ac:dyDescent="0.25">
      <c r="P150" s="9"/>
    </row>
    <row r="151" spans="16:16" x14ac:dyDescent="0.25">
      <c r="P151" s="9"/>
    </row>
    <row r="152" spans="16:16" x14ac:dyDescent="0.25">
      <c r="P152" s="9"/>
    </row>
    <row r="153" spans="16:16" x14ac:dyDescent="0.25">
      <c r="P153" s="9"/>
    </row>
    <row r="154" spans="16:16" x14ac:dyDescent="0.25">
      <c r="P154" s="9"/>
    </row>
    <row r="155" spans="16:16" x14ac:dyDescent="0.25">
      <c r="P155" s="9"/>
    </row>
    <row r="156" spans="16:16" x14ac:dyDescent="0.25">
      <c r="P156" s="9"/>
    </row>
    <row r="157" spans="16:16" x14ac:dyDescent="0.25">
      <c r="P157" s="9"/>
    </row>
    <row r="158" spans="16:16" x14ac:dyDescent="0.25">
      <c r="P158" s="9"/>
    </row>
    <row r="159" spans="16:16" x14ac:dyDescent="0.25">
      <c r="P159" s="9"/>
    </row>
    <row r="160" spans="16:16" x14ac:dyDescent="0.25">
      <c r="P160" s="9"/>
    </row>
    <row r="161" spans="16:16" x14ac:dyDescent="0.25">
      <c r="P161" s="9"/>
    </row>
    <row r="162" spans="16:16" x14ac:dyDescent="0.25">
      <c r="P162" s="9"/>
    </row>
    <row r="163" spans="16:16" x14ac:dyDescent="0.25">
      <c r="P163" s="9"/>
    </row>
    <row r="164" spans="16:16" x14ac:dyDescent="0.25">
      <c r="P164" s="9"/>
    </row>
    <row r="165" spans="16:16" x14ac:dyDescent="0.25">
      <c r="P165" s="9"/>
    </row>
    <row r="166" spans="16:16" x14ac:dyDescent="0.25">
      <c r="P166" s="9"/>
    </row>
    <row r="167" spans="16:16" x14ac:dyDescent="0.25">
      <c r="P167" s="9"/>
    </row>
    <row r="168" spans="16:16" x14ac:dyDescent="0.25">
      <c r="P168" s="9"/>
    </row>
    <row r="169" spans="16:16" x14ac:dyDescent="0.25">
      <c r="P169" s="9"/>
    </row>
    <row r="170" spans="16:16" x14ac:dyDescent="0.25">
      <c r="P170" s="9"/>
    </row>
    <row r="171" spans="16:16" x14ac:dyDescent="0.25">
      <c r="P171" s="9"/>
    </row>
    <row r="172" spans="16:16" x14ac:dyDescent="0.25">
      <c r="P172" s="9"/>
    </row>
    <row r="173" spans="16:16" x14ac:dyDescent="0.25">
      <c r="P173" s="9"/>
    </row>
    <row r="174" spans="16:16" x14ac:dyDescent="0.25">
      <c r="P174" s="9"/>
    </row>
    <row r="175" spans="16:16" x14ac:dyDescent="0.25">
      <c r="P175" s="9"/>
    </row>
    <row r="176" spans="16:16" x14ac:dyDescent="0.25">
      <c r="P176" s="9"/>
    </row>
    <row r="177" spans="16:16" x14ac:dyDescent="0.25">
      <c r="P177" s="9"/>
    </row>
    <row r="178" spans="16:16" x14ac:dyDescent="0.25">
      <c r="P178" s="9"/>
    </row>
    <row r="179" spans="16:16" x14ac:dyDescent="0.25">
      <c r="P179" s="9"/>
    </row>
    <row r="180" spans="16:16" x14ac:dyDescent="0.25">
      <c r="P180" s="9"/>
    </row>
    <row r="181" spans="16:16" x14ac:dyDescent="0.25">
      <c r="P181" s="9"/>
    </row>
    <row r="182" spans="16:16" x14ac:dyDescent="0.25">
      <c r="P182" s="9"/>
    </row>
    <row r="183" spans="16:16" x14ac:dyDescent="0.25">
      <c r="P183" s="9"/>
    </row>
    <row r="184" spans="16:16" x14ac:dyDescent="0.25">
      <c r="P184" s="9"/>
    </row>
    <row r="185" spans="16:16" x14ac:dyDescent="0.25">
      <c r="P185" s="9"/>
    </row>
    <row r="186" spans="16:16" x14ac:dyDescent="0.25">
      <c r="P186" s="9"/>
    </row>
    <row r="187" spans="16:16" x14ac:dyDescent="0.25">
      <c r="P187" s="9"/>
    </row>
    <row r="188" spans="16:16" x14ac:dyDescent="0.25">
      <c r="P188" s="9"/>
    </row>
    <row r="189" spans="16:16" x14ac:dyDescent="0.25">
      <c r="P189" s="9"/>
    </row>
    <row r="190" spans="16:16" x14ac:dyDescent="0.25">
      <c r="P190" s="9"/>
    </row>
    <row r="191" spans="16:16" x14ac:dyDescent="0.25">
      <c r="P191" s="9"/>
    </row>
    <row r="192" spans="16:16" x14ac:dyDescent="0.25">
      <c r="P192" s="9"/>
    </row>
    <row r="193" spans="16:16" x14ac:dyDescent="0.25">
      <c r="P193" s="9"/>
    </row>
    <row r="194" spans="16:16" x14ac:dyDescent="0.25">
      <c r="P194" s="9"/>
    </row>
    <row r="195" spans="16:16" x14ac:dyDescent="0.25">
      <c r="P195" s="9"/>
    </row>
    <row r="196" spans="16:16" x14ac:dyDescent="0.25">
      <c r="P196" s="9"/>
    </row>
    <row r="197" spans="16:16" x14ac:dyDescent="0.25">
      <c r="P197" s="9"/>
    </row>
    <row r="198" spans="16:16" x14ac:dyDescent="0.25">
      <c r="P198" s="9"/>
    </row>
    <row r="199" spans="16:16" x14ac:dyDescent="0.25">
      <c r="P199" s="9"/>
    </row>
    <row r="200" spans="16:16" x14ac:dyDescent="0.25">
      <c r="P200" s="9"/>
    </row>
    <row r="201" spans="16:16" x14ac:dyDescent="0.25">
      <c r="P201" s="9"/>
    </row>
    <row r="202" spans="16:16" x14ac:dyDescent="0.25">
      <c r="P202" s="9"/>
    </row>
    <row r="203" spans="16:16" x14ac:dyDescent="0.25">
      <c r="P203" s="9"/>
    </row>
    <row r="204" spans="16:16" x14ac:dyDescent="0.25">
      <c r="P204" s="9"/>
    </row>
    <row r="205" spans="16:16" x14ac:dyDescent="0.25">
      <c r="P205" s="9"/>
    </row>
    <row r="206" spans="16:16" x14ac:dyDescent="0.25">
      <c r="P206" s="9"/>
    </row>
    <row r="207" spans="16:16" x14ac:dyDescent="0.25">
      <c r="P207" s="9"/>
    </row>
    <row r="208" spans="16:16" x14ac:dyDescent="0.25">
      <c r="P208" s="9"/>
    </row>
    <row r="209" spans="16:16" x14ac:dyDescent="0.25">
      <c r="P209" s="9"/>
    </row>
    <row r="210" spans="16:16" x14ac:dyDescent="0.25">
      <c r="P210" s="9"/>
    </row>
    <row r="211" spans="16:16" x14ac:dyDescent="0.25">
      <c r="P211" s="9"/>
    </row>
    <row r="212" spans="16:16" x14ac:dyDescent="0.25">
      <c r="P212" s="9"/>
    </row>
    <row r="213" spans="16:16" x14ac:dyDescent="0.25">
      <c r="P213" s="9"/>
    </row>
    <row r="214" spans="16:16" x14ac:dyDescent="0.25">
      <c r="P214" s="9"/>
    </row>
    <row r="215" spans="16:16" x14ac:dyDescent="0.25">
      <c r="P215" s="9"/>
    </row>
    <row r="216" spans="16:16" x14ac:dyDescent="0.25">
      <c r="P216" s="9"/>
    </row>
    <row r="217" spans="16:16" x14ac:dyDescent="0.25">
      <c r="P217" s="9"/>
    </row>
    <row r="218" spans="16:16" x14ac:dyDescent="0.25">
      <c r="P218" s="9"/>
    </row>
    <row r="219" spans="16:16" x14ac:dyDescent="0.25">
      <c r="P219" s="9"/>
    </row>
    <row r="220" spans="16:16" x14ac:dyDescent="0.25">
      <c r="P220" s="9"/>
    </row>
    <row r="221" spans="16:16" x14ac:dyDescent="0.25">
      <c r="P221" s="9"/>
    </row>
    <row r="222" spans="16:16" x14ac:dyDescent="0.25">
      <c r="P222" s="9"/>
    </row>
    <row r="223" spans="16:16" x14ac:dyDescent="0.25">
      <c r="P223" s="9"/>
    </row>
    <row r="224" spans="16:16" x14ac:dyDescent="0.25">
      <c r="P224" s="9"/>
    </row>
    <row r="225" spans="16:16" x14ac:dyDescent="0.25">
      <c r="P225" s="9"/>
    </row>
    <row r="226" spans="16:16" x14ac:dyDescent="0.25">
      <c r="P226" s="9"/>
    </row>
    <row r="227" spans="16:16" x14ac:dyDescent="0.25">
      <c r="P227" s="9"/>
    </row>
    <row r="228" spans="16:16" x14ac:dyDescent="0.25">
      <c r="P228" s="9"/>
    </row>
    <row r="229" spans="16:16" x14ac:dyDescent="0.25">
      <c r="P229" s="9"/>
    </row>
    <row r="230" spans="16:16" x14ac:dyDescent="0.25">
      <c r="P230" s="9"/>
    </row>
    <row r="231" spans="16:16" x14ac:dyDescent="0.25">
      <c r="P231" s="9"/>
    </row>
    <row r="232" spans="16:16" x14ac:dyDescent="0.25">
      <c r="P232" s="9"/>
    </row>
    <row r="233" spans="16:16" x14ac:dyDescent="0.25">
      <c r="P233" s="9"/>
    </row>
    <row r="234" spans="16:16" x14ac:dyDescent="0.25">
      <c r="P234" s="9"/>
    </row>
    <row r="235" spans="16:16" x14ac:dyDescent="0.25">
      <c r="P235" s="9"/>
    </row>
    <row r="236" spans="16:16" x14ac:dyDescent="0.25">
      <c r="P236" s="9"/>
    </row>
    <row r="237" spans="16:16" x14ac:dyDescent="0.25">
      <c r="P237" s="9"/>
    </row>
    <row r="238" spans="16:16" x14ac:dyDescent="0.25">
      <c r="P238" s="9"/>
    </row>
    <row r="239" spans="16:16" x14ac:dyDescent="0.25">
      <c r="P239" s="9"/>
    </row>
    <row r="240" spans="16:16" x14ac:dyDescent="0.25">
      <c r="P240" s="9"/>
    </row>
    <row r="241" spans="16:16" x14ac:dyDescent="0.25">
      <c r="P241" s="9"/>
    </row>
    <row r="242" spans="16:16" x14ac:dyDescent="0.25">
      <c r="P242" s="9"/>
    </row>
    <row r="243" spans="16:16" x14ac:dyDescent="0.25">
      <c r="P243" s="9"/>
    </row>
    <row r="244" spans="16:16" x14ac:dyDescent="0.25">
      <c r="P244" s="9"/>
    </row>
    <row r="245" spans="16:16" x14ac:dyDescent="0.25">
      <c r="P245" s="9"/>
    </row>
    <row r="246" spans="16:16" x14ac:dyDescent="0.25">
      <c r="P246" s="9"/>
    </row>
    <row r="247" spans="16:16" x14ac:dyDescent="0.25">
      <c r="P247" s="9"/>
    </row>
    <row r="248" spans="16:16" x14ac:dyDescent="0.25">
      <c r="P248" s="9"/>
    </row>
    <row r="249" spans="16:16" x14ac:dyDescent="0.25">
      <c r="P249" s="9"/>
    </row>
    <row r="250" spans="16:16" x14ac:dyDescent="0.25">
      <c r="P250" s="9"/>
    </row>
    <row r="251" spans="16:16" x14ac:dyDescent="0.25">
      <c r="P251" s="9"/>
    </row>
    <row r="252" spans="16:16" x14ac:dyDescent="0.25">
      <c r="P252" s="9"/>
    </row>
    <row r="253" spans="16:16" x14ac:dyDescent="0.25">
      <c r="P253" s="9"/>
    </row>
    <row r="254" spans="16:16" x14ac:dyDescent="0.25">
      <c r="P254" s="9"/>
    </row>
    <row r="255" spans="16:16" x14ac:dyDescent="0.25">
      <c r="P255" s="9"/>
    </row>
    <row r="256" spans="16:16" x14ac:dyDescent="0.25">
      <c r="P256" s="9"/>
    </row>
    <row r="257" spans="16:16" x14ac:dyDescent="0.25">
      <c r="P257" s="9"/>
    </row>
    <row r="258" spans="16:16" x14ac:dyDescent="0.25">
      <c r="P258" s="9"/>
    </row>
    <row r="259" spans="16:16" x14ac:dyDescent="0.25">
      <c r="P259" s="9"/>
    </row>
    <row r="260" spans="16:16" x14ac:dyDescent="0.25">
      <c r="P260" s="9"/>
    </row>
    <row r="261" spans="16:16" x14ac:dyDescent="0.25">
      <c r="P261" s="9"/>
    </row>
    <row r="262" spans="16:16" x14ac:dyDescent="0.25">
      <c r="P262" s="9"/>
    </row>
    <row r="263" spans="16:16" x14ac:dyDescent="0.25">
      <c r="P263" s="9"/>
    </row>
    <row r="264" spans="16:16" x14ac:dyDescent="0.25">
      <c r="P264" s="9"/>
    </row>
    <row r="265" spans="16:16" x14ac:dyDescent="0.25">
      <c r="P265" s="9"/>
    </row>
    <row r="266" spans="16:16" x14ac:dyDescent="0.25">
      <c r="P266" s="9"/>
    </row>
    <row r="267" spans="16:16" x14ac:dyDescent="0.25">
      <c r="P267" s="9"/>
    </row>
    <row r="268" spans="16:16" x14ac:dyDescent="0.25">
      <c r="P268" s="9"/>
    </row>
    <row r="269" spans="16:16" x14ac:dyDescent="0.25">
      <c r="P269" s="9"/>
    </row>
    <row r="270" spans="16:16" x14ac:dyDescent="0.25">
      <c r="P270" s="9"/>
    </row>
    <row r="271" spans="16:16" x14ac:dyDescent="0.25">
      <c r="P271" s="9"/>
    </row>
    <row r="272" spans="16:16" x14ac:dyDescent="0.25">
      <c r="P272" s="9"/>
    </row>
    <row r="273" spans="16:16" x14ac:dyDescent="0.25">
      <c r="P273" s="9"/>
    </row>
    <row r="274" spans="16:16" x14ac:dyDescent="0.25">
      <c r="P274" s="9"/>
    </row>
    <row r="275" spans="16:16" x14ac:dyDescent="0.25">
      <c r="P275" s="9"/>
    </row>
    <row r="276" spans="16:16" x14ac:dyDescent="0.25">
      <c r="P276" s="9"/>
    </row>
    <row r="277" spans="16:16" x14ac:dyDescent="0.25">
      <c r="P277" s="9"/>
    </row>
    <row r="278" spans="16:16" x14ac:dyDescent="0.25">
      <c r="P278" s="9"/>
    </row>
  </sheetData>
  <mergeCells count="22">
    <mergeCell ref="G27:G29"/>
    <mergeCell ref="H27:H29"/>
    <mergeCell ref="E21:E23"/>
    <mergeCell ref="F21:F23"/>
    <mergeCell ref="C10:C15"/>
    <mergeCell ref="D11:D15"/>
    <mergeCell ref="C16:C17"/>
    <mergeCell ref="D16:D17"/>
    <mergeCell ref="B1:J1"/>
    <mergeCell ref="B2:C2"/>
    <mergeCell ref="B3:C3"/>
    <mergeCell ref="B6:B18"/>
    <mergeCell ref="D6:D7"/>
    <mergeCell ref="C6:C9"/>
    <mergeCell ref="D3:I3"/>
    <mergeCell ref="G2:I2"/>
    <mergeCell ref="D2:E2"/>
    <mergeCell ref="I14:I15"/>
    <mergeCell ref="I12:I13"/>
    <mergeCell ref="C5:E5"/>
    <mergeCell ref="G5:H5"/>
    <mergeCell ref="D8:D9"/>
  </mergeCells>
  <pageMargins left="0.25" right="0.25" top="0.75" bottom="0.75" header="0.3" footer="0.3"/>
  <pageSetup scale="54" fitToWidth="0" orientation="landscape" r:id="rId1"/>
  <rowBreaks count="1" manualBreakCount="1">
    <brk id="19"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AE21"/>
  <sheetViews>
    <sheetView topLeftCell="B1" zoomScale="70" zoomScaleNormal="70" workbookViewId="0">
      <selection activeCell="B10" sqref="A10:XFD16"/>
    </sheetView>
  </sheetViews>
  <sheetFormatPr defaultColWidth="9.77734375" defaultRowHeight="15" x14ac:dyDescent="0.25"/>
  <cols>
    <col min="1" max="1" width="14.77734375" style="38" customWidth="1"/>
    <col min="2" max="3" width="19.33203125" style="38" customWidth="1"/>
    <col min="4" max="4" width="25.77734375" style="38" customWidth="1"/>
    <col min="5" max="5" width="29.33203125" style="2" customWidth="1"/>
    <col min="6" max="6" width="28.21875" style="2" customWidth="1"/>
    <col min="7" max="7" width="38.6640625" style="2" customWidth="1"/>
    <col min="8" max="8" width="32.109375" style="2" customWidth="1"/>
    <col min="9" max="9" width="33.109375" style="2" customWidth="1"/>
    <col min="10" max="10" width="23.77734375" style="7" customWidth="1"/>
    <col min="11" max="11" width="19.77734375" style="7" customWidth="1"/>
    <col min="12" max="12" width="20.6640625" style="7" customWidth="1"/>
    <col min="13" max="13" width="17.21875" style="7" customWidth="1"/>
    <col min="14" max="14" width="17.33203125" style="7" customWidth="1"/>
    <col min="15" max="15" width="16" style="7" customWidth="1"/>
    <col min="16" max="16384" width="9.77734375" style="2"/>
  </cols>
  <sheetData>
    <row r="1" spans="1:31" ht="16.2" customHeight="1" thickBot="1" x14ac:dyDescent="0.3">
      <c r="A1" s="591" t="s">
        <v>5</v>
      </c>
      <c r="B1" s="592"/>
      <c r="C1" s="615" t="s">
        <v>313</v>
      </c>
      <c r="D1" s="616"/>
      <c r="E1" s="150" t="s">
        <v>6</v>
      </c>
      <c r="F1" s="598" t="s">
        <v>314</v>
      </c>
      <c r="G1" s="599"/>
      <c r="H1" s="599"/>
      <c r="I1" s="600"/>
      <c r="J1" s="105"/>
    </row>
    <row r="2" spans="1:31" ht="30.6" customHeight="1" thickBot="1" x14ac:dyDescent="0.3">
      <c r="A2" s="591" t="s">
        <v>43</v>
      </c>
      <c r="B2" s="592"/>
      <c r="C2" s="619" t="s">
        <v>135</v>
      </c>
      <c r="D2" s="619"/>
      <c r="E2" s="619"/>
      <c r="F2" s="619"/>
      <c r="G2" s="619"/>
      <c r="H2" s="619"/>
      <c r="I2" s="620"/>
      <c r="J2" s="86"/>
      <c r="K2" s="30"/>
    </row>
    <row r="3" spans="1:31" s="10" customFormat="1" ht="78.599999999999994" thickBot="1" x14ac:dyDescent="0.35">
      <c r="A3" s="119" t="s">
        <v>7</v>
      </c>
      <c r="B3" s="186" t="s">
        <v>111</v>
      </c>
      <c r="C3" s="187" t="s">
        <v>93</v>
      </c>
      <c r="D3" s="115" t="s">
        <v>0</v>
      </c>
      <c r="E3" s="13" t="s">
        <v>1</v>
      </c>
      <c r="F3" s="114" t="s">
        <v>2</v>
      </c>
      <c r="G3" s="115" t="s">
        <v>3</v>
      </c>
      <c r="H3" s="13" t="s">
        <v>4</v>
      </c>
      <c r="I3" s="113" t="s">
        <v>190</v>
      </c>
      <c r="J3" s="614"/>
      <c r="K3" s="614"/>
      <c r="L3" s="614"/>
      <c r="M3" s="614"/>
      <c r="N3" s="13"/>
    </row>
    <row r="4" spans="1:31" s="1" customFormat="1" ht="60" x14ac:dyDescent="0.3">
      <c r="A4" s="612" t="s">
        <v>134</v>
      </c>
      <c r="B4" s="606" t="s">
        <v>115</v>
      </c>
      <c r="C4" s="147" t="s">
        <v>143</v>
      </c>
      <c r="D4" s="61" t="s">
        <v>12</v>
      </c>
      <c r="E4" s="154" t="s">
        <v>145</v>
      </c>
      <c r="F4" s="25" t="s">
        <v>44</v>
      </c>
      <c r="G4" s="61" t="s">
        <v>56</v>
      </c>
      <c r="H4" s="154" t="s">
        <v>144</v>
      </c>
      <c r="I4" s="100" t="s">
        <v>12</v>
      </c>
      <c r="J4" s="13"/>
      <c r="K4" s="13"/>
      <c r="L4" s="13"/>
      <c r="M4" s="13"/>
      <c r="N4" s="13"/>
      <c r="O4" s="46"/>
      <c r="P4" s="46"/>
      <c r="Q4" s="47"/>
    </row>
    <row r="5" spans="1:31" ht="30" x14ac:dyDescent="0.25">
      <c r="A5" s="612"/>
      <c r="B5" s="607"/>
      <c r="C5" s="589" t="s">
        <v>91</v>
      </c>
      <c r="D5" s="63" t="s">
        <v>26</v>
      </c>
      <c r="E5" s="174" t="s">
        <v>27</v>
      </c>
      <c r="F5" s="23" t="s">
        <v>63</v>
      </c>
      <c r="G5" s="63" t="s">
        <v>64</v>
      </c>
      <c r="H5" s="174" t="s">
        <v>46</v>
      </c>
      <c r="I5" s="48" t="s">
        <v>251</v>
      </c>
      <c r="J5" s="83"/>
      <c r="K5" s="19"/>
      <c r="L5" s="83"/>
      <c r="M5" s="19"/>
      <c r="N5" s="633"/>
      <c r="O5" s="19"/>
      <c r="P5" s="9"/>
      <c r="Q5" s="9"/>
      <c r="R5" s="9"/>
      <c r="S5" s="9"/>
      <c r="T5" s="9"/>
      <c r="U5" s="9"/>
      <c r="V5" s="9"/>
      <c r="W5" s="9"/>
      <c r="X5" s="9"/>
      <c r="Y5" s="9"/>
      <c r="Z5" s="9"/>
      <c r="AA5" s="9"/>
      <c r="AB5" s="9"/>
      <c r="AC5" s="9"/>
      <c r="AD5" s="9"/>
      <c r="AE5" s="9"/>
    </row>
    <row r="6" spans="1:31" s="3" customFormat="1" ht="45.6" thickBot="1" x14ac:dyDescent="0.3">
      <c r="A6" s="612"/>
      <c r="B6" s="608"/>
      <c r="C6" s="590"/>
      <c r="D6" s="103" t="s">
        <v>28</v>
      </c>
      <c r="E6" s="177" t="s">
        <v>160</v>
      </c>
      <c r="F6" s="11" t="s">
        <v>125</v>
      </c>
      <c r="G6" s="163" t="s">
        <v>125</v>
      </c>
      <c r="H6" s="177" t="s">
        <v>126</v>
      </c>
      <c r="I6" s="82" t="s">
        <v>275</v>
      </c>
      <c r="J6" s="83"/>
      <c r="K6" s="19"/>
      <c r="L6" s="83"/>
      <c r="M6" s="19"/>
      <c r="N6" s="633"/>
      <c r="O6" s="19"/>
      <c r="P6" s="9"/>
      <c r="Q6" s="9"/>
      <c r="R6" s="9"/>
      <c r="S6" s="9"/>
      <c r="T6" s="9"/>
      <c r="U6" s="9"/>
      <c r="V6" s="9"/>
      <c r="W6" s="9"/>
      <c r="X6" s="9"/>
      <c r="Y6" s="9"/>
      <c r="Z6" s="9"/>
      <c r="AA6" s="9"/>
      <c r="AB6" s="9"/>
      <c r="AC6" s="9"/>
      <c r="AD6" s="9"/>
      <c r="AE6" s="9"/>
    </row>
    <row r="7" spans="1:31" ht="30.6" thickBot="1" x14ac:dyDescent="0.3">
      <c r="A7" s="612"/>
      <c r="B7" s="181" t="s">
        <v>196</v>
      </c>
      <c r="C7" s="149" t="s">
        <v>242</v>
      </c>
      <c r="D7" s="107" t="s">
        <v>14</v>
      </c>
      <c r="E7" s="190" t="s">
        <v>161</v>
      </c>
      <c r="F7" s="37" t="s">
        <v>303</v>
      </c>
      <c r="G7" s="66" t="s">
        <v>304</v>
      </c>
      <c r="H7" s="185" t="s">
        <v>301</v>
      </c>
      <c r="I7" s="59" t="s">
        <v>284</v>
      </c>
      <c r="J7" s="83"/>
      <c r="K7" s="19"/>
      <c r="L7" s="77"/>
      <c r="M7" s="77"/>
      <c r="N7" s="77"/>
      <c r="O7" s="19"/>
      <c r="P7" s="9"/>
      <c r="Q7" s="9"/>
      <c r="R7" s="9"/>
      <c r="S7" s="9"/>
      <c r="T7" s="9"/>
      <c r="U7" s="9"/>
      <c r="V7" s="9"/>
      <c r="W7" s="9"/>
      <c r="X7" s="9"/>
      <c r="Y7" s="9"/>
      <c r="Z7" s="9"/>
      <c r="AA7" s="9"/>
      <c r="AB7" s="9"/>
      <c r="AC7" s="9"/>
      <c r="AD7" s="9"/>
      <c r="AE7" s="9"/>
    </row>
    <row r="8" spans="1:31" s="3" customFormat="1" ht="45.6" thickBot="1" x14ac:dyDescent="0.3">
      <c r="A8" s="613"/>
      <c r="B8" s="139" t="s">
        <v>206</v>
      </c>
      <c r="C8" s="140" t="s">
        <v>121</v>
      </c>
      <c r="D8" s="141" t="s">
        <v>231</v>
      </c>
      <c r="E8" s="35" t="s">
        <v>38</v>
      </c>
      <c r="F8" s="24" t="s">
        <v>102</v>
      </c>
      <c r="G8" s="141" t="s">
        <v>103</v>
      </c>
      <c r="H8" s="189" t="s">
        <v>41</v>
      </c>
      <c r="I8" s="112" t="s">
        <v>264</v>
      </c>
      <c r="J8" s="19"/>
      <c r="K8" s="83"/>
      <c r="L8" s="84"/>
      <c r="M8" s="83"/>
      <c r="N8" s="83"/>
      <c r="O8" s="19"/>
      <c r="P8" s="9"/>
      <c r="Q8" s="9"/>
      <c r="R8" s="9"/>
      <c r="S8" s="9"/>
      <c r="T8" s="9"/>
      <c r="U8" s="9"/>
      <c r="V8" s="9"/>
      <c r="W8" s="9"/>
      <c r="X8" s="9"/>
      <c r="Y8" s="9"/>
      <c r="Z8" s="9"/>
      <c r="AA8" s="9"/>
      <c r="AB8" s="9"/>
      <c r="AC8" s="9"/>
      <c r="AD8" s="9"/>
      <c r="AE8" s="9"/>
    </row>
    <row r="9" spans="1:31" x14ac:dyDescent="0.25">
      <c r="B9" s="45"/>
      <c r="C9" s="2"/>
    </row>
    <row r="10" spans="1:31" hidden="1" x14ac:dyDescent="0.25">
      <c r="B10" s="45"/>
      <c r="C10" s="2"/>
    </row>
    <row r="11" spans="1:31" hidden="1" x14ac:dyDescent="0.25">
      <c r="A11" s="93"/>
      <c r="B11" s="96"/>
      <c r="C11" s="4" t="s">
        <v>191</v>
      </c>
      <c r="D11" s="93" t="s">
        <v>192</v>
      </c>
    </row>
    <row r="12" spans="1:31" ht="30" hidden="1" x14ac:dyDescent="0.25">
      <c r="A12" s="93" t="s">
        <v>177</v>
      </c>
      <c r="B12" s="93" t="s">
        <v>12</v>
      </c>
      <c r="C12" s="108" t="s">
        <v>185</v>
      </c>
      <c r="D12" s="32" t="s">
        <v>205</v>
      </c>
      <c r="F12" s="7"/>
      <c r="G12" s="7"/>
      <c r="H12" s="7"/>
    </row>
    <row r="13" spans="1:31" hidden="1" x14ac:dyDescent="0.25">
      <c r="A13" s="93"/>
      <c r="B13" s="93" t="s">
        <v>26</v>
      </c>
      <c r="C13" s="489" t="s">
        <v>178</v>
      </c>
      <c r="D13" s="489" t="s">
        <v>193</v>
      </c>
    </row>
    <row r="14" spans="1:31" hidden="1" x14ac:dyDescent="0.25">
      <c r="A14" s="93"/>
      <c r="B14" s="93" t="s">
        <v>179</v>
      </c>
      <c r="C14" s="489"/>
      <c r="D14" s="489"/>
      <c r="E14" s="7"/>
    </row>
    <row r="15" spans="1:31" ht="15.6" hidden="1" x14ac:dyDescent="0.25">
      <c r="A15" s="93"/>
      <c r="B15" s="93" t="s">
        <v>180</v>
      </c>
      <c r="C15" s="489"/>
      <c r="D15" s="93" t="s">
        <v>197</v>
      </c>
      <c r="E15" s="13"/>
    </row>
    <row r="16" spans="1:31" hidden="1" x14ac:dyDescent="0.25">
      <c r="B16" s="30"/>
      <c r="C16" s="30"/>
      <c r="D16" s="494"/>
      <c r="E16" s="480"/>
    </row>
    <row r="17" spans="2:5" x14ac:dyDescent="0.25">
      <c r="B17" s="30"/>
      <c r="C17" s="30"/>
      <c r="D17" s="494"/>
      <c r="E17" s="480"/>
    </row>
    <row r="18" spans="2:5" x14ac:dyDescent="0.25">
      <c r="B18" s="30"/>
      <c r="C18" s="30"/>
      <c r="D18" s="494"/>
      <c r="E18" s="480"/>
    </row>
    <row r="19" spans="2:5" x14ac:dyDescent="0.25">
      <c r="B19" s="30"/>
      <c r="C19" s="30"/>
      <c r="D19" s="21"/>
      <c r="E19" s="10"/>
    </row>
    <row r="20" spans="2:5" x14ac:dyDescent="0.25">
      <c r="D20" s="21"/>
      <c r="E20" s="10"/>
    </row>
    <row r="21" spans="2:5" x14ac:dyDescent="0.25">
      <c r="D21" s="30"/>
      <c r="E21" s="7"/>
    </row>
  </sheetData>
  <mergeCells count="14">
    <mergeCell ref="C1:D1"/>
    <mergeCell ref="C2:I2"/>
    <mergeCell ref="D13:D14"/>
    <mergeCell ref="C13:C15"/>
    <mergeCell ref="A1:B1"/>
    <mergeCell ref="A2:B2"/>
    <mergeCell ref="C5:C6"/>
    <mergeCell ref="F1:I1"/>
    <mergeCell ref="J3:M3"/>
    <mergeCell ref="N5:N6"/>
    <mergeCell ref="B4:B6"/>
    <mergeCell ref="A4:A8"/>
    <mergeCell ref="D16:D18"/>
    <mergeCell ref="E16:E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X26"/>
  <sheetViews>
    <sheetView topLeftCell="A4" zoomScale="70" zoomScaleNormal="70" workbookViewId="0">
      <selection activeCell="L8" sqref="L8"/>
    </sheetView>
  </sheetViews>
  <sheetFormatPr defaultColWidth="9.77734375" defaultRowHeight="15" x14ac:dyDescent="0.25"/>
  <cols>
    <col min="1" max="1" width="14.77734375" style="2" customWidth="1"/>
    <col min="2" max="3" width="19.33203125" style="17" customWidth="1"/>
    <col min="4" max="4" width="25.77734375" style="17" customWidth="1"/>
    <col min="5" max="5" width="38.77734375" style="17" customWidth="1"/>
    <col min="6" max="6" width="25.33203125" style="17" customWidth="1"/>
    <col min="7" max="7" width="36" style="17" customWidth="1"/>
    <col min="8" max="8" width="33.77734375" style="15" customWidth="1"/>
    <col min="9" max="9" width="23.6640625" style="17" customWidth="1"/>
    <col min="10" max="10" width="23.77734375" style="20" customWidth="1"/>
    <col min="11" max="11" width="15.88671875" style="20" customWidth="1"/>
    <col min="12" max="12" width="30.88671875" style="20" customWidth="1"/>
    <col min="13" max="13" width="17" style="20" customWidth="1"/>
    <col min="14" max="14" width="18.88671875" style="19" customWidth="1"/>
    <col min="15" max="15" width="19.21875" style="7" customWidth="1"/>
    <col min="16" max="24" width="9.77734375" style="7"/>
    <col min="25" max="16384" width="9.77734375" style="2"/>
  </cols>
  <sheetData>
    <row r="1" spans="1:24" ht="16.2" customHeight="1" thickBot="1" x14ac:dyDescent="0.3">
      <c r="A1" s="591" t="s">
        <v>5</v>
      </c>
      <c r="B1" s="592"/>
      <c r="C1" s="615" t="s">
        <v>157</v>
      </c>
      <c r="D1" s="616"/>
      <c r="E1" s="150" t="s">
        <v>6</v>
      </c>
      <c r="F1" s="636"/>
      <c r="G1" s="636"/>
      <c r="H1" s="636"/>
      <c r="I1" s="637"/>
      <c r="J1" s="18"/>
    </row>
    <row r="2" spans="1:24" ht="49.65" customHeight="1" thickBot="1" x14ac:dyDescent="0.3">
      <c r="A2" s="591" t="s">
        <v>43</v>
      </c>
      <c r="B2" s="592"/>
      <c r="C2" s="619" t="s">
        <v>176</v>
      </c>
      <c r="D2" s="619"/>
      <c r="E2" s="619"/>
      <c r="F2" s="619"/>
      <c r="G2" s="619"/>
      <c r="H2" s="619"/>
      <c r="I2" s="620"/>
      <c r="J2" s="86"/>
    </row>
    <row r="3" spans="1:24" s="21" customFormat="1" ht="78.599999999999994" thickBot="1" x14ac:dyDescent="0.35">
      <c r="A3" s="119" t="s">
        <v>7</v>
      </c>
      <c r="B3" s="186" t="s">
        <v>119</v>
      </c>
      <c r="C3" s="187" t="s">
        <v>120</v>
      </c>
      <c r="D3" s="115" t="s">
        <v>0</v>
      </c>
      <c r="E3" s="13" t="s">
        <v>1</v>
      </c>
      <c r="F3" s="114" t="s">
        <v>2</v>
      </c>
      <c r="G3" s="115" t="s">
        <v>3</v>
      </c>
      <c r="H3" s="191" t="s">
        <v>4</v>
      </c>
      <c r="I3" s="192" t="s">
        <v>190</v>
      </c>
      <c r="J3" s="614"/>
      <c r="K3" s="614"/>
      <c r="L3" s="614"/>
      <c r="M3" s="614"/>
      <c r="N3" s="13"/>
      <c r="O3" s="13"/>
    </row>
    <row r="4" spans="1:24" s="3" customFormat="1" ht="60.6" thickBot="1" x14ac:dyDescent="0.3">
      <c r="A4" s="612" t="s">
        <v>238</v>
      </c>
      <c r="B4" s="181" t="s">
        <v>115</v>
      </c>
      <c r="C4" s="182" t="s">
        <v>122</v>
      </c>
      <c r="D4" s="66" t="s">
        <v>116</v>
      </c>
      <c r="E4" s="185" t="s">
        <v>149</v>
      </c>
      <c r="F4" s="37" t="s">
        <v>68</v>
      </c>
      <c r="G4" s="66" t="s">
        <v>69</v>
      </c>
      <c r="H4" s="193" t="s">
        <v>285</v>
      </c>
      <c r="I4" s="106" t="s">
        <v>293</v>
      </c>
      <c r="J4" s="10"/>
      <c r="K4" s="84"/>
      <c r="L4" s="84"/>
      <c r="M4" s="84"/>
      <c r="N4" s="83"/>
      <c r="O4" s="7"/>
      <c r="P4" s="7"/>
      <c r="Q4" s="7"/>
      <c r="R4" s="7"/>
      <c r="S4" s="7"/>
      <c r="T4" s="7"/>
      <c r="U4" s="7"/>
      <c r="V4" s="7"/>
      <c r="W4" s="7"/>
      <c r="X4" s="7"/>
    </row>
    <row r="5" spans="1:24" ht="30" x14ac:dyDescent="0.25">
      <c r="A5" s="612"/>
      <c r="B5" s="606" t="s">
        <v>196</v>
      </c>
      <c r="C5" s="588" t="s">
        <v>90</v>
      </c>
      <c r="D5" s="61" t="s">
        <v>148</v>
      </c>
      <c r="E5" s="154" t="s">
        <v>151</v>
      </c>
      <c r="F5" s="25" t="s">
        <v>472</v>
      </c>
      <c r="G5" s="155" t="s">
        <v>472</v>
      </c>
      <c r="H5" s="638" t="s">
        <v>286</v>
      </c>
      <c r="I5" s="194" t="s">
        <v>472</v>
      </c>
      <c r="J5" s="84"/>
      <c r="K5" s="84"/>
      <c r="L5" s="84"/>
      <c r="M5" s="84"/>
      <c r="N5" s="83"/>
    </row>
    <row r="6" spans="1:24" ht="30" x14ac:dyDescent="0.25">
      <c r="A6" s="612"/>
      <c r="B6" s="607"/>
      <c r="C6" s="589"/>
      <c r="D6" s="63" t="s">
        <v>146</v>
      </c>
      <c r="E6" s="174" t="s">
        <v>152</v>
      </c>
      <c r="F6" s="23" t="s">
        <v>473</v>
      </c>
      <c r="G6" s="63" t="s">
        <v>473</v>
      </c>
      <c r="H6" s="639"/>
      <c r="I6" s="49" t="s">
        <v>473</v>
      </c>
      <c r="J6" s="10"/>
      <c r="K6" s="84"/>
      <c r="L6" s="84"/>
      <c r="M6" s="84"/>
      <c r="N6" s="83"/>
    </row>
    <row r="7" spans="1:24" ht="30" x14ac:dyDescent="0.25">
      <c r="A7" s="612"/>
      <c r="B7" s="607"/>
      <c r="C7" s="589"/>
      <c r="D7" s="63" t="s">
        <v>159</v>
      </c>
      <c r="E7" s="174" t="s">
        <v>155</v>
      </c>
      <c r="F7" s="23" t="s">
        <v>146</v>
      </c>
      <c r="G7" s="63" t="s">
        <v>146</v>
      </c>
      <c r="H7" s="640"/>
      <c r="I7" s="49" t="s">
        <v>146</v>
      </c>
      <c r="J7" s="10"/>
      <c r="K7" s="84"/>
      <c r="L7" s="84"/>
      <c r="M7" s="84"/>
      <c r="N7" s="83"/>
    </row>
    <row r="8" spans="1:24" ht="45.6" thickBot="1" x14ac:dyDescent="0.3">
      <c r="A8" s="612"/>
      <c r="B8" s="608"/>
      <c r="C8" s="104" t="s">
        <v>209</v>
      </c>
      <c r="D8" s="195" t="s">
        <v>210</v>
      </c>
      <c r="E8" s="177" t="s">
        <v>213</v>
      </c>
      <c r="F8" s="11" t="s">
        <v>303</v>
      </c>
      <c r="G8" s="136" t="s">
        <v>304</v>
      </c>
      <c r="H8" s="165" t="s">
        <v>301</v>
      </c>
      <c r="I8" s="166" t="s">
        <v>117</v>
      </c>
      <c r="J8" s="84"/>
      <c r="K8" s="84"/>
      <c r="L8" s="84"/>
      <c r="M8" s="84"/>
      <c r="N8" s="83"/>
    </row>
    <row r="9" spans="1:24" ht="30" x14ac:dyDescent="0.25">
      <c r="A9" s="612"/>
      <c r="B9" s="606" t="s">
        <v>96</v>
      </c>
      <c r="C9" s="588" t="s">
        <v>154</v>
      </c>
      <c r="D9" s="61" t="s">
        <v>148</v>
      </c>
      <c r="E9" s="154" t="s">
        <v>151</v>
      </c>
      <c r="F9" s="25" t="s">
        <v>153</v>
      </c>
      <c r="G9" s="155" t="s">
        <v>153</v>
      </c>
      <c r="H9" s="638" t="s">
        <v>286</v>
      </c>
      <c r="I9" s="194" t="s">
        <v>153</v>
      </c>
      <c r="J9" s="84"/>
      <c r="K9" s="84"/>
      <c r="L9" s="84"/>
      <c r="M9" s="84"/>
      <c r="N9" s="83"/>
    </row>
    <row r="10" spans="1:24" ht="30" x14ac:dyDescent="0.25">
      <c r="A10" s="612"/>
      <c r="B10" s="607"/>
      <c r="C10" s="589"/>
      <c r="D10" s="63" t="s">
        <v>146</v>
      </c>
      <c r="E10" s="174" t="s">
        <v>152</v>
      </c>
      <c r="F10" s="23" t="s">
        <v>287</v>
      </c>
      <c r="G10" s="63" t="s">
        <v>287</v>
      </c>
      <c r="H10" s="639"/>
      <c r="I10" s="49" t="s">
        <v>287</v>
      </c>
      <c r="J10" s="10"/>
      <c r="K10" s="84"/>
      <c r="L10" s="84"/>
      <c r="M10" s="84"/>
      <c r="N10" s="83"/>
    </row>
    <row r="11" spans="1:24" ht="30.6" thickBot="1" x14ac:dyDescent="0.3">
      <c r="A11" s="612"/>
      <c r="B11" s="608"/>
      <c r="C11" s="590"/>
      <c r="D11" s="103" t="s">
        <v>159</v>
      </c>
      <c r="E11" s="177" t="s">
        <v>155</v>
      </c>
      <c r="F11" s="11" t="s">
        <v>210</v>
      </c>
      <c r="G11" s="103" t="s">
        <v>210</v>
      </c>
      <c r="H11" s="640"/>
      <c r="I11" s="165" t="s">
        <v>117</v>
      </c>
      <c r="J11" s="10"/>
      <c r="K11" s="84"/>
      <c r="L11" s="84"/>
      <c r="M11" s="84"/>
      <c r="N11" s="83"/>
    </row>
    <row r="12" spans="1:24" s="51" customFormat="1" ht="45.6" thickBot="1" x14ac:dyDescent="0.3">
      <c r="A12" s="612"/>
      <c r="B12" s="158" t="s">
        <v>172</v>
      </c>
      <c r="C12" s="171" t="s">
        <v>89</v>
      </c>
      <c r="D12" s="159" t="s">
        <v>30</v>
      </c>
      <c r="E12" s="185" t="s">
        <v>248</v>
      </c>
      <c r="F12" s="158" t="s">
        <v>55</v>
      </c>
      <c r="G12" s="159" t="s">
        <v>17</v>
      </c>
      <c r="H12" s="173" t="s">
        <v>71</v>
      </c>
      <c r="I12" s="173" t="s">
        <v>263</v>
      </c>
      <c r="J12" s="10"/>
      <c r="K12" s="10"/>
      <c r="L12" s="10"/>
      <c r="M12" s="84"/>
      <c r="N12" s="84"/>
      <c r="O12" s="9"/>
      <c r="P12" s="9"/>
      <c r="Q12" s="9"/>
      <c r="R12" s="9"/>
      <c r="S12" s="9"/>
      <c r="T12" s="9"/>
      <c r="U12" s="9"/>
      <c r="V12" s="9"/>
      <c r="W12" s="9"/>
      <c r="X12" s="9"/>
    </row>
    <row r="13" spans="1:24" s="51" customFormat="1" ht="15.6" thickBot="1" x14ac:dyDescent="0.3">
      <c r="A13" s="612"/>
      <c r="B13" s="634" t="s">
        <v>206</v>
      </c>
      <c r="C13" s="180" t="s">
        <v>207</v>
      </c>
      <c r="D13" s="129" t="s">
        <v>208</v>
      </c>
      <c r="E13" s="176" t="s">
        <v>259</v>
      </c>
      <c r="F13" s="196" t="s">
        <v>258</v>
      </c>
      <c r="G13" s="129" t="s">
        <v>260</v>
      </c>
      <c r="H13" s="197" t="s">
        <v>299</v>
      </c>
      <c r="I13" s="197" t="s">
        <v>308</v>
      </c>
      <c r="J13" s="10"/>
      <c r="K13" s="10"/>
      <c r="L13" s="10"/>
      <c r="M13" s="84"/>
      <c r="N13" s="84"/>
      <c r="O13" s="9"/>
      <c r="P13" s="9"/>
      <c r="Q13" s="9"/>
      <c r="R13" s="9"/>
      <c r="S13" s="9"/>
      <c r="T13" s="9"/>
      <c r="U13" s="9"/>
      <c r="V13" s="9"/>
      <c r="W13" s="9"/>
      <c r="X13" s="9"/>
    </row>
    <row r="14" spans="1:24" s="51" customFormat="1" ht="75.599999999999994" thickBot="1" x14ac:dyDescent="0.3">
      <c r="A14" s="152" t="s">
        <v>45</v>
      </c>
      <c r="B14" s="635"/>
      <c r="C14" s="135" t="s">
        <v>121</v>
      </c>
      <c r="D14" s="102" t="s">
        <v>231</v>
      </c>
      <c r="E14" s="177" t="s">
        <v>261</v>
      </c>
      <c r="F14" s="43" t="s">
        <v>133</v>
      </c>
      <c r="G14" s="102" t="s">
        <v>462</v>
      </c>
      <c r="H14" s="169" t="s">
        <v>131</v>
      </c>
      <c r="I14" s="169" t="s">
        <v>264</v>
      </c>
      <c r="J14" s="10"/>
      <c r="K14" s="10"/>
      <c r="L14" s="10"/>
      <c r="M14" s="84"/>
      <c r="N14" s="84"/>
      <c r="O14" s="9"/>
      <c r="P14" s="9"/>
      <c r="Q14" s="9"/>
      <c r="R14" s="9"/>
      <c r="S14" s="9"/>
      <c r="T14" s="9"/>
      <c r="U14" s="9"/>
      <c r="V14" s="9"/>
      <c r="W14" s="9"/>
      <c r="X14" s="9"/>
    </row>
    <row r="15" spans="1:24" hidden="1" x14ac:dyDescent="0.25">
      <c r="A15" s="8"/>
      <c r="B15" s="12"/>
      <c r="C15" s="12"/>
      <c r="J15" s="10"/>
      <c r="K15" s="10"/>
      <c r="L15" s="10"/>
    </row>
    <row r="16" spans="1:24" hidden="1" x14ac:dyDescent="0.25">
      <c r="A16" s="4"/>
      <c r="B16" s="88"/>
      <c r="C16" s="88" t="s">
        <v>191</v>
      </c>
      <c r="D16" s="88" t="s">
        <v>192</v>
      </c>
    </row>
    <row r="17" spans="1:8" ht="60" hidden="1" x14ac:dyDescent="0.25">
      <c r="A17" s="4" t="s">
        <v>177</v>
      </c>
      <c r="B17" s="88" t="s">
        <v>168</v>
      </c>
      <c r="C17" s="16" t="s">
        <v>186</v>
      </c>
      <c r="D17" s="88" t="s">
        <v>197</v>
      </c>
    </row>
    <row r="18" spans="1:8" ht="15" hidden="1" customHeight="1" x14ac:dyDescent="0.25">
      <c r="A18" s="4"/>
      <c r="B18" s="88" t="s">
        <v>148</v>
      </c>
      <c r="C18" s="641" t="s">
        <v>187</v>
      </c>
      <c r="D18" s="489" t="s">
        <v>197</v>
      </c>
    </row>
    <row r="19" spans="1:8" hidden="1" x14ac:dyDescent="0.25">
      <c r="A19" s="4"/>
      <c r="B19" s="88" t="s">
        <v>146</v>
      </c>
      <c r="C19" s="641"/>
      <c r="D19" s="489"/>
      <c r="E19" s="19"/>
      <c r="F19" s="19"/>
      <c r="G19" s="19"/>
      <c r="H19" s="20"/>
    </row>
    <row r="20" spans="1:8" ht="15.6" hidden="1" x14ac:dyDescent="0.25">
      <c r="A20" s="4"/>
      <c r="B20" s="88" t="s">
        <v>159</v>
      </c>
      <c r="C20" s="641"/>
      <c r="D20" s="489"/>
      <c r="E20" s="14"/>
      <c r="F20" s="14"/>
      <c r="G20" s="14"/>
      <c r="H20" s="20"/>
    </row>
    <row r="21" spans="1:8" ht="16.95" hidden="1" customHeight="1" x14ac:dyDescent="0.25">
      <c r="A21" s="4"/>
      <c r="B21" s="88" t="s">
        <v>230</v>
      </c>
      <c r="C21" s="641"/>
      <c r="D21" s="81" t="s">
        <v>211</v>
      </c>
      <c r="E21" s="480"/>
      <c r="F21" s="480"/>
      <c r="G21" s="480"/>
      <c r="H21" s="20"/>
    </row>
    <row r="22" spans="1:8" hidden="1" x14ac:dyDescent="0.25">
      <c r="A22" s="4"/>
      <c r="B22" s="88" t="s">
        <v>124</v>
      </c>
      <c r="C22" s="641"/>
      <c r="D22" s="642" t="s">
        <v>197</v>
      </c>
      <c r="E22" s="480"/>
      <c r="F22" s="480"/>
      <c r="G22" s="480"/>
      <c r="H22" s="20"/>
    </row>
    <row r="23" spans="1:8" hidden="1" x14ac:dyDescent="0.25">
      <c r="A23" s="4"/>
      <c r="B23" s="88" t="s">
        <v>156</v>
      </c>
      <c r="C23" s="641"/>
      <c r="D23" s="643"/>
      <c r="E23" s="480"/>
      <c r="F23" s="480"/>
      <c r="G23" s="480"/>
      <c r="H23" s="20"/>
    </row>
    <row r="24" spans="1:8" ht="30" hidden="1" x14ac:dyDescent="0.25">
      <c r="A24" s="4"/>
      <c r="B24" s="88" t="s">
        <v>147</v>
      </c>
      <c r="C24" s="641"/>
      <c r="D24" s="22" t="s">
        <v>212</v>
      </c>
      <c r="E24" s="10"/>
      <c r="F24" s="10"/>
      <c r="G24" s="10"/>
      <c r="H24" s="20"/>
    </row>
    <row r="25" spans="1:8" hidden="1" x14ac:dyDescent="0.25">
      <c r="D25" s="10"/>
      <c r="E25" s="10"/>
      <c r="F25" s="10"/>
      <c r="G25" s="10"/>
      <c r="H25" s="20"/>
    </row>
    <row r="26" spans="1:8" hidden="1" x14ac:dyDescent="0.25">
      <c r="D26" s="19"/>
      <c r="E26" s="19"/>
      <c r="F26" s="19"/>
      <c r="G26" s="19"/>
      <c r="H26" s="20"/>
    </row>
  </sheetData>
  <mergeCells count="20">
    <mergeCell ref="J3:M3"/>
    <mergeCell ref="E21:E23"/>
    <mergeCell ref="F21:F23"/>
    <mergeCell ref="G21:G23"/>
    <mergeCell ref="C18:C24"/>
    <mergeCell ref="D18:D20"/>
    <mergeCell ref="D22:D23"/>
    <mergeCell ref="C1:D1"/>
    <mergeCell ref="C2:I2"/>
    <mergeCell ref="F1:I1"/>
    <mergeCell ref="C5:C7"/>
    <mergeCell ref="C9:C11"/>
    <mergeCell ref="H5:H7"/>
    <mergeCell ref="H9:H11"/>
    <mergeCell ref="B13:B14"/>
    <mergeCell ref="B5:B8"/>
    <mergeCell ref="B9:B11"/>
    <mergeCell ref="A1:B1"/>
    <mergeCell ref="A2:B2"/>
    <mergeCell ref="A4:A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AE30"/>
  <sheetViews>
    <sheetView tabSelected="1" zoomScale="60" zoomScaleNormal="60" workbookViewId="0">
      <selection activeCell="J7" sqref="J7"/>
    </sheetView>
  </sheetViews>
  <sheetFormatPr defaultColWidth="9.77734375" defaultRowHeight="15" x14ac:dyDescent="0.25"/>
  <cols>
    <col min="1" max="1" width="17.21875" style="2" customWidth="1"/>
    <col min="2" max="3" width="19.33203125" style="17" customWidth="1"/>
    <col min="4" max="4" width="25.77734375" style="17" customWidth="1"/>
    <col min="5" max="5" width="36.33203125" style="17" customWidth="1"/>
    <col min="6" max="6" width="35.33203125" style="17" customWidth="1"/>
    <col min="7" max="7" width="43.21875" style="17" customWidth="1"/>
    <col min="8" max="8" width="47.88671875" style="15" customWidth="1"/>
    <col min="9" max="9" width="33.109375" style="17" customWidth="1"/>
    <col min="10" max="10" width="23.77734375" style="20" customWidth="1"/>
    <col min="11" max="11" width="15.88671875" style="20" customWidth="1"/>
    <col min="12" max="12" width="30.88671875" style="20" customWidth="1"/>
    <col min="13" max="13" width="17" style="20" customWidth="1"/>
    <col min="14" max="14" width="18.88671875" style="19" customWidth="1"/>
    <col min="15" max="15" width="19.21875" style="7" customWidth="1"/>
    <col min="16" max="24" width="9.77734375" style="7"/>
    <col min="25" max="16384" width="9.77734375" style="2"/>
  </cols>
  <sheetData>
    <row r="1" spans="1:31" ht="16.2" customHeight="1" thickBot="1" x14ac:dyDescent="0.3">
      <c r="A1" s="591" t="s">
        <v>5</v>
      </c>
      <c r="B1" s="592"/>
      <c r="C1" s="615" t="s">
        <v>215</v>
      </c>
      <c r="D1" s="615"/>
      <c r="E1" s="615"/>
      <c r="F1" s="616"/>
      <c r="G1" s="150" t="s">
        <v>6</v>
      </c>
      <c r="H1" s="617"/>
      <c r="I1" s="618"/>
      <c r="J1" s="125"/>
    </row>
    <row r="2" spans="1:31" ht="49.65" customHeight="1" thickBot="1" x14ac:dyDescent="0.3">
      <c r="A2" s="591" t="s">
        <v>43</v>
      </c>
      <c r="B2" s="592"/>
      <c r="C2" s="619" t="s">
        <v>214</v>
      </c>
      <c r="D2" s="619"/>
      <c r="E2" s="619"/>
      <c r="F2" s="619"/>
      <c r="G2" s="619"/>
      <c r="H2" s="619"/>
      <c r="I2" s="620"/>
      <c r="J2" s="126"/>
    </row>
    <row r="3" spans="1:31" s="21" customFormat="1" ht="99.75" customHeight="1" thickBot="1" x14ac:dyDescent="0.35">
      <c r="A3" s="36" t="s">
        <v>7</v>
      </c>
      <c r="B3" s="137" t="s">
        <v>119</v>
      </c>
      <c r="C3" s="138" t="s">
        <v>120</v>
      </c>
      <c r="D3" s="124" t="s">
        <v>0</v>
      </c>
      <c r="E3" s="52" t="s">
        <v>1</v>
      </c>
      <c r="F3" s="109" t="s">
        <v>2</v>
      </c>
      <c r="G3" s="124" t="s">
        <v>3</v>
      </c>
      <c r="H3" s="52" t="s">
        <v>4</v>
      </c>
      <c r="I3" s="36" t="s">
        <v>202</v>
      </c>
      <c r="J3" s="13"/>
      <c r="K3" s="14"/>
      <c r="L3" s="14"/>
      <c r="M3" s="14"/>
      <c r="N3" s="14"/>
      <c r="O3" s="14"/>
    </row>
    <row r="4" spans="1:31" ht="30" x14ac:dyDescent="0.25">
      <c r="A4" s="640" t="s">
        <v>239</v>
      </c>
      <c r="B4" s="646" t="s">
        <v>115</v>
      </c>
      <c r="C4" s="645" t="s">
        <v>91</v>
      </c>
      <c r="D4" s="127" t="s">
        <v>26</v>
      </c>
      <c r="E4" s="176" t="s">
        <v>27</v>
      </c>
      <c r="F4" s="117" t="s">
        <v>63</v>
      </c>
      <c r="G4" s="127" t="s">
        <v>64</v>
      </c>
      <c r="H4" s="176" t="s">
        <v>46</v>
      </c>
      <c r="I4" s="130" t="s">
        <v>273</v>
      </c>
      <c r="J4" s="116"/>
      <c r="K4" s="19"/>
      <c r="L4" s="83"/>
      <c r="M4" s="19"/>
      <c r="N4" s="83"/>
      <c r="O4" s="19"/>
      <c r="P4" s="9"/>
      <c r="Q4" s="9"/>
      <c r="R4" s="9"/>
      <c r="S4" s="9"/>
      <c r="T4" s="9"/>
      <c r="U4" s="9"/>
      <c r="V4" s="9"/>
      <c r="W4" s="9"/>
      <c r="X4" s="9"/>
      <c r="Y4" s="9"/>
      <c r="Z4" s="9"/>
      <c r="AA4" s="9"/>
      <c r="AB4" s="9"/>
      <c r="AC4" s="9"/>
      <c r="AD4" s="9"/>
      <c r="AE4" s="9"/>
    </row>
    <row r="5" spans="1:31" s="3" customFormat="1" ht="45.6" thickBot="1" x14ac:dyDescent="0.3">
      <c r="A5" s="605"/>
      <c r="B5" s="607"/>
      <c r="C5" s="589"/>
      <c r="D5" s="63" t="s">
        <v>28</v>
      </c>
      <c r="E5" s="174" t="s">
        <v>160</v>
      </c>
      <c r="F5" s="23" t="s">
        <v>125</v>
      </c>
      <c r="G5" s="168" t="s">
        <v>125</v>
      </c>
      <c r="H5" s="174" t="s">
        <v>126</v>
      </c>
      <c r="I5" s="48" t="s">
        <v>292</v>
      </c>
      <c r="J5" s="116"/>
      <c r="K5" s="19"/>
      <c r="L5" s="83"/>
      <c r="M5" s="19"/>
      <c r="N5" s="83"/>
      <c r="O5" s="19"/>
      <c r="P5" s="9"/>
      <c r="Q5" s="9"/>
      <c r="R5" s="9"/>
      <c r="S5" s="9"/>
      <c r="T5" s="9"/>
      <c r="U5" s="9"/>
      <c r="V5" s="9"/>
      <c r="W5" s="9"/>
      <c r="X5" s="9"/>
      <c r="Y5" s="9"/>
      <c r="Z5" s="9"/>
      <c r="AA5" s="9"/>
      <c r="AB5" s="9"/>
      <c r="AC5" s="9"/>
      <c r="AD5" s="9"/>
      <c r="AE5" s="9"/>
    </row>
    <row r="6" spans="1:31" ht="60" x14ac:dyDescent="0.25">
      <c r="A6" s="605"/>
      <c r="B6" s="607"/>
      <c r="C6" s="589" t="s">
        <v>122</v>
      </c>
      <c r="D6" s="63" t="s">
        <v>12</v>
      </c>
      <c r="E6" s="174" t="s">
        <v>150</v>
      </c>
      <c r="F6" s="23" t="s">
        <v>44</v>
      </c>
      <c r="G6" s="63" t="s">
        <v>56</v>
      </c>
      <c r="H6" s="174" t="s">
        <v>70</v>
      </c>
      <c r="I6" s="48" t="s">
        <v>279</v>
      </c>
      <c r="J6" s="21"/>
      <c r="K6" s="84"/>
      <c r="L6" s="84"/>
      <c r="M6" s="84"/>
      <c r="N6" s="83"/>
    </row>
    <row r="7" spans="1:31" s="3" customFormat="1" ht="48" thickBot="1" x14ac:dyDescent="0.3">
      <c r="A7" s="605"/>
      <c r="B7" s="608"/>
      <c r="C7" s="590"/>
      <c r="D7" s="103" t="s">
        <v>116</v>
      </c>
      <c r="E7" s="177" t="s">
        <v>219</v>
      </c>
      <c r="F7" s="11" t="s">
        <v>68</v>
      </c>
      <c r="G7" s="103" t="s">
        <v>69</v>
      </c>
      <c r="H7" s="188" t="s">
        <v>285</v>
      </c>
      <c r="I7" s="82" t="s">
        <v>293</v>
      </c>
      <c r="J7" s="21"/>
      <c r="K7" s="84"/>
      <c r="L7" s="84"/>
      <c r="M7" s="84"/>
      <c r="N7" s="83"/>
      <c r="O7" s="7"/>
      <c r="P7" s="7"/>
      <c r="Q7" s="7"/>
      <c r="R7" s="7"/>
      <c r="S7" s="7"/>
      <c r="T7" s="7"/>
      <c r="U7" s="7"/>
      <c r="V7" s="7"/>
      <c r="W7" s="7"/>
      <c r="X7" s="7"/>
    </row>
    <row r="8" spans="1:31" ht="30" x14ac:dyDescent="0.25">
      <c r="A8" s="605"/>
      <c r="B8" s="606" t="s">
        <v>196</v>
      </c>
      <c r="C8" s="588" t="s">
        <v>90</v>
      </c>
      <c r="D8" s="200" t="s">
        <v>148</v>
      </c>
      <c r="E8" s="100" t="s">
        <v>151</v>
      </c>
      <c r="F8" s="202" t="s">
        <v>474</v>
      </c>
      <c r="G8" s="155" t="s">
        <v>474</v>
      </c>
      <c r="H8" s="638" t="s">
        <v>298</v>
      </c>
      <c r="I8" s="170" t="s">
        <v>476</v>
      </c>
      <c r="J8" s="123"/>
      <c r="K8" s="84"/>
      <c r="L8" s="84"/>
      <c r="M8" s="84"/>
      <c r="N8" s="83"/>
    </row>
    <row r="9" spans="1:31" ht="30" x14ac:dyDescent="0.25">
      <c r="A9" s="605"/>
      <c r="B9" s="607"/>
      <c r="C9" s="589"/>
      <c r="D9" s="201" t="s">
        <v>146</v>
      </c>
      <c r="E9" s="48" t="s">
        <v>152</v>
      </c>
      <c r="F9" s="199" t="s">
        <v>473</v>
      </c>
      <c r="G9" s="63" t="s">
        <v>473</v>
      </c>
      <c r="H9" s="639"/>
      <c r="I9" s="48" t="s">
        <v>146</v>
      </c>
      <c r="J9" s="21"/>
      <c r="K9" s="84"/>
      <c r="L9" s="84"/>
      <c r="M9" s="84"/>
      <c r="N9" s="83"/>
    </row>
    <row r="10" spans="1:31" ht="30" x14ac:dyDescent="0.25">
      <c r="A10" s="605"/>
      <c r="B10" s="607"/>
      <c r="C10" s="589"/>
      <c r="D10" s="201" t="s">
        <v>159</v>
      </c>
      <c r="E10" s="48" t="s">
        <v>155</v>
      </c>
      <c r="F10" s="199" t="s">
        <v>146</v>
      </c>
      <c r="G10" s="63" t="s">
        <v>146</v>
      </c>
      <c r="H10" s="640"/>
      <c r="I10" s="48" t="s">
        <v>296</v>
      </c>
      <c r="J10" s="21"/>
      <c r="K10" s="84"/>
      <c r="L10" s="84"/>
      <c r="M10" s="84"/>
      <c r="N10" s="83"/>
    </row>
    <row r="11" spans="1:31" ht="30" x14ac:dyDescent="0.25">
      <c r="A11" s="605"/>
      <c r="B11" s="607"/>
      <c r="C11" s="118" t="s">
        <v>209</v>
      </c>
      <c r="D11" s="99" t="s">
        <v>146</v>
      </c>
      <c r="E11" s="48" t="s">
        <v>15</v>
      </c>
      <c r="F11" s="199" t="s">
        <v>303</v>
      </c>
      <c r="G11" s="198" t="s">
        <v>304</v>
      </c>
      <c r="H11" s="174" t="s">
        <v>301</v>
      </c>
      <c r="I11" s="48" t="s">
        <v>296</v>
      </c>
      <c r="J11" s="123"/>
      <c r="K11" s="84"/>
      <c r="L11" s="84"/>
      <c r="M11" s="84"/>
      <c r="N11" s="83"/>
    </row>
    <row r="12" spans="1:31" ht="45.75" customHeight="1" x14ac:dyDescent="0.25">
      <c r="A12" s="605"/>
      <c r="B12" s="607"/>
      <c r="C12" s="118" t="s">
        <v>222</v>
      </c>
      <c r="D12" s="99" t="s">
        <v>146</v>
      </c>
      <c r="E12" s="48" t="s">
        <v>262</v>
      </c>
      <c r="F12" s="199" t="s">
        <v>146</v>
      </c>
      <c r="G12" s="146" t="s">
        <v>146</v>
      </c>
      <c r="H12" s="174" t="s">
        <v>288</v>
      </c>
      <c r="I12" s="205" t="s">
        <v>117</v>
      </c>
      <c r="J12" s="123"/>
      <c r="K12" s="84"/>
      <c r="L12" s="84"/>
      <c r="M12" s="84"/>
      <c r="N12" s="83"/>
    </row>
    <row r="13" spans="1:31" s="3" customFormat="1" ht="48.15" customHeight="1" thickBot="1" x14ac:dyDescent="0.3">
      <c r="A13" s="605"/>
      <c r="B13" s="608"/>
      <c r="C13" s="135" t="s">
        <v>223</v>
      </c>
      <c r="D13" s="99" t="s">
        <v>146</v>
      </c>
      <c r="E13" s="122" t="s">
        <v>262</v>
      </c>
      <c r="F13" s="203" t="s">
        <v>146</v>
      </c>
      <c r="G13" s="136" t="s">
        <v>146</v>
      </c>
      <c r="H13" s="157" t="s">
        <v>289</v>
      </c>
      <c r="I13" s="205" t="s">
        <v>117</v>
      </c>
      <c r="J13" s="21"/>
      <c r="K13" s="91"/>
      <c r="L13" s="84"/>
      <c r="M13" s="84"/>
      <c r="N13" s="19"/>
      <c r="O13" s="7"/>
      <c r="P13" s="7"/>
      <c r="Q13" s="7"/>
      <c r="R13" s="7"/>
      <c r="S13" s="7"/>
      <c r="T13" s="7"/>
      <c r="U13" s="7"/>
      <c r="V13" s="7"/>
      <c r="W13" s="7"/>
      <c r="X13" s="7"/>
    </row>
    <row r="14" spans="1:31" ht="30" x14ac:dyDescent="0.25">
      <c r="A14" s="605"/>
      <c r="B14" s="606" t="s">
        <v>96</v>
      </c>
      <c r="C14" s="588" t="s">
        <v>154</v>
      </c>
      <c r="D14" s="61" t="s">
        <v>148</v>
      </c>
      <c r="E14" s="154" t="s">
        <v>151</v>
      </c>
      <c r="F14" s="25" t="s">
        <v>294</v>
      </c>
      <c r="G14" s="155" t="s">
        <v>294</v>
      </c>
      <c r="H14" s="638" t="s">
        <v>298</v>
      </c>
      <c r="I14" s="170" t="s">
        <v>278</v>
      </c>
      <c r="J14" s="123"/>
      <c r="K14" s="84"/>
      <c r="L14" s="84"/>
      <c r="M14" s="84"/>
      <c r="N14" s="83"/>
    </row>
    <row r="15" spans="1:31" ht="30" x14ac:dyDescent="0.25">
      <c r="A15" s="605"/>
      <c r="B15" s="607"/>
      <c r="C15" s="589"/>
      <c r="D15" s="63" t="s">
        <v>146</v>
      </c>
      <c r="E15" s="174" t="s">
        <v>152</v>
      </c>
      <c r="F15" s="23" t="s">
        <v>295</v>
      </c>
      <c r="G15" s="63" t="s">
        <v>295</v>
      </c>
      <c r="H15" s="639"/>
      <c r="I15" s="48" t="s">
        <v>146</v>
      </c>
      <c r="J15" s="21"/>
      <c r="K15" s="84"/>
      <c r="L15" s="84"/>
      <c r="M15" s="84"/>
      <c r="N15" s="83"/>
    </row>
    <row r="16" spans="1:31" ht="30" x14ac:dyDescent="0.25">
      <c r="A16" s="605"/>
      <c r="B16" s="607"/>
      <c r="C16" s="589"/>
      <c r="D16" s="63" t="s">
        <v>159</v>
      </c>
      <c r="E16" s="174" t="s">
        <v>155</v>
      </c>
      <c r="F16" s="23" t="s">
        <v>146</v>
      </c>
      <c r="G16" s="63" t="s">
        <v>146</v>
      </c>
      <c r="H16" s="640"/>
      <c r="I16" s="48" t="s">
        <v>296</v>
      </c>
      <c r="J16" s="21"/>
      <c r="K16" s="84"/>
      <c r="L16" s="84"/>
      <c r="M16" s="84"/>
      <c r="N16" s="83"/>
    </row>
    <row r="17" spans="1:24" ht="47.25" customHeight="1" x14ac:dyDescent="0.25">
      <c r="A17" s="605"/>
      <c r="B17" s="607"/>
      <c r="C17" s="98" t="s">
        <v>222</v>
      </c>
      <c r="D17" s="63" t="s">
        <v>146</v>
      </c>
      <c r="E17" s="174" t="s">
        <v>262</v>
      </c>
      <c r="F17" s="23" t="s">
        <v>146</v>
      </c>
      <c r="G17" s="63" t="s">
        <v>146</v>
      </c>
      <c r="H17" s="156" t="s">
        <v>290</v>
      </c>
      <c r="I17" s="48" t="s">
        <v>117</v>
      </c>
      <c r="J17" s="21"/>
      <c r="K17" s="84"/>
      <c r="L17" s="84"/>
      <c r="M17" s="84"/>
      <c r="N17" s="83"/>
    </row>
    <row r="18" spans="1:24" s="3" customFormat="1" ht="51.75" customHeight="1" thickBot="1" x14ac:dyDescent="0.3">
      <c r="A18" s="605"/>
      <c r="B18" s="608"/>
      <c r="C18" s="135" t="s">
        <v>223</v>
      </c>
      <c r="D18" s="103" t="s">
        <v>146</v>
      </c>
      <c r="E18" s="177" t="s">
        <v>262</v>
      </c>
      <c r="F18" s="11" t="s">
        <v>146</v>
      </c>
      <c r="G18" s="136" t="s">
        <v>146</v>
      </c>
      <c r="H18" s="157" t="s">
        <v>291</v>
      </c>
      <c r="I18" s="82" t="s">
        <v>117</v>
      </c>
      <c r="J18" s="21"/>
      <c r="K18" s="91"/>
      <c r="L18" s="84"/>
      <c r="M18" s="84"/>
      <c r="N18" s="19"/>
      <c r="O18" s="7"/>
      <c r="P18" s="7"/>
      <c r="Q18" s="7"/>
      <c r="R18" s="7"/>
      <c r="S18" s="7"/>
      <c r="T18" s="7"/>
      <c r="U18" s="7"/>
      <c r="V18" s="7"/>
      <c r="W18" s="7"/>
      <c r="X18" s="7"/>
    </row>
    <row r="19" spans="1:24" s="3" customFormat="1" ht="15.6" thickBot="1" x14ac:dyDescent="0.3">
      <c r="A19" s="605"/>
      <c r="B19" s="181" t="s">
        <v>206</v>
      </c>
      <c r="C19" s="182" t="s">
        <v>207</v>
      </c>
      <c r="D19" s="66" t="s">
        <v>208</v>
      </c>
      <c r="E19" s="185" t="s">
        <v>259</v>
      </c>
      <c r="F19" s="37" t="s">
        <v>258</v>
      </c>
      <c r="G19" s="107" t="s">
        <v>260</v>
      </c>
      <c r="H19" s="160" t="s">
        <v>299</v>
      </c>
      <c r="I19" s="50" t="s">
        <v>308</v>
      </c>
      <c r="J19" s="21"/>
      <c r="K19" s="91"/>
      <c r="L19" s="84"/>
      <c r="M19" s="84"/>
      <c r="N19" s="19"/>
      <c r="O19" s="7"/>
      <c r="P19" s="7"/>
      <c r="Q19" s="7"/>
      <c r="R19" s="7"/>
      <c r="S19" s="7"/>
      <c r="T19" s="7"/>
      <c r="U19" s="7"/>
      <c r="V19" s="7"/>
      <c r="W19" s="7"/>
      <c r="X19" s="7"/>
    </row>
    <row r="20" spans="1:24" s="51" customFormat="1" ht="48.15" customHeight="1" thickBot="1" x14ac:dyDescent="0.3">
      <c r="A20" s="644"/>
      <c r="B20" s="131" t="s">
        <v>172</v>
      </c>
      <c r="C20" s="132" t="s">
        <v>89</v>
      </c>
      <c r="D20" s="120" t="s">
        <v>30</v>
      </c>
      <c r="E20" s="35" t="s">
        <v>248</v>
      </c>
      <c r="F20" s="131" t="s">
        <v>55</v>
      </c>
      <c r="G20" s="120" t="s">
        <v>17</v>
      </c>
      <c r="H20" s="161" t="s">
        <v>71</v>
      </c>
      <c r="I20" s="121" t="s">
        <v>263</v>
      </c>
      <c r="J20" s="21"/>
      <c r="K20" s="10"/>
      <c r="L20" s="10"/>
      <c r="M20" s="84"/>
      <c r="N20" s="84"/>
      <c r="O20" s="9"/>
      <c r="P20" s="9"/>
      <c r="Q20" s="9"/>
      <c r="R20" s="9"/>
      <c r="S20" s="9"/>
      <c r="T20" s="9"/>
      <c r="U20" s="9"/>
      <c r="V20" s="9"/>
      <c r="W20" s="9"/>
      <c r="X20" s="9"/>
    </row>
    <row r="21" spans="1:24" x14ac:dyDescent="0.25">
      <c r="A21" s="8"/>
      <c r="B21" s="12"/>
      <c r="C21" s="12"/>
      <c r="J21" s="10"/>
      <c r="K21" s="10"/>
      <c r="L21" s="10"/>
    </row>
    <row r="23" spans="1:24" x14ac:dyDescent="0.25">
      <c r="A23" s="4" t="s">
        <v>177</v>
      </c>
      <c r="B23" s="88"/>
      <c r="C23" s="88" t="s">
        <v>192</v>
      </c>
      <c r="D23" s="19"/>
      <c r="E23" s="19"/>
      <c r="F23" s="19"/>
      <c r="G23" s="19"/>
      <c r="H23" s="20"/>
    </row>
    <row r="24" spans="1:24" ht="15.6" x14ac:dyDescent="0.25">
      <c r="A24" s="4"/>
      <c r="B24" s="88" t="s">
        <v>220</v>
      </c>
      <c r="C24" s="88" t="s">
        <v>221</v>
      </c>
      <c r="D24" s="19"/>
      <c r="E24" s="14"/>
      <c r="F24" s="14"/>
      <c r="G24" s="14"/>
      <c r="H24" s="20"/>
    </row>
    <row r="25" spans="1:24" ht="16.95" customHeight="1" x14ac:dyDescent="0.25">
      <c r="A25" s="4"/>
      <c r="B25" s="88" t="s">
        <v>224</v>
      </c>
      <c r="C25" s="88" t="s">
        <v>221</v>
      </c>
      <c r="D25" s="10"/>
      <c r="E25" s="10"/>
      <c r="F25" s="10"/>
      <c r="G25" s="10"/>
      <c r="H25" s="20"/>
    </row>
    <row r="26" spans="1:24" x14ac:dyDescent="0.25">
      <c r="A26" s="4"/>
      <c r="B26" s="88" t="s">
        <v>225</v>
      </c>
      <c r="C26" s="88" t="s">
        <v>221</v>
      </c>
      <c r="D26" s="10"/>
      <c r="E26" s="10"/>
      <c r="F26" s="10"/>
      <c r="G26" s="10"/>
      <c r="H26" s="20"/>
    </row>
    <row r="27" spans="1:24" x14ac:dyDescent="0.25">
      <c r="A27" s="4"/>
      <c r="B27" s="88" t="s">
        <v>226</v>
      </c>
      <c r="C27" s="88" t="s">
        <v>227</v>
      </c>
      <c r="D27" s="10"/>
      <c r="E27" s="10"/>
      <c r="F27" s="10"/>
      <c r="G27" s="10"/>
      <c r="H27" s="20"/>
    </row>
    <row r="28" spans="1:24" x14ac:dyDescent="0.25">
      <c r="A28" s="4"/>
      <c r="B28" s="88" t="s">
        <v>228</v>
      </c>
      <c r="C28" s="88" t="s">
        <v>227</v>
      </c>
      <c r="D28" s="10"/>
      <c r="E28" s="10"/>
      <c r="F28" s="10"/>
      <c r="G28" s="10"/>
      <c r="H28" s="20"/>
    </row>
    <row r="29" spans="1:24" x14ac:dyDescent="0.25">
      <c r="A29" s="4"/>
      <c r="B29" s="88" t="s">
        <v>232</v>
      </c>
      <c r="C29" s="88" t="s">
        <v>227</v>
      </c>
      <c r="D29" s="10"/>
      <c r="E29" s="10"/>
      <c r="F29" s="10"/>
      <c r="G29" s="10"/>
      <c r="H29" s="20"/>
    </row>
    <row r="30" spans="1:24" x14ac:dyDescent="0.25">
      <c r="D30" s="19"/>
      <c r="E30" s="19"/>
      <c r="F30" s="19"/>
      <c r="G30" s="19"/>
      <c r="H30" s="20"/>
    </row>
  </sheetData>
  <mergeCells count="15">
    <mergeCell ref="A1:B1"/>
    <mergeCell ref="A2:B2"/>
    <mergeCell ref="C2:I2"/>
    <mergeCell ref="C1:F1"/>
    <mergeCell ref="H1:I1"/>
    <mergeCell ref="H8:H10"/>
    <mergeCell ref="H14:H16"/>
    <mergeCell ref="A4:A20"/>
    <mergeCell ref="C4:C5"/>
    <mergeCell ref="B8:B13"/>
    <mergeCell ref="B14:B18"/>
    <mergeCell ref="B4:B7"/>
    <mergeCell ref="C6:C7"/>
    <mergeCell ref="C8:C10"/>
    <mergeCell ref="C14:C16"/>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31"/>
  <sheetViews>
    <sheetView topLeftCell="A4" zoomScale="60" zoomScaleNormal="60" workbookViewId="0">
      <selection activeCell="K7" sqref="K7"/>
    </sheetView>
  </sheetViews>
  <sheetFormatPr defaultColWidth="9.77734375" defaultRowHeight="15" x14ac:dyDescent="0.25"/>
  <cols>
    <col min="1" max="1" width="18.6640625" style="2" customWidth="1"/>
    <col min="2" max="2" width="17.21875" style="17" customWidth="1"/>
    <col min="3" max="3" width="27" style="17" customWidth="1"/>
    <col min="4" max="4" width="23.21875" style="17" customWidth="1"/>
    <col min="5" max="5" width="38.33203125" style="17" customWidth="1"/>
    <col min="6" max="6" width="38.77734375" style="17" customWidth="1"/>
    <col min="7" max="7" width="46.21875" style="17" customWidth="1"/>
    <col min="8" max="8" width="48.88671875" style="15" customWidth="1"/>
    <col min="9" max="9" width="33.109375" style="17" customWidth="1"/>
    <col min="10" max="10" width="23.77734375" style="20" customWidth="1"/>
    <col min="11" max="11" width="15.88671875" style="20" customWidth="1"/>
    <col min="12" max="12" width="30.88671875" style="20" customWidth="1"/>
    <col min="13" max="13" width="17" style="20" customWidth="1"/>
    <col min="14" max="14" width="18.88671875" style="19" customWidth="1"/>
    <col min="15" max="15" width="19.21875" style="7" customWidth="1"/>
    <col min="16" max="24" width="9.77734375" style="7"/>
    <col min="25" max="16384" width="9.77734375" style="2"/>
  </cols>
  <sheetData>
    <row r="1" spans="1:31" ht="16.2" customHeight="1" thickBot="1" x14ac:dyDescent="0.3">
      <c r="A1" s="591" t="s">
        <v>5</v>
      </c>
      <c r="B1" s="592"/>
      <c r="C1" s="595" t="s">
        <v>216</v>
      </c>
      <c r="D1" s="596"/>
      <c r="E1" s="596"/>
      <c r="F1" s="597"/>
      <c r="G1" s="150" t="s">
        <v>6</v>
      </c>
      <c r="H1" s="636" t="s">
        <v>217</v>
      </c>
      <c r="I1" s="637"/>
      <c r="K1" s="18"/>
    </row>
    <row r="2" spans="1:31" ht="49.65" customHeight="1" thickBot="1" x14ac:dyDescent="0.3">
      <c r="A2" s="591" t="s">
        <v>43</v>
      </c>
      <c r="B2" s="592"/>
      <c r="C2" s="619" t="s">
        <v>218</v>
      </c>
      <c r="D2" s="619"/>
      <c r="E2" s="619"/>
      <c r="F2" s="619"/>
      <c r="G2" s="619"/>
      <c r="H2" s="619"/>
      <c r="I2" s="620"/>
      <c r="J2" s="86"/>
    </row>
    <row r="3" spans="1:31" s="21" customFormat="1" ht="90.75" customHeight="1" thickBot="1" x14ac:dyDescent="0.35">
      <c r="A3" s="36" t="s">
        <v>7</v>
      </c>
      <c r="B3" s="137" t="s">
        <v>119</v>
      </c>
      <c r="C3" s="138" t="s">
        <v>120</v>
      </c>
      <c r="D3" s="124" t="s">
        <v>0</v>
      </c>
      <c r="E3" s="52" t="s">
        <v>1</v>
      </c>
      <c r="F3" s="109" t="s">
        <v>2</v>
      </c>
      <c r="G3" s="124" t="s">
        <v>3</v>
      </c>
      <c r="H3" s="52" t="s">
        <v>4</v>
      </c>
      <c r="I3" s="36" t="s">
        <v>202</v>
      </c>
      <c r="J3" s="614"/>
      <c r="K3" s="614"/>
      <c r="L3" s="614"/>
      <c r="M3" s="614"/>
      <c r="N3" s="13"/>
      <c r="O3" s="13"/>
    </row>
    <row r="4" spans="1:31" ht="30" x14ac:dyDescent="0.25">
      <c r="A4" s="640" t="s">
        <v>240</v>
      </c>
      <c r="B4" s="606" t="s">
        <v>115</v>
      </c>
      <c r="C4" s="588" t="s">
        <v>91</v>
      </c>
      <c r="D4" s="61" t="s">
        <v>26</v>
      </c>
      <c r="E4" s="154" t="s">
        <v>27</v>
      </c>
      <c r="F4" s="25" t="s">
        <v>63</v>
      </c>
      <c r="G4" s="61" t="s">
        <v>64</v>
      </c>
      <c r="H4" s="154" t="s">
        <v>46</v>
      </c>
      <c r="I4" s="100" t="s">
        <v>273</v>
      </c>
      <c r="J4" s="116"/>
      <c r="K4" s="19"/>
      <c r="L4" s="83"/>
      <c r="M4" s="19"/>
      <c r="N4" s="83"/>
      <c r="O4" s="19"/>
      <c r="P4" s="9"/>
      <c r="Q4" s="9"/>
      <c r="R4" s="9"/>
      <c r="S4" s="9"/>
      <c r="T4" s="9"/>
      <c r="U4" s="9"/>
      <c r="V4" s="9"/>
      <c r="W4" s="9"/>
      <c r="X4" s="9"/>
      <c r="Y4" s="9"/>
      <c r="Z4" s="9"/>
      <c r="AA4" s="9"/>
      <c r="AB4" s="9"/>
      <c r="AC4" s="9"/>
      <c r="AD4" s="9"/>
      <c r="AE4" s="9"/>
    </row>
    <row r="5" spans="1:31" s="3" customFormat="1" ht="45.6" thickBot="1" x14ac:dyDescent="0.3">
      <c r="A5" s="605"/>
      <c r="B5" s="607"/>
      <c r="C5" s="589"/>
      <c r="D5" s="63" t="s">
        <v>28</v>
      </c>
      <c r="E5" s="174" t="s">
        <v>160</v>
      </c>
      <c r="F5" s="23" t="s">
        <v>125</v>
      </c>
      <c r="G5" s="168" t="s">
        <v>125</v>
      </c>
      <c r="H5" s="174" t="s">
        <v>126</v>
      </c>
      <c r="I5" s="48" t="s">
        <v>292</v>
      </c>
      <c r="J5" s="116"/>
      <c r="K5" s="19"/>
      <c r="L5" s="83"/>
      <c r="M5" s="19"/>
      <c r="N5" s="83"/>
      <c r="O5" s="19"/>
      <c r="P5" s="9"/>
      <c r="Q5" s="9"/>
      <c r="R5" s="9"/>
      <c r="S5" s="9"/>
      <c r="T5" s="9"/>
      <c r="U5" s="9"/>
      <c r="V5" s="9"/>
      <c r="W5" s="9"/>
      <c r="X5" s="9"/>
      <c r="Y5" s="9"/>
      <c r="Z5" s="9"/>
      <c r="AA5" s="9"/>
      <c r="AB5" s="9"/>
      <c r="AC5" s="9"/>
      <c r="AD5" s="9"/>
      <c r="AE5" s="9"/>
    </row>
    <row r="6" spans="1:31" ht="45" x14ac:dyDescent="0.25">
      <c r="A6" s="605"/>
      <c r="B6" s="607"/>
      <c r="C6" s="589" t="s">
        <v>122</v>
      </c>
      <c r="D6" s="63" t="s">
        <v>12</v>
      </c>
      <c r="E6" s="174" t="s">
        <v>150</v>
      </c>
      <c r="F6" s="23" t="s">
        <v>44</v>
      </c>
      <c r="G6" s="63" t="s">
        <v>56</v>
      </c>
      <c r="H6" s="174" t="s">
        <v>70</v>
      </c>
      <c r="I6" s="48" t="s">
        <v>279</v>
      </c>
      <c r="J6" s="21"/>
      <c r="K6" s="84"/>
      <c r="L6" s="84"/>
      <c r="M6" s="84"/>
      <c r="N6" s="83"/>
    </row>
    <row r="7" spans="1:31" s="3" customFormat="1" ht="48" thickBot="1" x14ac:dyDescent="0.3">
      <c r="A7" s="605"/>
      <c r="B7" s="608"/>
      <c r="C7" s="590"/>
      <c r="D7" s="103" t="s">
        <v>116</v>
      </c>
      <c r="E7" s="177" t="s">
        <v>219</v>
      </c>
      <c r="F7" s="11" t="s">
        <v>68</v>
      </c>
      <c r="G7" s="103" t="s">
        <v>69</v>
      </c>
      <c r="H7" s="188" t="s">
        <v>74</v>
      </c>
      <c r="I7" s="82" t="s">
        <v>293</v>
      </c>
      <c r="J7" s="21"/>
      <c r="K7" s="84"/>
      <c r="L7" s="84"/>
      <c r="M7" s="84"/>
      <c r="N7" s="83"/>
      <c r="O7" s="7"/>
      <c r="P7" s="7"/>
      <c r="Q7" s="7"/>
      <c r="R7" s="7"/>
      <c r="S7" s="7"/>
      <c r="T7" s="7"/>
      <c r="U7" s="7"/>
      <c r="V7" s="7"/>
      <c r="W7" s="7"/>
      <c r="X7" s="7"/>
    </row>
    <row r="8" spans="1:31" s="76" customFormat="1" ht="30" x14ac:dyDescent="0.25">
      <c r="A8" s="605"/>
      <c r="B8" s="606" t="s">
        <v>196</v>
      </c>
      <c r="C8" s="588" t="s">
        <v>90</v>
      </c>
      <c r="D8" s="61" t="s">
        <v>148</v>
      </c>
      <c r="E8" s="154" t="s">
        <v>151</v>
      </c>
      <c r="F8" s="25" t="s">
        <v>474</v>
      </c>
      <c r="G8" s="128" t="s">
        <v>474</v>
      </c>
      <c r="H8" s="638" t="s">
        <v>286</v>
      </c>
      <c r="I8" s="204" t="s">
        <v>476</v>
      </c>
      <c r="J8" s="84"/>
      <c r="K8" s="84"/>
      <c r="L8" s="84"/>
      <c r="M8" s="84"/>
      <c r="N8" s="84"/>
      <c r="O8" s="9"/>
      <c r="P8" s="9"/>
      <c r="Q8" s="9"/>
      <c r="R8" s="9"/>
      <c r="S8" s="9"/>
      <c r="T8" s="9"/>
      <c r="U8" s="9"/>
      <c r="V8" s="9"/>
      <c r="W8" s="9"/>
      <c r="X8" s="9"/>
    </row>
    <row r="9" spans="1:31" s="76" customFormat="1" ht="30" x14ac:dyDescent="0.25">
      <c r="A9" s="605"/>
      <c r="B9" s="607"/>
      <c r="C9" s="589"/>
      <c r="D9" s="63" t="s">
        <v>146</v>
      </c>
      <c r="E9" s="174" t="s">
        <v>152</v>
      </c>
      <c r="F9" s="23" t="s">
        <v>475</v>
      </c>
      <c r="G9" s="63" t="s">
        <v>475</v>
      </c>
      <c r="H9" s="639"/>
      <c r="I9" s="48" t="s">
        <v>146</v>
      </c>
      <c r="J9" s="10"/>
      <c r="K9" s="84"/>
      <c r="L9" s="84"/>
      <c r="M9" s="84"/>
      <c r="N9" s="84"/>
      <c r="O9" s="9"/>
      <c r="P9" s="9"/>
      <c r="Q9" s="9"/>
      <c r="R9" s="9"/>
      <c r="S9" s="9"/>
      <c r="T9" s="9"/>
      <c r="U9" s="9"/>
      <c r="V9" s="9"/>
      <c r="W9" s="9"/>
      <c r="X9" s="9"/>
    </row>
    <row r="10" spans="1:31" s="76" customFormat="1" ht="30" x14ac:dyDescent="0.25">
      <c r="A10" s="605"/>
      <c r="B10" s="607"/>
      <c r="C10" s="589"/>
      <c r="D10" s="63" t="s">
        <v>159</v>
      </c>
      <c r="E10" s="174" t="s">
        <v>155</v>
      </c>
      <c r="F10" s="23" t="s">
        <v>146</v>
      </c>
      <c r="G10" s="63" t="s">
        <v>146</v>
      </c>
      <c r="H10" s="640"/>
      <c r="I10" s="48" t="s">
        <v>296</v>
      </c>
      <c r="J10" s="10"/>
      <c r="K10" s="84"/>
      <c r="L10" s="84"/>
      <c r="M10" s="84"/>
      <c r="N10" s="84"/>
      <c r="O10" s="9"/>
      <c r="P10" s="9"/>
      <c r="Q10" s="9"/>
      <c r="R10" s="9"/>
      <c r="S10" s="9"/>
      <c r="T10" s="9"/>
      <c r="U10" s="9"/>
      <c r="V10" s="9"/>
      <c r="W10" s="9"/>
      <c r="X10" s="9"/>
    </row>
    <row r="11" spans="1:31" s="76" customFormat="1" ht="30" x14ac:dyDescent="0.25">
      <c r="A11" s="605"/>
      <c r="B11" s="607"/>
      <c r="C11" s="118" t="s">
        <v>230</v>
      </c>
      <c r="D11" s="145" t="s">
        <v>146</v>
      </c>
      <c r="E11" s="174" t="s">
        <v>15</v>
      </c>
      <c r="F11" s="23" t="s">
        <v>303</v>
      </c>
      <c r="G11" s="162" t="s">
        <v>304</v>
      </c>
      <c r="H11" s="174" t="s">
        <v>301</v>
      </c>
      <c r="I11" s="57" t="s">
        <v>296</v>
      </c>
      <c r="J11" s="84"/>
      <c r="K11" s="84"/>
      <c r="L11" s="84"/>
      <c r="M11" s="84"/>
      <c r="N11" s="84"/>
      <c r="O11" s="9"/>
      <c r="P11" s="9"/>
      <c r="Q11" s="9"/>
      <c r="R11" s="9"/>
      <c r="S11" s="9"/>
      <c r="T11" s="9"/>
      <c r="U11" s="9"/>
      <c r="V11" s="9"/>
      <c r="W11" s="9"/>
      <c r="X11" s="9"/>
    </row>
    <row r="12" spans="1:31" s="76" customFormat="1" ht="47.4" customHeight="1" thickBot="1" x14ac:dyDescent="0.3">
      <c r="A12" s="605"/>
      <c r="B12" s="608"/>
      <c r="C12" s="104" t="s">
        <v>156</v>
      </c>
      <c r="D12" s="167" t="s">
        <v>146</v>
      </c>
      <c r="E12" s="177" t="s">
        <v>15</v>
      </c>
      <c r="F12" s="11" t="s">
        <v>146</v>
      </c>
      <c r="G12" s="103" t="s">
        <v>146</v>
      </c>
      <c r="H12" s="157" t="s">
        <v>297</v>
      </c>
      <c r="I12" s="82" t="s">
        <v>296</v>
      </c>
      <c r="J12" s="10"/>
      <c r="K12" s="84"/>
      <c r="L12" s="84"/>
      <c r="M12" s="84"/>
      <c r="N12" s="84"/>
      <c r="O12" s="9"/>
      <c r="P12" s="9"/>
      <c r="Q12" s="9"/>
      <c r="R12" s="9"/>
      <c r="S12" s="9"/>
      <c r="T12" s="9"/>
      <c r="U12" s="9"/>
      <c r="V12" s="9"/>
      <c r="W12" s="9"/>
      <c r="X12" s="9"/>
    </row>
    <row r="13" spans="1:31" s="76" customFormat="1" ht="30" x14ac:dyDescent="0.25">
      <c r="A13" s="605"/>
      <c r="B13" s="606" t="s">
        <v>96</v>
      </c>
      <c r="C13" s="588" t="s">
        <v>154</v>
      </c>
      <c r="D13" s="61" t="s">
        <v>148</v>
      </c>
      <c r="E13" s="154" t="s">
        <v>151</v>
      </c>
      <c r="F13" s="25" t="s">
        <v>294</v>
      </c>
      <c r="G13" s="128" t="s">
        <v>294</v>
      </c>
      <c r="H13" s="638" t="s">
        <v>286</v>
      </c>
      <c r="I13" s="204" t="s">
        <v>278</v>
      </c>
      <c r="J13" s="84"/>
      <c r="K13" s="84"/>
      <c r="L13" s="84"/>
      <c r="M13" s="84"/>
      <c r="N13" s="84"/>
      <c r="O13" s="9"/>
      <c r="P13" s="9"/>
      <c r="Q13" s="9"/>
      <c r="R13" s="9"/>
      <c r="S13" s="9"/>
      <c r="T13" s="9"/>
      <c r="U13" s="9"/>
      <c r="V13" s="9"/>
      <c r="W13" s="9"/>
      <c r="X13" s="9"/>
    </row>
    <row r="14" spans="1:31" s="76" customFormat="1" ht="30" x14ac:dyDescent="0.25">
      <c r="A14" s="605"/>
      <c r="B14" s="607"/>
      <c r="C14" s="589"/>
      <c r="D14" s="63" t="s">
        <v>146</v>
      </c>
      <c r="E14" s="174" t="s">
        <v>152</v>
      </c>
      <c r="F14" s="23" t="s">
        <v>295</v>
      </c>
      <c r="G14" s="63" t="s">
        <v>295</v>
      </c>
      <c r="H14" s="639"/>
      <c r="I14" s="48" t="s">
        <v>146</v>
      </c>
      <c r="J14" s="10"/>
      <c r="K14" s="84"/>
      <c r="L14" s="84"/>
      <c r="M14" s="84"/>
      <c r="N14" s="84"/>
      <c r="O14" s="9"/>
      <c r="P14" s="9"/>
      <c r="Q14" s="9"/>
      <c r="R14" s="9"/>
      <c r="S14" s="9"/>
      <c r="T14" s="9"/>
      <c r="U14" s="9"/>
      <c r="V14" s="9"/>
      <c r="W14" s="9"/>
      <c r="X14" s="9"/>
    </row>
    <row r="15" spans="1:31" s="76" customFormat="1" ht="30" x14ac:dyDescent="0.25">
      <c r="A15" s="605"/>
      <c r="B15" s="607"/>
      <c r="C15" s="589"/>
      <c r="D15" s="63" t="s">
        <v>159</v>
      </c>
      <c r="E15" s="174" t="s">
        <v>155</v>
      </c>
      <c r="F15" s="23" t="s">
        <v>146</v>
      </c>
      <c r="G15" s="63" t="s">
        <v>146</v>
      </c>
      <c r="H15" s="640"/>
      <c r="I15" s="48" t="s">
        <v>296</v>
      </c>
      <c r="J15" s="10"/>
      <c r="K15" s="84"/>
      <c r="L15" s="84"/>
      <c r="M15" s="84"/>
      <c r="N15" s="84"/>
      <c r="O15" s="9"/>
      <c r="P15" s="9"/>
      <c r="Q15" s="9"/>
      <c r="R15" s="9"/>
      <c r="S15" s="9"/>
      <c r="T15" s="9"/>
      <c r="U15" s="9"/>
      <c r="V15" s="9"/>
      <c r="W15" s="9"/>
      <c r="X15" s="9"/>
    </row>
    <row r="16" spans="1:31" s="76" customFormat="1" ht="49.8" customHeight="1" thickBot="1" x14ac:dyDescent="0.3">
      <c r="A16" s="605"/>
      <c r="B16" s="608"/>
      <c r="C16" s="104" t="s">
        <v>158</v>
      </c>
      <c r="D16" s="167" t="s">
        <v>146</v>
      </c>
      <c r="E16" s="177" t="s">
        <v>15</v>
      </c>
      <c r="F16" s="11" t="s">
        <v>146</v>
      </c>
      <c r="G16" s="103" t="s">
        <v>146</v>
      </c>
      <c r="H16" s="157" t="s">
        <v>297</v>
      </c>
      <c r="I16" s="82" t="s">
        <v>296</v>
      </c>
      <c r="J16" s="10"/>
      <c r="K16" s="84"/>
      <c r="L16" s="84"/>
      <c r="M16" s="84"/>
      <c r="N16" s="84"/>
      <c r="O16" s="9"/>
      <c r="P16" s="9"/>
      <c r="Q16" s="9"/>
      <c r="R16" s="9"/>
      <c r="S16" s="9"/>
      <c r="T16" s="9"/>
      <c r="U16" s="9"/>
      <c r="V16" s="9"/>
      <c r="W16" s="9"/>
      <c r="X16" s="9"/>
    </row>
    <row r="17" spans="1:24" s="76" customFormat="1" ht="27" customHeight="1" thickBot="1" x14ac:dyDescent="0.3">
      <c r="A17" s="605"/>
      <c r="B17" s="647" t="s">
        <v>206</v>
      </c>
      <c r="C17" s="37" t="s">
        <v>207</v>
      </c>
      <c r="D17" s="148" t="s">
        <v>208</v>
      </c>
      <c r="E17" s="185" t="s">
        <v>259</v>
      </c>
      <c r="F17" s="37" t="s">
        <v>258</v>
      </c>
      <c r="G17" s="66" t="s">
        <v>260</v>
      </c>
      <c r="H17" s="160" t="s">
        <v>299</v>
      </c>
      <c r="I17" s="59" t="s">
        <v>308</v>
      </c>
      <c r="J17" s="10"/>
      <c r="K17" s="84"/>
      <c r="L17" s="84"/>
      <c r="M17" s="84"/>
      <c r="N17" s="84"/>
      <c r="O17" s="9"/>
      <c r="P17" s="9"/>
      <c r="Q17" s="9"/>
      <c r="R17" s="9"/>
      <c r="S17" s="9"/>
      <c r="T17" s="9"/>
      <c r="U17" s="9"/>
      <c r="V17" s="9"/>
      <c r="W17" s="9"/>
      <c r="X17" s="9"/>
    </row>
    <row r="18" spans="1:24" s="51" customFormat="1" ht="64.8" customHeight="1" thickBot="1" x14ac:dyDescent="0.3">
      <c r="A18" s="152" t="s">
        <v>45</v>
      </c>
      <c r="B18" s="608"/>
      <c r="C18" s="140" t="s">
        <v>121</v>
      </c>
      <c r="D18" s="141" t="s">
        <v>231</v>
      </c>
      <c r="E18" s="35" t="s">
        <v>132</v>
      </c>
      <c r="F18" s="131" t="s">
        <v>133</v>
      </c>
      <c r="G18" s="120" t="s">
        <v>463</v>
      </c>
      <c r="H18" s="161" t="s">
        <v>131</v>
      </c>
      <c r="I18" s="121" t="s">
        <v>264</v>
      </c>
      <c r="J18" s="10"/>
      <c r="K18" s="10"/>
      <c r="L18" s="10"/>
      <c r="M18" s="84"/>
      <c r="N18" s="84"/>
      <c r="O18" s="9"/>
      <c r="P18" s="9"/>
      <c r="Q18" s="9"/>
      <c r="R18" s="9"/>
      <c r="S18" s="9"/>
      <c r="T18" s="9"/>
      <c r="U18" s="9"/>
      <c r="V18" s="9"/>
      <c r="W18" s="9"/>
      <c r="X18" s="9"/>
    </row>
    <row r="19" spans="1:24" hidden="1" x14ac:dyDescent="0.25">
      <c r="A19" s="8"/>
      <c r="B19" s="12"/>
      <c r="C19" s="12"/>
      <c r="J19" s="10"/>
      <c r="K19" s="10"/>
      <c r="L19" s="10"/>
    </row>
    <row r="20" spans="1:24" hidden="1" x14ac:dyDescent="0.25">
      <c r="A20" s="4" t="s">
        <v>177</v>
      </c>
      <c r="B20" s="88"/>
      <c r="C20" s="88" t="s">
        <v>192</v>
      </c>
      <c r="D20" s="19"/>
      <c r="E20" s="19"/>
      <c r="F20" s="19"/>
      <c r="G20" s="19"/>
      <c r="H20" s="20"/>
    </row>
    <row r="21" spans="1:24" ht="15.6" hidden="1" x14ac:dyDescent="0.25">
      <c r="A21" s="4"/>
      <c r="B21" s="88" t="s">
        <v>233</v>
      </c>
      <c r="C21" s="88" t="s">
        <v>221</v>
      </c>
      <c r="D21" s="19"/>
      <c r="E21" s="14"/>
      <c r="F21" s="14"/>
      <c r="G21" s="14"/>
      <c r="H21" s="20"/>
    </row>
    <row r="22" spans="1:24" ht="16.95" hidden="1" customHeight="1" x14ac:dyDescent="0.25">
      <c r="A22" s="4"/>
      <c r="B22" s="88" t="s">
        <v>234</v>
      </c>
      <c r="C22" s="88" t="s">
        <v>227</v>
      </c>
      <c r="D22" s="10"/>
      <c r="E22" s="10"/>
      <c r="F22" s="10"/>
      <c r="G22" s="10"/>
      <c r="H22" s="20"/>
    </row>
    <row r="23" spans="1:24" hidden="1" x14ac:dyDescent="0.25">
      <c r="A23" s="4"/>
      <c r="B23" s="88" t="s">
        <v>235</v>
      </c>
      <c r="C23" s="88" t="s">
        <v>227</v>
      </c>
      <c r="D23" s="10"/>
      <c r="E23" s="10"/>
      <c r="F23" s="10"/>
      <c r="G23" s="10"/>
      <c r="H23" s="20"/>
    </row>
    <row r="24" spans="1:24" hidden="1" x14ac:dyDescent="0.25">
      <c r="A24" s="4"/>
      <c r="B24" s="88" t="s">
        <v>236</v>
      </c>
      <c r="C24" s="88" t="s">
        <v>221</v>
      </c>
      <c r="D24" s="10"/>
      <c r="E24" s="10"/>
      <c r="F24" s="10"/>
      <c r="G24" s="10"/>
      <c r="H24" s="20"/>
    </row>
    <row r="25" spans="1:24" hidden="1" x14ac:dyDescent="0.25">
      <c r="A25" s="4"/>
      <c r="B25" s="88" t="s">
        <v>124</v>
      </c>
      <c r="C25" s="88" t="s">
        <v>227</v>
      </c>
      <c r="D25" s="10"/>
      <c r="E25" s="10"/>
      <c r="F25" s="10"/>
      <c r="G25" s="10"/>
      <c r="H25" s="20"/>
    </row>
    <row r="26" spans="1:24" hidden="1" x14ac:dyDescent="0.25">
      <c r="A26" s="4"/>
      <c r="B26" s="88" t="s">
        <v>127</v>
      </c>
      <c r="C26" s="88" t="s">
        <v>227</v>
      </c>
      <c r="D26" s="10"/>
      <c r="E26" s="10"/>
      <c r="F26" s="10"/>
      <c r="G26" s="10"/>
      <c r="H26" s="20"/>
    </row>
    <row r="27" spans="1:24" hidden="1" x14ac:dyDescent="0.25">
      <c r="D27" s="19"/>
      <c r="E27" s="19"/>
      <c r="F27" s="19"/>
      <c r="G27" s="19"/>
      <c r="H27" s="20"/>
    </row>
    <row r="28" spans="1:24" hidden="1" x14ac:dyDescent="0.25"/>
    <row r="29" spans="1:24" hidden="1" x14ac:dyDescent="0.25"/>
    <row r="30" spans="1:24" hidden="1" x14ac:dyDescent="0.25"/>
    <row r="31" spans="1:24" ht="19.8" customHeight="1" x14ac:dyDescent="0.25"/>
  </sheetData>
  <mergeCells count="17">
    <mergeCell ref="B13:B16"/>
    <mergeCell ref="J3:M3"/>
    <mergeCell ref="C2:I2"/>
    <mergeCell ref="A1:B1"/>
    <mergeCell ref="A2:B2"/>
    <mergeCell ref="B8:B12"/>
    <mergeCell ref="A4:A17"/>
    <mergeCell ref="H1:I1"/>
    <mergeCell ref="C8:C10"/>
    <mergeCell ref="B4:B7"/>
    <mergeCell ref="C4:C5"/>
    <mergeCell ref="C6:C7"/>
    <mergeCell ref="H8:H10"/>
    <mergeCell ref="H13:H15"/>
    <mergeCell ref="B17:B18"/>
    <mergeCell ref="C1:F1"/>
    <mergeCell ref="C13:C15"/>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F24" sqref="F24"/>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Z29"/>
  <sheetViews>
    <sheetView topLeftCell="B1" zoomScale="60" zoomScaleNormal="60" workbookViewId="0">
      <selection activeCell="F16" sqref="F16"/>
    </sheetView>
  </sheetViews>
  <sheetFormatPr defaultColWidth="9.77734375" defaultRowHeight="15" x14ac:dyDescent="0.25"/>
  <cols>
    <col min="1" max="1" width="9.77734375" style="2"/>
    <col min="2" max="2" width="18" style="38" customWidth="1"/>
    <col min="3" max="3" width="16.88671875" style="38" customWidth="1"/>
    <col min="4" max="4" width="17.21875" style="38" customWidth="1"/>
    <col min="5" max="5" width="20.88671875" style="38" customWidth="1"/>
    <col min="6" max="6" width="32.5546875" style="2" customWidth="1"/>
    <col min="7" max="7" width="34.33203125" style="2" customWidth="1"/>
    <col min="8" max="8" width="29.6640625" style="2" customWidth="1"/>
    <col min="9" max="9" width="34.77734375" style="2" customWidth="1"/>
    <col min="10" max="10" width="19.33203125" style="7" customWidth="1"/>
    <col min="11" max="11" width="20.6640625" style="7" customWidth="1"/>
    <col min="12" max="12" width="17.21875" style="7" customWidth="1"/>
    <col min="13" max="13" width="17.33203125" style="7" customWidth="1"/>
    <col min="14" max="14" width="16" style="7" customWidth="1"/>
    <col min="15" max="15" width="9.77734375" style="7"/>
    <col min="16" max="16384" width="9.77734375" style="2"/>
  </cols>
  <sheetData>
    <row r="1" spans="1:26" ht="57.6" customHeight="1" thickBot="1" x14ac:dyDescent="0.3">
      <c r="B1" s="493" t="s">
        <v>449</v>
      </c>
      <c r="C1" s="493"/>
      <c r="D1" s="493"/>
      <c r="E1" s="493"/>
      <c r="F1" s="493"/>
      <c r="G1" s="493"/>
      <c r="H1" s="493"/>
      <c r="I1" s="493"/>
      <c r="J1" s="493"/>
    </row>
    <row r="2" spans="1:26" ht="16.2" hidden="1" customHeight="1" thickBot="1" x14ac:dyDescent="0.35">
      <c r="B2" s="515" t="s">
        <v>5</v>
      </c>
      <c r="C2" s="516"/>
      <c r="D2" s="518" t="s">
        <v>309</v>
      </c>
      <c r="E2" s="518"/>
      <c r="F2" s="519"/>
      <c r="G2" s="372" t="s">
        <v>6</v>
      </c>
      <c r="H2" s="520" t="s">
        <v>310</v>
      </c>
      <c r="I2" s="521"/>
      <c r="J2" s="373"/>
    </row>
    <row r="3" spans="1:26" ht="30.6" hidden="1" customHeight="1" thickBot="1" x14ac:dyDescent="0.35">
      <c r="B3" s="515" t="s">
        <v>43</v>
      </c>
      <c r="C3" s="516"/>
      <c r="D3" s="517" t="s">
        <v>408</v>
      </c>
      <c r="E3" s="517"/>
      <c r="F3" s="517"/>
      <c r="G3" s="517"/>
      <c r="H3" s="517"/>
      <c r="I3" s="517"/>
      <c r="J3" s="374"/>
    </row>
    <row r="4" spans="1:26" ht="30.6" hidden="1" customHeight="1" thickBot="1" x14ac:dyDescent="0.35">
      <c r="B4" s="375"/>
      <c r="C4" s="375"/>
      <c r="D4" s="375"/>
      <c r="E4" s="375"/>
      <c r="F4" s="375"/>
      <c r="G4" s="375"/>
      <c r="H4" s="375"/>
      <c r="I4" s="375"/>
      <c r="J4" s="375"/>
    </row>
    <row r="5" spans="1:26" s="10" customFormat="1" ht="39" customHeight="1" x14ac:dyDescent="0.3">
      <c r="B5" s="495" t="s">
        <v>418</v>
      </c>
      <c r="C5" s="498" t="s">
        <v>453</v>
      </c>
      <c r="D5" s="504" t="s">
        <v>454</v>
      </c>
      <c r="E5" s="501" t="s">
        <v>419</v>
      </c>
      <c r="F5" s="495" t="s">
        <v>448</v>
      </c>
      <c r="G5" s="533" t="s">
        <v>416</v>
      </c>
      <c r="H5" s="501" t="s">
        <v>457</v>
      </c>
      <c r="I5" s="495" t="s">
        <v>4</v>
      </c>
      <c r="J5" s="509" t="s">
        <v>422</v>
      </c>
    </row>
    <row r="6" spans="1:26" s="10" customFormat="1" ht="39" customHeight="1" thickBot="1" x14ac:dyDescent="0.35">
      <c r="B6" s="496"/>
      <c r="C6" s="499"/>
      <c r="D6" s="505"/>
      <c r="E6" s="502"/>
      <c r="F6" s="496"/>
      <c r="G6" s="534"/>
      <c r="H6" s="502"/>
      <c r="I6" s="496"/>
      <c r="J6" s="509"/>
    </row>
    <row r="7" spans="1:26" s="35" customFormat="1" ht="14.4" hidden="1" customHeight="1" thickBot="1" x14ac:dyDescent="0.35">
      <c r="A7" s="21"/>
      <c r="B7" s="497"/>
      <c r="C7" s="500"/>
      <c r="D7" s="506"/>
      <c r="E7" s="503"/>
      <c r="F7" s="497"/>
      <c r="G7" s="535"/>
      <c r="H7" s="503"/>
      <c r="I7" s="497"/>
      <c r="J7" s="509"/>
      <c r="K7" s="21"/>
      <c r="L7" s="21"/>
      <c r="M7" s="21"/>
      <c r="N7" s="21"/>
      <c r="O7" s="21"/>
      <c r="P7" s="21"/>
      <c r="Q7" s="21"/>
      <c r="R7" s="21"/>
      <c r="S7" s="21"/>
      <c r="T7" s="21"/>
      <c r="U7" s="21"/>
      <c r="V7" s="21"/>
      <c r="W7" s="21"/>
      <c r="X7" s="21"/>
      <c r="Y7" s="21"/>
      <c r="Z7" s="21"/>
    </row>
    <row r="8" spans="1:26" s="21" customFormat="1" ht="31.2" customHeight="1" thickBot="1" x14ac:dyDescent="0.35">
      <c r="B8" s="347" t="s">
        <v>429</v>
      </c>
      <c r="C8" s="510" t="s">
        <v>430</v>
      </c>
      <c r="D8" s="511"/>
      <c r="E8" s="512"/>
      <c r="F8" s="347" t="s">
        <v>431</v>
      </c>
      <c r="G8" s="475" t="s">
        <v>432</v>
      </c>
      <c r="H8" s="477"/>
      <c r="I8" s="347" t="s">
        <v>433</v>
      </c>
      <c r="J8" s="349" t="s">
        <v>434</v>
      </c>
      <c r="K8" s="350"/>
    </row>
    <row r="9" spans="1:26" ht="29.4" thickBot="1" x14ac:dyDescent="0.3">
      <c r="B9" s="490" t="s">
        <v>32</v>
      </c>
      <c r="C9" s="507" t="s">
        <v>115</v>
      </c>
      <c r="D9" s="522" t="s">
        <v>91</v>
      </c>
      <c r="E9" s="379" t="s">
        <v>28</v>
      </c>
      <c r="F9" s="380" t="s">
        <v>198</v>
      </c>
      <c r="G9" s="381" t="s">
        <v>125</v>
      </c>
      <c r="H9" s="382" t="s">
        <v>125</v>
      </c>
      <c r="I9" s="383" t="s">
        <v>126</v>
      </c>
      <c r="J9" s="380" t="s">
        <v>438</v>
      </c>
      <c r="K9" s="342"/>
      <c r="L9" s="9"/>
      <c r="M9" s="9"/>
      <c r="N9" s="9"/>
      <c r="O9" s="9"/>
      <c r="P9" s="9"/>
      <c r="Q9" s="9"/>
      <c r="R9" s="9"/>
      <c r="S9" s="9"/>
      <c r="T9" s="9"/>
      <c r="U9" s="9"/>
      <c r="V9" s="9"/>
      <c r="W9" s="9"/>
      <c r="X9" s="9"/>
      <c r="Y9" s="9"/>
      <c r="Z9" s="9"/>
    </row>
    <row r="10" spans="1:26" s="3" customFormat="1" ht="29.4" thickBot="1" x14ac:dyDescent="0.3">
      <c r="A10" s="7"/>
      <c r="B10" s="491"/>
      <c r="C10" s="508"/>
      <c r="D10" s="523"/>
      <c r="E10" s="376" t="s">
        <v>26</v>
      </c>
      <c r="F10" s="377" t="s">
        <v>27</v>
      </c>
      <c r="G10" s="378" t="s">
        <v>63</v>
      </c>
      <c r="H10" s="376" t="s">
        <v>64</v>
      </c>
      <c r="I10" s="377" t="s">
        <v>46</v>
      </c>
      <c r="J10" s="404" t="s">
        <v>273</v>
      </c>
      <c r="K10" s="342"/>
      <c r="L10" s="9"/>
      <c r="M10" s="9"/>
      <c r="N10" s="9"/>
      <c r="O10" s="9"/>
      <c r="P10" s="9"/>
      <c r="Q10" s="9"/>
      <c r="R10" s="9"/>
      <c r="S10" s="9"/>
      <c r="T10" s="9"/>
      <c r="U10" s="9"/>
      <c r="V10" s="9"/>
      <c r="W10" s="9"/>
      <c r="X10" s="9"/>
      <c r="Y10" s="9"/>
      <c r="Z10" s="9"/>
    </row>
    <row r="11" spans="1:26" ht="27" customHeight="1" x14ac:dyDescent="0.25">
      <c r="B11" s="491"/>
      <c r="C11" s="507" t="s">
        <v>196</v>
      </c>
      <c r="D11" s="384" t="s">
        <v>242</v>
      </c>
      <c r="E11" s="524" t="s">
        <v>107</v>
      </c>
      <c r="F11" s="490" t="s">
        <v>37</v>
      </c>
      <c r="G11" s="527" t="s">
        <v>49</v>
      </c>
      <c r="H11" s="529" t="s">
        <v>49</v>
      </c>
      <c r="I11" s="531" t="s">
        <v>39</v>
      </c>
      <c r="J11" s="513" t="s">
        <v>441</v>
      </c>
      <c r="K11" s="342"/>
      <c r="L11" s="9"/>
      <c r="M11" s="9"/>
      <c r="N11" s="9"/>
      <c r="O11" s="9"/>
      <c r="P11" s="9"/>
      <c r="Q11" s="9"/>
      <c r="R11" s="9"/>
      <c r="S11" s="9"/>
      <c r="T11" s="9"/>
      <c r="U11" s="9"/>
      <c r="V11" s="9"/>
      <c r="W11" s="9"/>
      <c r="X11" s="9"/>
      <c r="Y11" s="9"/>
      <c r="Z11" s="9"/>
    </row>
    <row r="12" spans="1:26" ht="16.2" x14ac:dyDescent="0.25">
      <c r="B12" s="491"/>
      <c r="C12" s="526"/>
      <c r="D12" s="385" t="s">
        <v>435</v>
      </c>
      <c r="E12" s="525"/>
      <c r="F12" s="491"/>
      <c r="G12" s="528"/>
      <c r="H12" s="530"/>
      <c r="I12" s="532"/>
      <c r="J12" s="514"/>
      <c r="K12" s="9"/>
      <c r="L12" s="9"/>
      <c r="M12" s="9"/>
      <c r="N12" s="9"/>
      <c r="O12" s="9"/>
      <c r="P12" s="9"/>
      <c r="Q12" s="9"/>
      <c r="R12" s="9"/>
      <c r="S12" s="9"/>
      <c r="T12" s="9"/>
      <c r="U12" s="9"/>
      <c r="V12" s="9"/>
      <c r="W12" s="9"/>
      <c r="X12" s="9"/>
      <c r="Y12" s="9"/>
      <c r="Z12" s="9"/>
    </row>
    <row r="13" spans="1:26" s="3" customFormat="1" ht="48.6" customHeight="1" thickBot="1" x14ac:dyDescent="0.3">
      <c r="A13" s="7"/>
      <c r="B13" s="491"/>
      <c r="C13" s="526"/>
      <c r="D13" s="386" t="s">
        <v>436</v>
      </c>
      <c r="E13" s="387" t="s">
        <v>33</v>
      </c>
      <c r="F13" s="388" t="s">
        <v>34</v>
      </c>
      <c r="G13" s="389" t="s">
        <v>104</v>
      </c>
      <c r="H13" s="387" t="s">
        <v>51</v>
      </c>
      <c r="I13" s="388" t="s">
        <v>52</v>
      </c>
      <c r="J13" s="406" t="s">
        <v>439</v>
      </c>
      <c r="K13" s="9"/>
      <c r="L13" s="9"/>
      <c r="M13" s="9"/>
      <c r="N13" s="9"/>
      <c r="O13" s="9"/>
      <c r="P13" s="9"/>
      <c r="Q13" s="9"/>
      <c r="R13" s="9"/>
      <c r="S13" s="9"/>
      <c r="T13" s="9"/>
      <c r="U13" s="9"/>
      <c r="V13" s="9"/>
      <c r="W13" s="9"/>
      <c r="X13" s="9"/>
      <c r="Y13" s="9"/>
      <c r="Z13" s="9"/>
    </row>
    <row r="14" spans="1:26" s="44" customFormat="1" ht="63" customHeight="1" thickBot="1" x14ac:dyDescent="0.3">
      <c r="A14" s="9"/>
      <c r="B14" s="491"/>
      <c r="C14" s="508"/>
      <c r="D14" s="390" t="s">
        <v>229</v>
      </c>
      <c r="E14" s="391" t="s">
        <v>29</v>
      </c>
      <c r="F14" s="392" t="s">
        <v>67</v>
      </c>
      <c r="G14" s="393" t="s">
        <v>50</v>
      </c>
      <c r="H14" s="394" t="s">
        <v>40</v>
      </c>
      <c r="I14" s="392" t="s">
        <v>48</v>
      </c>
      <c r="J14" s="405" t="s">
        <v>274</v>
      </c>
      <c r="K14" s="9"/>
      <c r="L14" s="9"/>
      <c r="M14" s="9"/>
      <c r="N14" s="9"/>
      <c r="O14" s="9"/>
      <c r="P14" s="9"/>
      <c r="Q14" s="9"/>
      <c r="R14" s="9"/>
      <c r="S14" s="9"/>
      <c r="T14" s="9"/>
      <c r="U14" s="9"/>
      <c r="V14" s="9"/>
      <c r="W14" s="9"/>
      <c r="X14" s="9"/>
      <c r="Y14" s="9"/>
      <c r="Z14" s="9"/>
    </row>
    <row r="15" spans="1:26" s="3" customFormat="1" ht="58.2" thickBot="1" x14ac:dyDescent="0.3">
      <c r="A15" s="7"/>
      <c r="B15" s="492"/>
      <c r="C15" s="395" t="s">
        <v>172</v>
      </c>
      <c r="D15" s="396" t="s">
        <v>89</v>
      </c>
      <c r="E15" s="397" t="s">
        <v>30</v>
      </c>
      <c r="F15" s="330" t="s">
        <v>109</v>
      </c>
      <c r="G15" s="395" t="s">
        <v>55</v>
      </c>
      <c r="H15" s="397" t="s">
        <v>17</v>
      </c>
      <c r="I15" s="330" t="s">
        <v>110</v>
      </c>
      <c r="J15" s="408" t="s">
        <v>440</v>
      </c>
      <c r="K15" s="9"/>
      <c r="L15" s="9"/>
      <c r="M15" s="9"/>
      <c r="N15" s="9"/>
      <c r="O15" s="9"/>
      <c r="P15" s="9"/>
      <c r="Q15" s="9"/>
      <c r="R15" s="9"/>
      <c r="S15" s="9"/>
      <c r="T15" s="9"/>
      <c r="U15" s="9"/>
      <c r="V15" s="9"/>
      <c r="W15" s="9"/>
      <c r="X15" s="9"/>
      <c r="Y15" s="9"/>
      <c r="Z15" s="9"/>
    </row>
    <row r="16" spans="1:26" s="3" customFormat="1" ht="48" customHeight="1" thickBot="1" x14ac:dyDescent="0.3">
      <c r="A16" s="7"/>
      <c r="B16" s="330" t="s">
        <v>45</v>
      </c>
      <c r="C16" s="398" t="s">
        <v>206</v>
      </c>
      <c r="D16" s="399" t="s">
        <v>437</v>
      </c>
      <c r="E16" s="400" t="s">
        <v>231</v>
      </c>
      <c r="F16" s="401" t="s">
        <v>38</v>
      </c>
      <c r="G16" s="402" t="s">
        <v>102</v>
      </c>
      <c r="H16" s="400" t="s">
        <v>103</v>
      </c>
      <c r="I16" s="403" t="s">
        <v>41</v>
      </c>
      <c r="J16" s="407" t="s">
        <v>264</v>
      </c>
      <c r="K16" s="9"/>
      <c r="L16" s="9"/>
      <c r="M16" s="9"/>
      <c r="N16" s="9"/>
      <c r="O16" s="9"/>
      <c r="P16" s="9"/>
      <c r="Q16" s="9"/>
      <c r="R16" s="9"/>
      <c r="S16" s="9"/>
      <c r="T16" s="9"/>
      <c r="U16" s="9"/>
      <c r="V16" s="9"/>
      <c r="W16" s="9"/>
      <c r="X16" s="9"/>
      <c r="Y16" s="9"/>
      <c r="Z16" s="9"/>
    </row>
    <row r="17" spans="2:9" x14ac:dyDescent="0.25">
      <c r="B17" s="45" t="s">
        <v>108</v>
      </c>
      <c r="D17" s="2"/>
    </row>
    <row r="18" spans="2:9" ht="17.399999999999999" x14ac:dyDescent="0.25">
      <c r="B18" s="45" t="s">
        <v>106</v>
      </c>
      <c r="D18" s="2"/>
    </row>
    <row r="19" spans="2:9" ht="17.399999999999999" x14ac:dyDescent="0.25">
      <c r="B19" s="45" t="s">
        <v>105</v>
      </c>
      <c r="D19" s="2"/>
    </row>
    <row r="20" spans="2:9" ht="4.5" customHeight="1" x14ac:dyDescent="0.25">
      <c r="B20" s="2"/>
      <c r="C20" s="45"/>
      <c r="D20" s="2"/>
      <c r="F20" s="41"/>
    </row>
    <row r="21" spans="2:9" hidden="1" x14ac:dyDescent="0.25">
      <c r="B21" s="2"/>
    </row>
    <row r="22" spans="2:9" hidden="1" x14ac:dyDescent="0.25">
      <c r="B22" s="4"/>
      <c r="C22" s="93"/>
      <c r="D22" s="93" t="s">
        <v>191</v>
      </c>
      <c r="E22" s="93" t="s">
        <v>192</v>
      </c>
    </row>
    <row r="23" spans="2:9" ht="15.6" hidden="1" x14ac:dyDescent="0.3">
      <c r="B23" s="94" t="s">
        <v>177</v>
      </c>
      <c r="C23" s="88" t="s">
        <v>26</v>
      </c>
      <c r="D23" s="489" t="s">
        <v>178</v>
      </c>
      <c r="E23" s="489" t="s">
        <v>193</v>
      </c>
      <c r="G23" s="7"/>
      <c r="H23" s="7"/>
      <c r="I23" s="7"/>
    </row>
    <row r="24" spans="2:9" hidden="1" x14ac:dyDescent="0.25">
      <c r="B24" s="4"/>
      <c r="C24" s="88" t="s">
        <v>179</v>
      </c>
      <c r="D24" s="489"/>
      <c r="E24" s="489"/>
    </row>
    <row r="25" spans="2:9" hidden="1" x14ac:dyDescent="0.25">
      <c r="B25" s="4"/>
      <c r="C25" s="95" t="s">
        <v>180</v>
      </c>
      <c r="D25" s="489"/>
      <c r="E25" s="93" t="s">
        <v>197</v>
      </c>
      <c r="F25" s="7"/>
    </row>
    <row r="26" spans="2:9" ht="150" hidden="1" x14ac:dyDescent="0.25">
      <c r="B26" s="4"/>
      <c r="C26" s="88" t="s">
        <v>181</v>
      </c>
      <c r="D26" s="16" t="s">
        <v>241</v>
      </c>
      <c r="E26" s="32" t="s">
        <v>193</v>
      </c>
      <c r="F26" s="13"/>
    </row>
    <row r="27" spans="2:9" hidden="1" x14ac:dyDescent="0.25">
      <c r="C27" s="30"/>
      <c r="D27" s="30"/>
      <c r="E27" s="494"/>
      <c r="F27" s="480"/>
    </row>
    <row r="28" spans="2:9" hidden="1" x14ac:dyDescent="0.25">
      <c r="C28" s="30"/>
      <c r="D28" s="30"/>
      <c r="E28" s="494"/>
      <c r="F28" s="480"/>
    </row>
    <row r="29" spans="2:9" x14ac:dyDescent="0.25">
      <c r="C29" s="30"/>
      <c r="D29" s="30"/>
      <c r="E29" s="494"/>
      <c r="F29" s="480"/>
    </row>
  </sheetData>
  <mergeCells count="31">
    <mergeCell ref="H11:H12"/>
    <mergeCell ref="I11:I12"/>
    <mergeCell ref="H5:H7"/>
    <mergeCell ref="I5:I7"/>
    <mergeCell ref="G5:G7"/>
    <mergeCell ref="D9:D10"/>
    <mergeCell ref="E11:E12"/>
    <mergeCell ref="F11:F12"/>
    <mergeCell ref="C11:C14"/>
    <mergeCell ref="G11:G12"/>
    <mergeCell ref="B2:C2"/>
    <mergeCell ref="B3:C3"/>
    <mergeCell ref="D3:I3"/>
    <mergeCell ref="D2:F2"/>
    <mergeCell ref="H2:I2"/>
    <mergeCell ref="E23:E24"/>
    <mergeCell ref="B9:B15"/>
    <mergeCell ref="B1:J1"/>
    <mergeCell ref="E27:E29"/>
    <mergeCell ref="F27:F29"/>
    <mergeCell ref="B5:B7"/>
    <mergeCell ref="C5:C7"/>
    <mergeCell ref="E5:E7"/>
    <mergeCell ref="F5:F7"/>
    <mergeCell ref="D5:D7"/>
    <mergeCell ref="D23:D25"/>
    <mergeCell ref="C9:C10"/>
    <mergeCell ref="J5:J7"/>
    <mergeCell ref="C8:E8"/>
    <mergeCell ref="G8:H8"/>
    <mergeCell ref="J11:J12"/>
  </mergeCells>
  <pageMargins left="1" right="1" top="1" bottom="1" header="0.5" footer="0.5"/>
  <pageSetup scale="3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workbookViewId="0">
      <selection activeCell="H3" sqref="H3"/>
    </sheetView>
  </sheetViews>
  <sheetFormatPr defaultRowHeight="14.4" x14ac:dyDescent="0.3"/>
  <cols>
    <col min="4" max="4" width="19" customWidth="1"/>
    <col min="5" max="5" width="12.88671875" customWidth="1"/>
    <col min="6" max="6" width="15.77734375" customWidth="1"/>
    <col min="7" max="7" width="18.88671875" customWidth="1"/>
    <col min="8" max="8" width="13.109375" customWidth="1"/>
  </cols>
  <sheetData>
    <row r="1" spans="1:12" ht="61.8" customHeight="1" x14ac:dyDescent="0.3">
      <c r="A1" s="546" t="s">
        <v>458</v>
      </c>
      <c r="B1" s="546"/>
      <c r="C1" s="546"/>
      <c r="D1" s="546"/>
      <c r="E1" s="546"/>
      <c r="F1" s="546"/>
      <c r="G1" s="546"/>
      <c r="H1" s="546"/>
    </row>
    <row r="2" spans="1:12" x14ac:dyDescent="0.3">
      <c r="A2" s="547" t="s">
        <v>382</v>
      </c>
      <c r="B2" s="547"/>
      <c r="C2" s="548"/>
      <c r="D2" s="549" t="s">
        <v>383</v>
      </c>
      <c r="E2" s="550"/>
      <c r="F2" s="551" t="s">
        <v>202</v>
      </c>
      <c r="G2" s="552"/>
      <c r="H2" s="285" t="s">
        <v>384</v>
      </c>
    </row>
    <row r="3" spans="1:12" s="232" customFormat="1" ht="29.4" thickBot="1" x14ac:dyDescent="0.35">
      <c r="A3" s="553" t="s">
        <v>385</v>
      </c>
      <c r="B3" s="554"/>
      <c r="C3" s="555"/>
      <c r="D3" s="286" t="s">
        <v>386</v>
      </c>
      <c r="E3" s="287" t="s">
        <v>387</v>
      </c>
      <c r="F3" s="288" t="s">
        <v>388</v>
      </c>
      <c r="G3" s="289" t="s">
        <v>389</v>
      </c>
      <c r="H3" s="290" t="s">
        <v>390</v>
      </c>
      <c r="K3" s="291"/>
    </row>
    <row r="4" spans="1:12" ht="50.4" customHeight="1" x14ac:dyDescent="0.3">
      <c r="A4" s="536" t="s">
        <v>391</v>
      </c>
      <c r="B4" s="292"/>
      <c r="C4" s="293"/>
      <c r="D4" s="294" t="s">
        <v>242</v>
      </c>
      <c r="E4" s="295" t="s">
        <v>392</v>
      </c>
      <c r="F4" s="296" t="s">
        <v>393</v>
      </c>
      <c r="G4" s="297" t="s">
        <v>49</v>
      </c>
      <c r="H4" s="298" t="s">
        <v>394</v>
      </c>
      <c r="I4" s="299"/>
      <c r="J4" s="299"/>
      <c r="K4" s="300"/>
      <c r="L4" s="299"/>
    </row>
    <row r="5" spans="1:12" ht="22.8" customHeight="1" x14ac:dyDescent="0.3">
      <c r="A5" s="537"/>
      <c r="B5" s="538" t="s">
        <v>395</v>
      </c>
      <c r="C5" s="301"/>
      <c r="D5" s="302" t="s">
        <v>396</v>
      </c>
      <c r="E5" s="302"/>
      <c r="F5" s="303" t="s">
        <v>397</v>
      </c>
      <c r="G5" s="304" t="s">
        <v>398</v>
      </c>
      <c r="H5" s="298" t="s">
        <v>399</v>
      </c>
      <c r="I5" s="299"/>
      <c r="J5" s="299"/>
      <c r="L5" s="299"/>
    </row>
    <row r="6" spans="1:12" ht="45" customHeight="1" x14ac:dyDescent="0.3">
      <c r="A6" s="537"/>
      <c r="B6" s="539"/>
      <c r="C6" s="542" t="s">
        <v>327</v>
      </c>
      <c r="D6" s="302" t="s">
        <v>175</v>
      </c>
      <c r="E6" s="302" t="s">
        <v>30</v>
      </c>
      <c r="F6" s="303" t="s">
        <v>397</v>
      </c>
      <c r="G6" s="305" t="s">
        <v>400</v>
      </c>
      <c r="H6" s="306" t="s">
        <v>399</v>
      </c>
      <c r="I6" s="299"/>
      <c r="J6" s="299"/>
      <c r="K6" s="299"/>
      <c r="L6" s="299"/>
    </row>
    <row r="7" spans="1:12" ht="50.4" customHeight="1" x14ac:dyDescent="0.3">
      <c r="A7" s="537"/>
      <c r="B7" s="539"/>
      <c r="C7" s="543"/>
      <c r="D7" s="302" t="s">
        <v>90</v>
      </c>
      <c r="E7" s="302" t="s">
        <v>29</v>
      </c>
      <c r="F7" s="303" t="s">
        <v>393</v>
      </c>
      <c r="G7" s="307" t="s">
        <v>50</v>
      </c>
      <c r="H7" s="308" t="s">
        <v>401</v>
      </c>
      <c r="I7" s="299"/>
      <c r="J7" s="299"/>
      <c r="K7" s="299"/>
      <c r="L7" s="299"/>
    </row>
    <row r="8" spans="1:12" ht="78.599999999999994" customHeight="1" x14ac:dyDescent="0.3">
      <c r="A8" s="545"/>
      <c r="B8" s="540"/>
      <c r="C8" s="543"/>
      <c r="D8" s="302" t="s">
        <v>402</v>
      </c>
      <c r="E8" s="302" t="s">
        <v>403</v>
      </c>
      <c r="F8" s="303" t="s">
        <v>404</v>
      </c>
      <c r="G8" s="303" t="s">
        <v>405</v>
      </c>
      <c r="H8" s="309" t="s">
        <v>406</v>
      </c>
      <c r="I8" s="299"/>
      <c r="J8" s="310"/>
      <c r="K8" s="310"/>
      <c r="L8" s="299"/>
    </row>
    <row r="9" spans="1:12" ht="49.8" customHeight="1" x14ac:dyDescent="0.3">
      <c r="A9" s="545"/>
      <c r="B9" s="541"/>
      <c r="C9" s="544"/>
      <c r="D9" s="302" t="s">
        <v>402</v>
      </c>
      <c r="E9" s="302" t="s">
        <v>407</v>
      </c>
      <c r="F9" s="303" t="s">
        <v>393</v>
      </c>
      <c r="G9" s="305" t="s">
        <v>49</v>
      </c>
      <c r="H9" s="309" t="s">
        <v>394</v>
      </c>
      <c r="I9" s="299"/>
      <c r="J9" s="299"/>
      <c r="K9" s="299"/>
      <c r="L9" s="299"/>
    </row>
    <row r="10" spans="1:12" x14ac:dyDescent="0.3">
      <c r="B10" s="299"/>
      <c r="I10" s="299"/>
      <c r="J10" s="299"/>
      <c r="K10" s="299"/>
      <c r="L10" s="299"/>
    </row>
    <row r="11" spans="1:12" x14ac:dyDescent="0.3">
      <c r="B11" s="299"/>
      <c r="I11" s="299"/>
      <c r="J11" s="299"/>
      <c r="K11" s="299"/>
      <c r="L11" s="299"/>
    </row>
    <row r="12" spans="1:12" x14ac:dyDescent="0.3">
      <c r="B12" s="299"/>
    </row>
    <row r="13" spans="1:12" x14ac:dyDescent="0.3">
      <c r="B13" s="299"/>
    </row>
  </sheetData>
  <mergeCells count="9">
    <mergeCell ref="A4:A7"/>
    <mergeCell ref="B5:B9"/>
    <mergeCell ref="C6:C9"/>
    <mergeCell ref="A8:A9"/>
    <mergeCell ref="A1:H1"/>
    <mergeCell ref="A2:C2"/>
    <mergeCell ref="D2:E2"/>
    <mergeCell ref="F2:G2"/>
    <mergeCell ref="A3:C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9"/>
  <sheetViews>
    <sheetView showGridLines="0" zoomScale="40" zoomScaleNormal="40" workbookViewId="0">
      <selection activeCell="D45" sqref="D45"/>
    </sheetView>
  </sheetViews>
  <sheetFormatPr defaultRowHeight="14.4" x14ac:dyDescent="0.3"/>
  <cols>
    <col min="1" max="1" width="8.88671875" style="212"/>
    <col min="2" max="2" width="14.33203125" customWidth="1"/>
    <col min="3" max="3" width="23.5546875" style="232" customWidth="1"/>
    <col min="4" max="4" width="24.77734375" style="232" customWidth="1"/>
    <col min="5" max="5" width="6" customWidth="1"/>
    <col min="6" max="6" width="6.77734375" customWidth="1"/>
    <col min="7" max="7" width="5.77734375" customWidth="1"/>
    <col min="8" max="8" width="5.33203125" customWidth="1"/>
    <col min="9" max="9" width="6.109375" customWidth="1"/>
    <col min="10" max="10" width="6.6640625" customWidth="1"/>
    <col min="11" max="11" width="5.88671875" customWidth="1"/>
    <col min="12" max="12" width="5.5546875" customWidth="1"/>
    <col min="13" max="13" width="5.77734375" customWidth="1"/>
    <col min="14" max="14" width="5.44140625" customWidth="1"/>
    <col min="15" max="16" width="5.109375" customWidth="1"/>
    <col min="17" max="17" width="3.5546875" customWidth="1"/>
    <col min="18" max="18" width="2.44140625" customWidth="1"/>
    <col min="19" max="19" width="3" customWidth="1"/>
  </cols>
  <sheetData>
    <row r="1" spans="1:24" ht="17.399999999999999" customHeight="1" x14ac:dyDescent="0.3">
      <c r="B1" s="556" t="s">
        <v>315</v>
      </c>
      <c r="C1" s="556"/>
      <c r="D1" s="556"/>
      <c r="E1" s="556"/>
      <c r="F1" s="556"/>
      <c r="G1" s="556"/>
      <c r="H1" s="556"/>
      <c r="I1" s="556"/>
      <c r="J1" s="556"/>
      <c r="K1" s="556"/>
      <c r="L1" s="556"/>
      <c r="M1" s="556"/>
      <c r="N1" s="556"/>
      <c r="O1" s="556"/>
      <c r="P1" s="556"/>
      <c r="Q1" s="556"/>
      <c r="R1" s="556"/>
    </row>
    <row r="2" spans="1:24" x14ac:dyDescent="0.3">
      <c r="B2" s="213"/>
      <c r="C2" s="214"/>
      <c r="D2" s="215"/>
      <c r="E2" s="216"/>
      <c r="F2" s="557" t="s">
        <v>316</v>
      </c>
      <c r="G2" s="558"/>
      <c r="H2" s="558"/>
      <c r="I2" s="558"/>
      <c r="J2" s="558"/>
      <c r="K2" s="558"/>
      <c r="L2" s="558"/>
      <c r="M2" s="558"/>
      <c r="N2" s="558"/>
      <c r="O2" s="558"/>
      <c r="P2" s="558"/>
      <c r="Q2" s="558"/>
      <c r="R2" s="558"/>
      <c r="S2" s="217"/>
    </row>
    <row r="3" spans="1:24" ht="147.6" customHeight="1" thickBot="1" x14ac:dyDescent="0.35">
      <c r="A3"/>
      <c r="B3" s="218" t="s">
        <v>317</v>
      </c>
      <c r="C3" s="219" t="s">
        <v>318</v>
      </c>
      <c r="D3" s="219" t="s">
        <v>190</v>
      </c>
      <c r="E3" s="220" t="s">
        <v>319</v>
      </c>
      <c r="F3" s="220" t="s">
        <v>320</v>
      </c>
      <c r="G3" s="220" t="s">
        <v>321</v>
      </c>
      <c r="H3" s="220" t="s">
        <v>322</v>
      </c>
      <c r="I3" s="220" t="s">
        <v>323</v>
      </c>
      <c r="J3" s="220" t="s">
        <v>324</v>
      </c>
      <c r="K3" s="220" t="s">
        <v>325</v>
      </c>
      <c r="L3" s="220" t="s">
        <v>326</v>
      </c>
      <c r="M3" s="220" t="s">
        <v>327</v>
      </c>
      <c r="N3" s="220" t="s">
        <v>328</v>
      </c>
      <c r="O3" s="220" t="s">
        <v>329</v>
      </c>
      <c r="P3" s="220" t="s">
        <v>330</v>
      </c>
      <c r="Q3" s="221" t="s">
        <v>331</v>
      </c>
      <c r="R3" s="222"/>
      <c r="V3" s="223"/>
      <c r="X3" s="224"/>
    </row>
    <row r="4" spans="1:24" ht="27.6" customHeight="1" thickBot="1" x14ac:dyDescent="0.35">
      <c r="A4"/>
      <c r="B4" s="225" t="s">
        <v>188</v>
      </c>
      <c r="C4" s="226" t="s">
        <v>189</v>
      </c>
      <c r="D4" s="227" t="s">
        <v>332</v>
      </c>
      <c r="E4" s="228"/>
      <c r="F4" s="228"/>
      <c r="G4" s="228"/>
      <c r="H4" s="228"/>
      <c r="I4" s="228"/>
      <c r="J4" s="228"/>
      <c r="K4" s="328"/>
      <c r="L4" s="228"/>
      <c r="M4" s="228"/>
      <c r="N4" s="228"/>
      <c r="O4" s="228"/>
      <c r="P4" s="327">
        <v>1</v>
      </c>
      <c r="Q4" s="229">
        <v>1</v>
      </c>
      <c r="R4" s="230"/>
      <c r="V4" s="223"/>
      <c r="X4" s="224"/>
    </row>
    <row r="5" spans="1:24" ht="18.600000000000001" customHeight="1" thickBot="1" x14ac:dyDescent="0.35">
      <c r="A5"/>
      <c r="B5" s="231" t="s">
        <v>333</v>
      </c>
      <c r="D5"/>
      <c r="Q5" s="233">
        <v>1</v>
      </c>
      <c r="X5" s="234"/>
    </row>
    <row r="6" spans="1:24" x14ac:dyDescent="0.3">
      <c r="A6"/>
      <c r="B6" s="559" t="s">
        <v>334</v>
      </c>
      <c r="C6" s="235" t="s">
        <v>231</v>
      </c>
      <c r="D6" s="235" t="s">
        <v>264</v>
      </c>
      <c r="E6" s="311"/>
      <c r="F6" s="312">
        <v>1</v>
      </c>
      <c r="G6" s="312">
        <v>1</v>
      </c>
      <c r="H6" s="312">
        <v>1</v>
      </c>
      <c r="I6" s="311"/>
      <c r="J6" s="311"/>
      <c r="K6" s="312">
        <v>1</v>
      </c>
      <c r="L6" s="311"/>
      <c r="M6" s="311"/>
      <c r="N6" s="312">
        <v>1</v>
      </c>
      <c r="O6" s="312">
        <v>1</v>
      </c>
      <c r="P6" s="313">
        <v>1</v>
      </c>
      <c r="Q6" s="236">
        <v>7</v>
      </c>
      <c r="X6" s="234"/>
    </row>
    <row r="7" spans="1:24" ht="15" thickBot="1" x14ac:dyDescent="0.35">
      <c r="A7"/>
      <c r="B7" s="560"/>
      <c r="C7" s="237" t="s">
        <v>335</v>
      </c>
      <c r="D7" s="237" t="s">
        <v>336</v>
      </c>
      <c r="E7" s="314">
        <v>1</v>
      </c>
      <c r="F7" s="315"/>
      <c r="G7" s="314">
        <v>1</v>
      </c>
      <c r="H7" s="314">
        <v>1</v>
      </c>
      <c r="I7" s="315"/>
      <c r="J7" s="315"/>
      <c r="K7" s="315"/>
      <c r="L7" s="315"/>
      <c r="M7" s="315"/>
      <c r="N7" s="315"/>
      <c r="O7" s="315"/>
      <c r="P7" s="316"/>
      <c r="Q7" s="238">
        <v>3</v>
      </c>
      <c r="X7" s="234"/>
    </row>
    <row r="8" spans="1:24" ht="15" thickBot="1" x14ac:dyDescent="0.35">
      <c r="A8"/>
      <c r="B8" s="561"/>
      <c r="C8" t="s">
        <v>337</v>
      </c>
      <c r="E8" s="317"/>
      <c r="F8" s="317"/>
      <c r="G8" s="317"/>
      <c r="H8" s="317"/>
      <c r="I8" s="317"/>
      <c r="J8" s="317"/>
      <c r="K8" s="317"/>
      <c r="L8" s="317"/>
      <c r="M8" s="317"/>
      <c r="N8" s="317"/>
      <c r="O8" s="317"/>
      <c r="P8" s="317"/>
      <c r="Q8" s="239">
        <f>SUM(Q6:Q7)</f>
        <v>10</v>
      </c>
    </row>
    <row r="9" spans="1:24" x14ac:dyDescent="0.3">
      <c r="A9"/>
      <c r="B9" s="240" t="s">
        <v>115</v>
      </c>
      <c r="C9" s="241" t="s">
        <v>12</v>
      </c>
      <c r="D9" s="235" t="s">
        <v>12</v>
      </c>
      <c r="E9" s="311"/>
      <c r="F9" s="312">
        <v>1</v>
      </c>
      <c r="G9" s="311"/>
      <c r="H9" s="311"/>
      <c r="I9" s="311"/>
      <c r="J9" s="311"/>
      <c r="K9" s="311"/>
      <c r="L9" s="311"/>
      <c r="M9" s="311"/>
      <c r="N9" s="311"/>
      <c r="O9" s="312">
        <v>1</v>
      </c>
      <c r="P9" s="318"/>
      <c r="Q9" s="236">
        <v>2</v>
      </c>
    </row>
    <row r="10" spans="1:24" x14ac:dyDescent="0.3">
      <c r="A10"/>
      <c r="B10" s="242"/>
      <c r="C10" s="243" t="s">
        <v>338</v>
      </c>
      <c r="D10" s="244" t="s">
        <v>279</v>
      </c>
      <c r="E10" s="319">
        <v>1</v>
      </c>
      <c r="F10" s="320"/>
      <c r="G10" s="319">
        <v>1</v>
      </c>
      <c r="H10" s="320"/>
      <c r="I10" s="319">
        <v>1</v>
      </c>
      <c r="J10" s="320"/>
      <c r="K10" s="320"/>
      <c r="L10" s="320"/>
      <c r="M10" s="320"/>
      <c r="N10" s="320"/>
      <c r="O10" s="320"/>
      <c r="P10" s="321"/>
      <c r="Q10" s="238">
        <v>3</v>
      </c>
    </row>
    <row r="11" spans="1:24" ht="15.6" customHeight="1" x14ac:dyDescent="0.3">
      <c r="A11"/>
      <c r="B11" s="242"/>
      <c r="C11" s="243" t="s">
        <v>339</v>
      </c>
      <c r="D11" s="244" t="s">
        <v>280</v>
      </c>
      <c r="E11" s="319">
        <v>1</v>
      </c>
      <c r="F11" s="322"/>
      <c r="G11" s="319">
        <v>1</v>
      </c>
      <c r="H11" s="319">
        <v>1</v>
      </c>
      <c r="I11" s="319">
        <v>1</v>
      </c>
      <c r="J11" s="320"/>
      <c r="K11" s="320"/>
      <c r="L11" s="320"/>
      <c r="M11" s="320"/>
      <c r="N11" s="320"/>
      <c r="O11" s="320"/>
      <c r="P11" s="321"/>
      <c r="Q11" s="238">
        <v>4</v>
      </c>
    </row>
    <row r="12" spans="1:24" x14ac:dyDescent="0.3">
      <c r="A12"/>
      <c r="B12" s="242"/>
      <c r="C12" s="243"/>
      <c r="D12" s="244" t="s">
        <v>340</v>
      </c>
      <c r="E12" s="320"/>
      <c r="F12" s="319">
        <v>1</v>
      </c>
      <c r="G12" s="320"/>
      <c r="H12" s="320"/>
      <c r="I12" s="320"/>
      <c r="J12" s="320"/>
      <c r="K12" s="320"/>
      <c r="L12" s="320"/>
      <c r="M12" s="320"/>
      <c r="N12" s="320"/>
      <c r="O12" s="320"/>
      <c r="P12" s="321"/>
      <c r="Q12" s="238">
        <v>1</v>
      </c>
    </row>
    <row r="13" spans="1:24" x14ac:dyDescent="0.3">
      <c r="A13"/>
      <c r="B13" s="242"/>
      <c r="C13" s="243" t="s">
        <v>167</v>
      </c>
      <c r="D13" s="244" t="s">
        <v>167</v>
      </c>
      <c r="E13" s="320"/>
      <c r="F13" s="320"/>
      <c r="G13" s="320"/>
      <c r="H13" s="320"/>
      <c r="I13" s="319">
        <v>1</v>
      </c>
      <c r="J13" s="320"/>
      <c r="K13" s="320"/>
      <c r="L13" s="320"/>
      <c r="M13" s="320"/>
      <c r="N13" s="320"/>
      <c r="O13" s="320"/>
      <c r="P13" s="321"/>
      <c r="Q13" s="238">
        <v>1</v>
      </c>
    </row>
    <row r="14" spans="1:24" x14ac:dyDescent="0.3">
      <c r="A14"/>
      <c r="B14" s="242"/>
      <c r="C14" s="243" t="s">
        <v>26</v>
      </c>
      <c r="D14" s="244" t="s">
        <v>341</v>
      </c>
      <c r="E14" s="319">
        <v>1</v>
      </c>
      <c r="F14" s="322"/>
      <c r="G14" s="319">
        <v>1</v>
      </c>
      <c r="H14" s="320"/>
      <c r="I14" s="322"/>
      <c r="J14" s="319">
        <v>1</v>
      </c>
      <c r="K14" s="319">
        <v>1</v>
      </c>
      <c r="L14" s="319">
        <v>1</v>
      </c>
      <c r="M14" s="319">
        <v>1</v>
      </c>
      <c r="N14" s="319">
        <v>1</v>
      </c>
      <c r="O14" s="319">
        <v>1</v>
      </c>
      <c r="P14" s="321"/>
      <c r="Q14" s="238">
        <v>8</v>
      </c>
    </row>
    <row r="15" spans="1:24" x14ac:dyDescent="0.3">
      <c r="A15"/>
      <c r="B15" s="242"/>
      <c r="C15" s="243"/>
      <c r="D15" s="244" t="s">
        <v>342</v>
      </c>
      <c r="E15" s="320"/>
      <c r="F15" s="320"/>
      <c r="G15" s="320"/>
      <c r="H15" s="320"/>
      <c r="I15" s="319">
        <v>1</v>
      </c>
      <c r="J15" s="320"/>
      <c r="K15" s="320"/>
      <c r="L15" s="320"/>
      <c r="M15" s="320"/>
      <c r="N15" s="320"/>
      <c r="O15" s="320"/>
      <c r="P15" s="321"/>
      <c r="Q15" s="238">
        <v>1</v>
      </c>
    </row>
    <row r="16" spans="1:24" x14ac:dyDescent="0.3">
      <c r="B16" s="242"/>
      <c r="C16" s="243"/>
      <c r="D16" s="244" t="s">
        <v>273</v>
      </c>
      <c r="E16" s="320"/>
      <c r="F16" s="319">
        <v>1</v>
      </c>
      <c r="G16" s="320"/>
      <c r="H16" s="320"/>
      <c r="I16" s="320"/>
      <c r="J16" s="320"/>
      <c r="K16" s="320"/>
      <c r="L16" s="320"/>
      <c r="M16" s="320"/>
      <c r="N16" s="320"/>
      <c r="O16" s="320"/>
      <c r="P16" s="321"/>
      <c r="Q16" s="238">
        <v>1</v>
      </c>
    </row>
    <row r="17" spans="1:24" ht="15" thickBot="1" x14ac:dyDescent="0.35">
      <c r="B17" s="245"/>
      <c r="C17" s="246" t="s">
        <v>282</v>
      </c>
      <c r="D17" s="237" t="s">
        <v>292</v>
      </c>
      <c r="E17" s="314">
        <v>1</v>
      </c>
      <c r="F17" s="314">
        <v>1</v>
      </c>
      <c r="G17" s="314">
        <v>1</v>
      </c>
      <c r="H17" s="315"/>
      <c r="I17" s="314">
        <v>1</v>
      </c>
      <c r="J17" s="314">
        <v>1</v>
      </c>
      <c r="K17" s="314">
        <v>1</v>
      </c>
      <c r="L17" s="314">
        <v>1</v>
      </c>
      <c r="M17" s="314">
        <v>1</v>
      </c>
      <c r="N17" s="314">
        <v>1</v>
      </c>
      <c r="O17" s="314">
        <v>1</v>
      </c>
      <c r="P17" s="316"/>
      <c r="Q17" s="238">
        <v>10</v>
      </c>
    </row>
    <row r="18" spans="1:24" ht="15" thickBot="1" x14ac:dyDescent="0.35">
      <c r="A18" s="242"/>
      <c r="B18" t="s">
        <v>343</v>
      </c>
      <c r="E18" s="317"/>
      <c r="F18" s="317"/>
      <c r="G18" s="317"/>
      <c r="H18" s="317"/>
      <c r="I18" s="317"/>
      <c r="J18" s="317"/>
      <c r="K18" s="317"/>
      <c r="L18" s="317"/>
      <c r="M18" s="317"/>
      <c r="N18" s="317"/>
      <c r="O18" s="317"/>
      <c r="P18" s="317"/>
      <c r="Q18" s="239">
        <f>SUM(Q9:Q17)</f>
        <v>31</v>
      </c>
    </row>
    <row r="19" spans="1:24" x14ac:dyDescent="0.3">
      <c r="A19" s="242"/>
      <c r="B19" s="247" t="s">
        <v>196</v>
      </c>
      <c r="C19" s="241" t="s">
        <v>230</v>
      </c>
      <c r="D19" s="235" t="s">
        <v>344</v>
      </c>
      <c r="E19" s="312">
        <v>1</v>
      </c>
      <c r="F19" s="312">
        <v>1</v>
      </c>
      <c r="G19" s="312">
        <v>1</v>
      </c>
      <c r="H19" s="312">
        <v>1</v>
      </c>
      <c r="I19" s="311"/>
      <c r="J19" s="311"/>
      <c r="K19" s="312">
        <v>1</v>
      </c>
      <c r="L19" s="311"/>
      <c r="M19" s="312">
        <v>1</v>
      </c>
      <c r="N19" s="312">
        <v>1</v>
      </c>
      <c r="O19" s="312">
        <v>1</v>
      </c>
      <c r="P19" s="318"/>
      <c r="Q19" s="236">
        <v>8</v>
      </c>
    </row>
    <row r="20" spans="1:24" x14ac:dyDescent="0.3">
      <c r="A20" s="242"/>
      <c r="B20" s="248"/>
      <c r="C20" s="243" t="s">
        <v>222</v>
      </c>
      <c r="D20" s="244" t="s">
        <v>344</v>
      </c>
      <c r="E20" s="319">
        <v>1</v>
      </c>
      <c r="F20" s="320"/>
      <c r="G20" s="320"/>
      <c r="H20" s="320"/>
      <c r="I20" s="320"/>
      <c r="J20" s="320"/>
      <c r="K20" s="320"/>
      <c r="L20" s="320"/>
      <c r="M20" s="320"/>
      <c r="N20" s="320"/>
      <c r="O20" s="320"/>
      <c r="P20" s="321"/>
      <c r="Q20" s="238">
        <v>1</v>
      </c>
    </row>
    <row r="21" spans="1:24" x14ac:dyDescent="0.3">
      <c r="B21" s="242"/>
      <c r="C21" s="243" t="s">
        <v>223</v>
      </c>
      <c r="D21" s="244" t="s">
        <v>344</v>
      </c>
      <c r="E21" s="319">
        <v>1</v>
      </c>
      <c r="F21" s="320"/>
      <c r="G21" s="320"/>
      <c r="H21" s="320"/>
      <c r="I21" s="320"/>
      <c r="J21" s="320"/>
      <c r="K21" s="320"/>
      <c r="L21" s="320"/>
      <c r="M21" s="320"/>
      <c r="N21" s="320"/>
      <c r="O21" s="320"/>
      <c r="P21" s="321"/>
      <c r="Q21" s="238">
        <v>1</v>
      </c>
    </row>
    <row r="22" spans="1:24" ht="16.2" customHeight="1" x14ac:dyDescent="0.3">
      <c r="B22" s="242"/>
      <c r="C22" s="243" t="s">
        <v>345</v>
      </c>
      <c r="D22" s="244" t="s">
        <v>344</v>
      </c>
      <c r="E22" s="320"/>
      <c r="F22" s="320"/>
      <c r="G22" s="319">
        <v>1</v>
      </c>
      <c r="H22" s="320"/>
      <c r="I22" s="320"/>
      <c r="J22" s="320"/>
      <c r="K22" s="320"/>
      <c r="L22" s="320"/>
      <c r="M22" s="320"/>
      <c r="N22" s="320"/>
      <c r="O22" s="320"/>
      <c r="P22" s="321"/>
      <c r="Q22" s="238">
        <v>1</v>
      </c>
    </row>
    <row r="23" spans="1:24" x14ac:dyDescent="0.3">
      <c r="B23" s="242"/>
      <c r="C23" s="243" t="s">
        <v>346</v>
      </c>
      <c r="D23" s="244" t="s">
        <v>347</v>
      </c>
      <c r="E23" s="320"/>
      <c r="F23" s="320"/>
      <c r="G23" s="320"/>
      <c r="H23" s="320"/>
      <c r="I23" s="320"/>
      <c r="J23" s="320"/>
      <c r="K23" s="319">
        <v>1</v>
      </c>
      <c r="L23" s="320"/>
      <c r="M23" s="319">
        <v>1</v>
      </c>
      <c r="N23" s="320"/>
      <c r="O23" s="320"/>
      <c r="P23" s="321"/>
      <c r="Q23" s="238">
        <v>2</v>
      </c>
    </row>
    <row r="24" spans="1:24" ht="17.399999999999999" customHeight="1" x14ac:dyDescent="0.3">
      <c r="B24" s="242"/>
      <c r="C24" s="243" t="s">
        <v>348</v>
      </c>
      <c r="D24" s="244" t="s">
        <v>340</v>
      </c>
      <c r="E24" s="320"/>
      <c r="F24" s="320"/>
      <c r="G24" s="320"/>
      <c r="H24" s="320"/>
      <c r="I24" s="320"/>
      <c r="J24" s="320"/>
      <c r="K24" s="319">
        <v>1</v>
      </c>
      <c r="L24" s="320"/>
      <c r="M24" s="319">
        <v>1</v>
      </c>
      <c r="N24" s="320"/>
      <c r="O24" s="320"/>
      <c r="P24" s="321"/>
      <c r="Q24" s="238">
        <v>2</v>
      </c>
    </row>
    <row r="25" spans="1:24" x14ac:dyDescent="0.3">
      <c r="B25" s="242"/>
      <c r="C25" s="243" t="s">
        <v>79</v>
      </c>
      <c r="D25" s="244" t="s">
        <v>344</v>
      </c>
      <c r="E25" s="320"/>
      <c r="F25" s="320"/>
      <c r="G25" s="320"/>
      <c r="H25" s="320"/>
      <c r="I25" s="320"/>
      <c r="J25" s="320"/>
      <c r="K25" s="320"/>
      <c r="L25" s="319">
        <v>1</v>
      </c>
      <c r="M25" s="320"/>
      <c r="N25" s="320"/>
      <c r="O25" s="320"/>
      <c r="P25" s="321"/>
      <c r="Q25" s="238">
        <v>1</v>
      </c>
    </row>
    <row r="26" spans="1:24" ht="31.8" customHeight="1" x14ac:dyDescent="0.3">
      <c r="B26" s="242"/>
      <c r="C26" s="243" t="s">
        <v>349</v>
      </c>
      <c r="D26" s="244" t="s">
        <v>344</v>
      </c>
      <c r="E26" s="320"/>
      <c r="F26" s="320"/>
      <c r="G26" s="320"/>
      <c r="H26" s="320"/>
      <c r="I26" s="320"/>
      <c r="J26" s="319">
        <v>1</v>
      </c>
      <c r="K26" s="320"/>
      <c r="L26" s="319">
        <v>1</v>
      </c>
      <c r="M26" s="320"/>
      <c r="N26" s="320"/>
      <c r="O26" s="320"/>
      <c r="P26" s="321"/>
      <c r="Q26" s="238">
        <v>2</v>
      </c>
    </row>
    <row r="27" spans="1:24" x14ac:dyDescent="0.3">
      <c r="B27" s="242"/>
      <c r="C27" s="243" t="s">
        <v>350</v>
      </c>
      <c r="D27" s="244" t="s">
        <v>344</v>
      </c>
      <c r="E27" s="320"/>
      <c r="F27" s="320"/>
      <c r="G27" s="320"/>
      <c r="H27" s="320"/>
      <c r="I27" s="320"/>
      <c r="J27" s="319">
        <v>1</v>
      </c>
      <c r="K27" s="320"/>
      <c r="L27" s="320"/>
      <c r="M27" s="320"/>
      <c r="N27" s="320"/>
      <c r="O27" s="320"/>
      <c r="P27" s="321"/>
      <c r="Q27" s="238">
        <v>1</v>
      </c>
    </row>
    <row r="28" spans="1:24" x14ac:dyDescent="0.3">
      <c r="B28" s="242"/>
      <c r="C28" s="243" t="s">
        <v>29</v>
      </c>
      <c r="D28" s="244" t="s">
        <v>344</v>
      </c>
      <c r="E28" s="320"/>
      <c r="F28" s="319">
        <v>1</v>
      </c>
      <c r="G28" s="320"/>
      <c r="H28" s="320"/>
      <c r="I28" s="320"/>
      <c r="J28" s="320"/>
      <c r="K28" s="319">
        <v>1</v>
      </c>
      <c r="L28" s="320"/>
      <c r="M28" s="319">
        <v>1</v>
      </c>
      <c r="N28" s="319">
        <v>1</v>
      </c>
      <c r="O28" s="320"/>
      <c r="P28" s="321"/>
      <c r="Q28" s="238">
        <v>4</v>
      </c>
    </row>
    <row r="29" spans="1:24" x14ac:dyDescent="0.3">
      <c r="B29" s="242"/>
      <c r="C29" s="243" t="s">
        <v>351</v>
      </c>
      <c r="D29" s="244" t="s">
        <v>148</v>
      </c>
      <c r="E29" s="320"/>
      <c r="F29" s="322"/>
      <c r="G29" s="322"/>
      <c r="H29" s="322"/>
      <c r="I29" s="320"/>
      <c r="J29" s="319">
        <v>1</v>
      </c>
      <c r="K29" s="320"/>
      <c r="L29" s="320"/>
      <c r="M29" s="320"/>
      <c r="N29" s="320"/>
      <c r="O29" s="320"/>
      <c r="P29" s="321"/>
      <c r="Q29" s="238">
        <v>1</v>
      </c>
    </row>
    <row r="30" spans="1:24" ht="31.2" customHeight="1" x14ac:dyDescent="0.3">
      <c r="B30" s="242"/>
      <c r="C30" s="243"/>
      <c r="D30" s="244" t="s">
        <v>352</v>
      </c>
      <c r="E30" s="319">
        <v>1</v>
      </c>
      <c r="F30" s="320"/>
      <c r="G30" s="319">
        <v>1</v>
      </c>
      <c r="H30" s="319">
        <v>1</v>
      </c>
      <c r="I30" s="320"/>
      <c r="J30" s="320"/>
      <c r="K30" s="320"/>
      <c r="L30" s="320"/>
      <c r="M30" s="320"/>
      <c r="N30" s="320"/>
      <c r="O30" s="320"/>
      <c r="P30" s="321"/>
      <c r="Q30" s="238">
        <v>3</v>
      </c>
      <c r="W30">
        <f>SUM(Q5:Q53)</f>
        <v>197</v>
      </c>
    </row>
    <row r="31" spans="1:24" x14ac:dyDescent="0.3">
      <c r="B31" s="242"/>
      <c r="C31" s="243" t="s">
        <v>159</v>
      </c>
      <c r="D31" s="244" t="s">
        <v>344</v>
      </c>
      <c r="E31" s="319">
        <v>1</v>
      </c>
      <c r="F31" s="320"/>
      <c r="G31" s="319">
        <v>1</v>
      </c>
      <c r="H31" s="319">
        <v>1</v>
      </c>
      <c r="I31" s="320"/>
      <c r="J31" s="320"/>
      <c r="K31" s="320"/>
      <c r="L31" s="320"/>
      <c r="M31" s="320"/>
      <c r="N31" s="320"/>
      <c r="O31" s="320"/>
      <c r="P31" s="321"/>
      <c r="Q31" s="238">
        <v>3</v>
      </c>
      <c r="X31" s="234"/>
    </row>
    <row r="32" spans="1:24" x14ac:dyDescent="0.3">
      <c r="B32" s="242"/>
      <c r="C32" s="243" t="s">
        <v>266</v>
      </c>
      <c r="D32" s="244" t="s">
        <v>266</v>
      </c>
      <c r="E32" s="320"/>
      <c r="F32" s="319">
        <v>1</v>
      </c>
      <c r="G32" s="320"/>
      <c r="H32" s="320"/>
      <c r="I32" s="320"/>
      <c r="J32" s="320"/>
      <c r="K32" s="320"/>
      <c r="L32" s="320"/>
      <c r="M32" s="320"/>
      <c r="N32" s="320"/>
      <c r="O32" s="320"/>
      <c r="P32" s="321"/>
      <c r="Q32" s="238">
        <v>1</v>
      </c>
      <c r="X32" s="234"/>
    </row>
    <row r="33" spans="1:25" x14ac:dyDescent="0.3">
      <c r="B33" s="242"/>
      <c r="C33" s="243" t="s">
        <v>268</v>
      </c>
      <c r="D33" s="244" t="s">
        <v>268</v>
      </c>
      <c r="E33" s="320"/>
      <c r="F33" s="319">
        <v>1</v>
      </c>
      <c r="G33" s="320"/>
      <c r="H33" s="320"/>
      <c r="I33" s="320"/>
      <c r="J33" s="320"/>
      <c r="K33" s="320"/>
      <c r="L33" s="320"/>
      <c r="M33" s="320"/>
      <c r="N33" s="320"/>
      <c r="O33" s="320"/>
      <c r="P33" s="321"/>
      <c r="Q33" s="238">
        <v>1</v>
      </c>
      <c r="Y33" s="234"/>
    </row>
    <row r="34" spans="1:25" x14ac:dyDescent="0.3">
      <c r="B34" s="242"/>
      <c r="C34" s="243" t="s">
        <v>265</v>
      </c>
      <c r="D34" s="244" t="s">
        <v>265</v>
      </c>
      <c r="E34" s="320"/>
      <c r="F34" s="319">
        <v>1</v>
      </c>
      <c r="G34" s="320"/>
      <c r="H34" s="320"/>
      <c r="I34" s="320"/>
      <c r="J34" s="320"/>
      <c r="K34" s="320"/>
      <c r="L34" s="320"/>
      <c r="M34" s="320"/>
      <c r="N34" s="320"/>
      <c r="O34" s="320"/>
      <c r="P34" s="321"/>
      <c r="Q34" s="238">
        <v>1</v>
      </c>
      <c r="Y34" s="234"/>
    </row>
    <row r="35" spans="1:25" ht="15" thickBot="1" x14ac:dyDescent="0.35">
      <c r="B35" s="242"/>
      <c r="C35" s="243" t="s">
        <v>267</v>
      </c>
      <c r="D35" s="244" t="s">
        <v>267</v>
      </c>
      <c r="E35" s="315"/>
      <c r="F35" s="314">
        <v>1</v>
      </c>
      <c r="G35" s="315"/>
      <c r="H35" s="315"/>
      <c r="I35" s="315"/>
      <c r="J35" s="315"/>
      <c r="K35" s="315"/>
      <c r="L35" s="315"/>
      <c r="M35" s="315"/>
      <c r="N35" s="315"/>
      <c r="O35" s="315"/>
      <c r="P35" s="316"/>
      <c r="Q35" s="249">
        <v>1</v>
      </c>
    </row>
    <row r="36" spans="1:25" ht="15" thickBot="1" x14ac:dyDescent="0.35">
      <c r="A36" s="242"/>
      <c r="B36" s="250" t="s">
        <v>353</v>
      </c>
      <c r="C36" s="251"/>
      <c r="D36" s="251"/>
      <c r="E36" s="323"/>
      <c r="F36" s="323"/>
      <c r="G36" s="323"/>
      <c r="H36" s="323"/>
      <c r="I36" s="323"/>
      <c r="J36" s="323"/>
      <c r="K36" s="323"/>
      <c r="L36" s="323"/>
      <c r="M36" s="323"/>
      <c r="N36" s="323"/>
      <c r="O36" s="323"/>
      <c r="P36" s="323"/>
      <c r="Q36" s="239">
        <f>SUM(Q19:Q35)</f>
        <v>34</v>
      </c>
    </row>
    <row r="37" spans="1:25" x14ac:dyDescent="0.3">
      <c r="A37" s="242"/>
      <c r="B37" s="248" t="s">
        <v>96</v>
      </c>
      <c r="C37" s="243" t="s">
        <v>79</v>
      </c>
      <c r="D37" s="244" t="s">
        <v>344</v>
      </c>
      <c r="E37" s="320"/>
      <c r="F37" s="322"/>
      <c r="G37" s="322"/>
      <c r="H37" s="322"/>
      <c r="I37" s="322"/>
      <c r="J37" s="322"/>
      <c r="K37" s="322"/>
      <c r="L37" s="324">
        <v>1</v>
      </c>
      <c r="M37" s="322"/>
      <c r="N37" s="322"/>
      <c r="O37" s="322"/>
      <c r="P37" s="321"/>
      <c r="Q37" s="252">
        <v>1</v>
      </c>
      <c r="W37">
        <f>SUM(E56:P56)</f>
        <v>102</v>
      </c>
    </row>
    <row r="38" spans="1:25" ht="31.2" customHeight="1" x14ac:dyDescent="0.3">
      <c r="B38" s="242"/>
      <c r="C38" s="243" t="s">
        <v>349</v>
      </c>
      <c r="D38" s="244" t="s">
        <v>344</v>
      </c>
      <c r="E38" s="320"/>
      <c r="F38" s="322"/>
      <c r="G38" s="322"/>
      <c r="H38" s="322"/>
      <c r="I38" s="322"/>
      <c r="J38" s="324">
        <v>1</v>
      </c>
      <c r="K38" s="322"/>
      <c r="L38" s="324">
        <v>1</v>
      </c>
      <c r="M38" s="322"/>
      <c r="N38" s="322"/>
      <c r="O38" s="322"/>
      <c r="P38" s="321"/>
      <c r="Q38" s="252">
        <v>2</v>
      </c>
    </row>
    <row r="39" spans="1:25" x14ac:dyDescent="0.3">
      <c r="B39" s="242"/>
      <c r="C39" s="243" t="s">
        <v>354</v>
      </c>
      <c r="D39" s="244" t="s">
        <v>344</v>
      </c>
      <c r="E39" s="319">
        <v>1</v>
      </c>
      <c r="F39" s="322"/>
      <c r="G39" s="322"/>
      <c r="H39" s="322"/>
      <c r="I39" s="322"/>
      <c r="J39" s="322"/>
      <c r="K39" s="322"/>
      <c r="L39" s="322"/>
      <c r="M39" s="322"/>
      <c r="N39" s="322"/>
      <c r="O39" s="322"/>
      <c r="P39" s="321"/>
      <c r="Q39" s="252">
        <v>1</v>
      </c>
    </row>
    <row r="40" spans="1:25" x14ac:dyDescent="0.3">
      <c r="B40" s="242"/>
      <c r="C40" s="243" t="s">
        <v>355</v>
      </c>
      <c r="D40" s="244" t="s">
        <v>344</v>
      </c>
      <c r="E40" s="319">
        <v>1</v>
      </c>
      <c r="F40" s="322"/>
      <c r="G40" s="322"/>
      <c r="H40" s="322"/>
      <c r="I40" s="322"/>
      <c r="J40" s="322"/>
      <c r="K40" s="322"/>
      <c r="L40" s="322"/>
      <c r="M40" s="322"/>
      <c r="N40" s="322"/>
      <c r="O40" s="322"/>
      <c r="P40" s="321"/>
      <c r="Q40" s="252">
        <v>1</v>
      </c>
    </row>
    <row r="41" spans="1:25" ht="15.6" customHeight="1" x14ac:dyDescent="0.3">
      <c r="B41" s="242"/>
      <c r="C41" s="243" t="s">
        <v>356</v>
      </c>
      <c r="D41" s="244" t="s">
        <v>344</v>
      </c>
      <c r="E41" s="320"/>
      <c r="F41" s="322"/>
      <c r="G41" s="324">
        <v>1</v>
      </c>
      <c r="H41" s="322"/>
      <c r="I41" s="322"/>
      <c r="J41" s="322"/>
      <c r="K41" s="322"/>
      <c r="L41" s="322"/>
      <c r="M41" s="322"/>
      <c r="N41" s="322"/>
      <c r="O41" s="322"/>
      <c r="P41" s="321"/>
      <c r="Q41" s="252">
        <v>1</v>
      </c>
      <c r="W41" s="253"/>
    </row>
    <row r="42" spans="1:25" x14ac:dyDescent="0.3">
      <c r="A42" s="242"/>
      <c r="B42" s="248"/>
      <c r="C42" s="243" t="s">
        <v>350</v>
      </c>
      <c r="D42" s="244" t="s">
        <v>344</v>
      </c>
      <c r="E42" s="320"/>
      <c r="F42" s="322"/>
      <c r="G42" s="322"/>
      <c r="H42" s="322"/>
      <c r="I42" s="322"/>
      <c r="J42" s="324">
        <v>1</v>
      </c>
      <c r="K42" s="322"/>
      <c r="L42" s="322"/>
      <c r="M42" s="322"/>
      <c r="N42" s="322"/>
      <c r="O42" s="322"/>
      <c r="P42" s="321"/>
      <c r="Q42" s="252">
        <v>1</v>
      </c>
    </row>
    <row r="43" spans="1:25" x14ac:dyDescent="0.3">
      <c r="A43" s="248"/>
      <c r="B43" s="248"/>
      <c r="C43" s="243" t="s">
        <v>29</v>
      </c>
      <c r="D43" s="244" t="s">
        <v>344</v>
      </c>
      <c r="E43" s="320"/>
      <c r="F43" s="324">
        <v>1</v>
      </c>
      <c r="G43" s="322"/>
      <c r="H43" s="322"/>
      <c r="I43" s="322"/>
      <c r="J43" s="322"/>
      <c r="K43" s="322"/>
      <c r="L43" s="322"/>
      <c r="M43" s="322"/>
      <c r="N43" s="322"/>
      <c r="O43" s="322"/>
      <c r="P43" s="321"/>
      <c r="Q43" s="252">
        <v>1</v>
      </c>
    </row>
    <row r="44" spans="1:25" x14ac:dyDescent="0.3">
      <c r="A44" s="242"/>
      <c r="B44" s="248"/>
      <c r="C44" s="243" t="s">
        <v>351</v>
      </c>
      <c r="D44" s="244" t="s">
        <v>146</v>
      </c>
      <c r="E44" s="320"/>
      <c r="F44" s="322"/>
      <c r="G44" s="322"/>
      <c r="H44" s="322"/>
      <c r="I44" s="324">
        <v>1</v>
      </c>
      <c r="J44" s="322"/>
      <c r="K44" s="322"/>
      <c r="L44" s="322"/>
      <c r="M44" s="322"/>
      <c r="N44" s="322"/>
      <c r="O44" s="322"/>
      <c r="P44" s="321"/>
      <c r="Q44" s="252">
        <v>1</v>
      </c>
    </row>
    <row r="45" spans="1:25" x14ac:dyDescent="0.3">
      <c r="B45" s="242"/>
      <c r="C45" s="243"/>
      <c r="D45" s="244" t="s">
        <v>148</v>
      </c>
      <c r="E45" s="320"/>
      <c r="F45" s="322"/>
      <c r="G45" s="322"/>
      <c r="H45" s="322"/>
      <c r="I45" s="322"/>
      <c r="J45" s="324">
        <v>1</v>
      </c>
      <c r="K45" s="322"/>
      <c r="L45" s="322"/>
      <c r="M45" s="322"/>
      <c r="N45" s="322"/>
      <c r="O45" s="322"/>
      <c r="P45" s="321"/>
      <c r="Q45" s="252">
        <v>1</v>
      </c>
    </row>
    <row r="46" spans="1:25" ht="12" customHeight="1" x14ac:dyDescent="0.3">
      <c r="B46" s="242"/>
      <c r="C46" s="243"/>
      <c r="D46" s="244" t="s">
        <v>357</v>
      </c>
      <c r="E46" s="319">
        <v>1</v>
      </c>
      <c r="F46" s="322"/>
      <c r="G46" s="324">
        <v>1</v>
      </c>
      <c r="H46" s="324">
        <v>1</v>
      </c>
      <c r="I46" s="322"/>
      <c r="J46" s="322"/>
      <c r="K46" s="322"/>
      <c r="L46" s="322"/>
      <c r="M46" s="322"/>
      <c r="N46" s="322"/>
      <c r="O46" s="322"/>
      <c r="P46" s="321"/>
      <c r="Q46" s="252">
        <v>3</v>
      </c>
    </row>
    <row r="47" spans="1:25" x14ac:dyDescent="0.3">
      <c r="B47" s="242"/>
      <c r="C47" s="243" t="s">
        <v>159</v>
      </c>
      <c r="D47" s="244" t="s">
        <v>344</v>
      </c>
      <c r="E47" s="319">
        <v>1</v>
      </c>
      <c r="F47" s="322"/>
      <c r="G47" s="324">
        <v>1</v>
      </c>
      <c r="H47" s="324">
        <v>1</v>
      </c>
      <c r="I47" s="322"/>
      <c r="J47" s="322"/>
      <c r="K47" s="322"/>
      <c r="L47" s="322"/>
      <c r="M47" s="322"/>
      <c r="N47" s="322"/>
      <c r="O47" s="322"/>
      <c r="P47" s="321"/>
      <c r="Q47" s="252">
        <v>3</v>
      </c>
    </row>
    <row r="48" spans="1:25" ht="15" thickBot="1" x14ac:dyDescent="0.35">
      <c r="A48" s="242"/>
      <c r="B48" s="254"/>
      <c r="C48" s="246" t="s">
        <v>36</v>
      </c>
      <c r="D48" s="237" t="s">
        <v>344</v>
      </c>
      <c r="E48" s="315"/>
      <c r="F48" s="314">
        <v>1</v>
      </c>
      <c r="G48" s="315"/>
      <c r="H48" s="315"/>
      <c r="I48" s="315"/>
      <c r="J48" s="315"/>
      <c r="K48" s="315"/>
      <c r="L48" s="315"/>
      <c r="M48" s="315"/>
      <c r="N48" s="315"/>
      <c r="O48" s="315"/>
      <c r="P48" s="316"/>
      <c r="Q48" s="252">
        <v>1</v>
      </c>
    </row>
    <row r="49" spans="1:17" ht="15" thickBot="1" x14ac:dyDescent="0.35">
      <c r="A49" s="242"/>
      <c r="B49" s="255" t="s">
        <v>358</v>
      </c>
      <c r="C49" s="251"/>
      <c r="D49" s="251"/>
      <c r="E49" s="325"/>
      <c r="F49" s="325"/>
      <c r="G49" s="325"/>
      <c r="H49" s="325"/>
      <c r="I49" s="325"/>
      <c r="J49" s="325"/>
      <c r="K49" s="325"/>
      <c r="L49" s="325"/>
      <c r="M49" s="325"/>
      <c r="N49" s="325"/>
      <c r="O49" s="325"/>
      <c r="P49" s="325"/>
      <c r="Q49" s="239">
        <f>SUM(Q37:Q48)</f>
        <v>17</v>
      </c>
    </row>
    <row r="50" spans="1:17" x14ac:dyDescent="0.3">
      <c r="A50" s="242"/>
      <c r="B50" s="562" t="s">
        <v>359</v>
      </c>
      <c r="C50" s="339" t="s">
        <v>30</v>
      </c>
      <c r="D50" s="244" t="s">
        <v>360</v>
      </c>
      <c r="E50" s="320"/>
      <c r="F50" s="319">
        <v>1</v>
      </c>
      <c r="G50" s="320"/>
      <c r="H50" s="319">
        <v>1</v>
      </c>
      <c r="I50" s="320"/>
      <c r="J50" s="320"/>
      <c r="K50" s="319">
        <v>1</v>
      </c>
      <c r="L50" s="319">
        <v>1</v>
      </c>
      <c r="M50" s="319">
        <v>1</v>
      </c>
      <c r="N50" s="319">
        <v>1</v>
      </c>
      <c r="O50" s="320"/>
      <c r="P50" s="321"/>
      <c r="Q50" s="252">
        <v>6</v>
      </c>
    </row>
    <row r="51" spans="1:17" x14ac:dyDescent="0.3">
      <c r="B51" s="562"/>
      <c r="C51" s="243"/>
      <c r="D51" s="244" t="s">
        <v>361</v>
      </c>
      <c r="E51" s="319">
        <v>1</v>
      </c>
      <c r="F51" s="320"/>
      <c r="G51" s="320"/>
      <c r="H51" s="320"/>
      <c r="I51" s="320"/>
      <c r="J51" s="320"/>
      <c r="K51" s="320"/>
      <c r="L51" s="320"/>
      <c r="M51" s="320"/>
      <c r="N51" s="320"/>
      <c r="O51" s="320"/>
      <c r="P51" s="321"/>
      <c r="Q51" s="252">
        <v>1</v>
      </c>
    </row>
    <row r="52" spans="1:17" ht="18.45" customHeight="1" x14ac:dyDescent="0.3">
      <c r="B52" s="562"/>
      <c r="C52" s="256"/>
      <c r="D52" s="257" t="s">
        <v>417</v>
      </c>
      <c r="E52" s="326"/>
      <c r="F52" s="324">
        <v>1</v>
      </c>
      <c r="G52" s="322"/>
      <c r="H52" s="322"/>
      <c r="I52" s="322"/>
      <c r="J52" s="322"/>
      <c r="K52" s="324">
        <v>1</v>
      </c>
      <c r="L52" s="322"/>
      <c r="M52" s="324">
        <v>1</v>
      </c>
      <c r="N52" s="324">
        <v>1</v>
      </c>
      <c r="O52" s="322"/>
      <c r="P52" s="321"/>
      <c r="Q52" s="252">
        <v>4</v>
      </c>
    </row>
    <row r="53" spans="1:17" ht="18" customHeight="1" x14ac:dyDescent="0.3">
      <c r="B53" s="562"/>
      <c r="C53" s="338" t="s">
        <v>173</v>
      </c>
      <c r="D53" s="244" t="s">
        <v>362</v>
      </c>
      <c r="E53" s="320"/>
      <c r="F53" s="322"/>
      <c r="G53" s="322"/>
      <c r="H53" s="322"/>
      <c r="I53" s="324">
        <v>1</v>
      </c>
      <c r="J53" s="322"/>
      <c r="K53" s="322"/>
      <c r="L53" s="322"/>
      <c r="M53" s="322"/>
      <c r="N53" s="322"/>
      <c r="O53" s="322"/>
      <c r="P53" s="321"/>
      <c r="Q53" s="252">
        <v>1</v>
      </c>
    </row>
    <row r="54" spans="1:17" ht="15" thickBot="1" x14ac:dyDescent="0.35">
      <c r="B54" s="562"/>
      <c r="C54" s="258" t="s">
        <v>175</v>
      </c>
      <c r="D54" s="259" t="s">
        <v>363</v>
      </c>
      <c r="E54" s="315"/>
      <c r="F54" s="315"/>
      <c r="G54" s="315"/>
      <c r="H54" s="315"/>
      <c r="I54" s="314">
        <v>1</v>
      </c>
      <c r="J54" s="315"/>
      <c r="K54" s="315"/>
      <c r="L54" s="315"/>
      <c r="M54" s="315"/>
      <c r="N54" s="315"/>
      <c r="O54" s="315"/>
      <c r="P54" s="316"/>
      <c r="Q54" s="252">
        <v>1</v>
      </c>
    </row>
    <row r="55" spans="1:17" ht="15" thickBot="1" x14ac:dyDescent="0.35">
      <c r="A55" s="242"/>
      <c r="B55" s="255" t="s">
        <v>364</v>
      </c>
      <c r="C55" s="260"/>
      <c r="D55" s="261"/>
      <c r="E55" s="255"/>
      <c r="F55" s="234"/>
      <c r="G55" s="234"/>
      <c r="H55" s="234"/>
      <c r="Q55" s="239">
        <f>SUM(Q50:Q54)</f>
        <v>13</v>
      </c>
    </row>
    <row r="56" spans="1:17" ht="19.2" customHeight="1" thickBot="1" x14ac:dyDescent="0.35">
      <c r="B56" s="231"/>
      <c r="C56" s="563" t="s">
        <v>365</v>
      </c>
      <c r="D56" s="564"/>
      <c r="E56" s="262">
        <v>15</v>
      </c>
      <c r="F56" s="262">
        <v>14</v>
      </c>
      <c r="G56" s="262">
        <v>13</v>
      </c>
      <c r="H56" s="262">
        <v>9</v>
      </c>
      <c r="I56" s="262">
        <v>8</v>
      </c>
      <c r="J56" s="262">
        <v>8</v>
      </c>
      <c r="K56" s="262">
        <v>8</v>
      </c>
      <c r="L56" s="262">
        <v>7</v>
      </c>
      <c r="M56" s="262">
        <v>7</v>
      </c>
      <c r="N56" s="262">
        <v>6</v>
      </c>
      <c r="O56" s="262">
        <v>5</v>
      </c>
      <c r="P56" s="263">
        <v>2</v>
      </c>
      <c r="Q56" s="231"/>
    </row>
    <row r="57" spans="1:17" x14ac:dyDescent="0.3">
      <c r="C57" s="264"/>
    </row>
    <row r="58" spans="1:17" x14ac:dyDescent="0.3">
      <c r="E58" s="234"/>
    </row>
    <row r="59" spans="1:17" x14ac:dyDescent="0.3">
      <c r="E59" s="234"/>
    </row>
  </sheetData>
  <mergeCells count="5">
    <mergeCell ref="B1:R1"/>
    <mergeCell ref="F2:R2"/>
    <mergeCell ref="B6:B8"/>
    <mergeCell ref="B50:B54"/>
    <mergeCell ref="C56:D56"/>
  </mergeCells>
  <pageMargins left="0.7" right="0.7" top="0.75" bottom="0.75" header="0.3" footer="0.3"/>
  <pageSetup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I19"/>
  <sheetViews>
    <sheetView zoomScale="80" zoomScaleNormal="80" zoomScalePageLayoutView="50" workbookViewId="0">
      <selection activeCell="A9" sqref="A9"/>
    </sheetView>
  </sheetViews>
  <sheetFormatPr defaultColWidth="9.6640625" defaultRowHeight="15.6" x14ac:dyDescent="0.3"/>
  <cols>
    <col min="1" max="1" width="14.6640625" style="1" customWidth="1"/>
    <col min="2" max="2" width="13.6640625" style="1" customWidth="1"/>
    <col min="3" max="3" width="28.77734375" style="1" customWidth="1"/>
    <col min="4" max="4" width="16" style="1" customWidth="1"/>
    <col min="5" max="5" width="14.44140625" style="1" customWidth="1"/>
    <col min="6" max="6" width="20.44140625" style="1" customWidth="1"/>
    <col min="7" max="7" width="18.77734375" style="1" customWidth="1"/>
    <col min="8" max="8" width="21.109375" style="1" customWidth="1"/>
    <col min="9" max="9" width="21.6640625" style="1" customWidth="1"/>
    <col min="10" max="16384" width="9.6640625" style="1"/>
  </cols>
  <sheetData>
    <row r="1" spans="1:9" ht="16.2" thickBot="1" x14ac:dyDescent="0.35">
      <c r="A1" s="1" t="s">
        <v>413</v>
      </c>
    </row>
    <row r="2" spans="1:9" ht="16.2" customHeight="1" thickBot="1" x14ac:dyDescent="0.35">
      <c r="A2" s="575" t="s">
        <v>5</v>
      </c>
      <c r="B2" s="576"/>
      <c r="C2" s="577" t="s">
        <v>367</v>
      </c>
      <c r="D2" s="578"/>
      <c r="E2" s="578"/>
      <c r="F2" s="579"/>
      <c r="G2" s="265" t="s">
        <v>6</v>
      </c>
      <c r="H2" s="266" t="s">
        <v>368</v>
      </c>
      <c r="I2" s="267"/>
    </row>
    <row r="3" spans="1:9" ht="30.6" customHeight="1" thickBot="1" x14ac:dyDescent="0.35">
      <c r="A3" s="580" t="s">
        <v>43</v>
      </c>
      <c r="B3" s="581"/>
      <c r="C3" s="582" t="s">
        <v>369</v>
      </c>
      <c r="D3" s="582"/>
      <c r="E3" s="582"/>
      <c r="F3" s="582"/>
      <c r="G3" s="582"/>
      <c r="H3" s="582"/>
      <c r="I3" s="583"/>
    </row>
    <row r="4" spans="1:9" ht="16.2" thickBot="1" x14ac:dyDescent="0.35">
      <c r="A4" s="268"/>
      <c r="B4" s="584" t="s">
        <v>370</v>
      </c>
      <c r="C4" s="585"/>
      <c r="D4" s="586" t="s">
        <v>371</v>
      </c>
      <c r="E4" s="586"/>
      <c r="F4" s="586"/>
      <c r="G4" s="586"/>
      <c r="H4" s="587"/>
      <c r="I4" s="269"/>
    </row>
    <row r="5" spans="1:9" s="278" customFormat="1" ht="16.2" thickBot="1" x14ac:dyDescent="0.35">
      <c r="A5" s="270" t="s">
        <v>372</v>
      </c>
      <c r="B5" s="271" t="s">
        <v>373</v>
      </c>
      <c r="C5" s="272" t="s">
        <v>374</v>
      </c>
      <c r="D5" s="273" t="s">
        <v>375</v>
      </c>
      <c r="E5" s="273" t="s">
        <v>376</v>
      </c>
      <c r="F5" s="274" t="s">
        <v>377</v>
      </c>
      <c r="G5" s="275" t="s">
        <v>378</v>
      </c>
      <c r="H5" s="276" t="s">
        <v>379</v>
      </c>
      <c r="I5" s="277" t="s">
        <v>380</v>
      </c>
    </row>
    <row r="6" spans="1:9" s="279" customFormat="1" ht="67.2" customHeight="1" x14ac:dyDescent="0.3">
      <c r="A6" s="569" t="s">
        <v>423</v>
      </c>
      <c r="B6" s="571" t="s">
        <v>424</v>
      </c>
      <c r="C6" s="571" t="s">
        <v>425</v>
      </c>
      <c r="D6" s="573" t="s">
        <v>0</v>
      </c>
      <c r="E6" s="567" t="s">
        <v>420</v>
      </c>
      <c r="F6" s="573" t="s">
        <v>426</v>
      </c>
      <c r="G6" s="565" t="s">
        <v>427</v>
      </c>
      <c r="H6" s="567" t="s">
        <v>4</v>
      </c>
      <c r="I6" s="569" t="s">
        <v>190</v>
      </c>
    </row>
    <row r="7" spans="1:9" s="279" customFormat="1" ht="3.6" customHeight="1" thickBot="1" x14ac:dyDescent="0.35">
      <c r="A7" s="570"/>
      <c r="B7" s="572"/>
      <c r="C7" s="572"/>
      <c r="D7" s="574"/>
      <c r="E7" s="568"/>
      <c r="F7" s="574"/>
      <c r="G7" s="566"/>
      <c r="H7" s="568"/>
      <c r="I7" s="570"/>
    </row>
    <row r="8" spans="1:9" s="281" customFormat="1" ht="170.4" customHeight="1" thickBot="1" x14ac:dyDescent="0.35">
      <c r="A8" s="330" t="s">
        <v>409</v>
      </c>
      <c r="B8" s="331" t="s">
        <v>410</v>
      </c>
      <c r="C8" s="280" t="s">
        <v>411</v>
      </c>
      <c r="D8" s="280" t="s">
        <v>464</v>
      </c>
      <c r="E8" s="329" t="s">
        <v>412</v>
      </c>
      <c r="F8" s="280" t="s">
        <v>465</v>
      </c>
      <c r="G8" s="332" t="s">
        <v>466</v>
      </c>
      <c r="H8" s="329" t="s">
        <v>467</v>
      </c>
      <c r="I8" s="333" t="s">
        <v>381</v>
      </c>
    </row>
    <row r="9" spans="1:9" x14ac:dyDescent="0.3">
      <c r="A9" s="1" t="s">
        <v>468</v>
      </c>
    </row>
    <row r="12" spans="1:9" x14ac:dyDescent="0.3">
      <c r="B12" s="282"/>
      <c r="C12" s="282"/>
      <c r="D12" s="282"/>
      <c r="E12" s="282"/>
      <c r="F12" s="282"/>
      <c r="G12" s="282"/>
      <c r="H12" s="282"/>
    </row>
    <row r="13" spans="1:9" x14ac:dyDescent="0.3">
      <c r="B13" s="282"/>
      <c r="C13" s="282"/>
      <c r="D13" s="282"/>
      <c r="E13" s="283"/>
      <c r="F13" s="283"/>
      <c r="G13" s="283"/>
      <c r="H13" s="282"/>
    </row>
    <row r="14" spans="1:9" ht="16.95" customHeight="1" x14ac:dyDescent="0.3">
      <c r="B14" s="282"/>
      <c r="C14" s="282"/>
      <c r="D14" s="284"/>
      <c r="E14" s="284"/>
      <c r="F14" s="284"/>
      <c r="G14" s="284"/>
      <c r="H14" s="282"/>
    </row>
    <row r="15" spans="1:9" x14ac:dyDescent="0.3">
      <c r="B15" s="282"/>
      <c r="C15" s="282"/>
      <c r="D15" s="284"/>
      <c r="E15" s="284"/>
      <c r="F15" s="284"/>
      <c r="G15" s="284"/>
      <c r="H15" s="282"/>
    </row>
    <row r="16" spans="1:9" x14ac:dyDescent="0.3">
      <c r="B16" s="282"/>
      <c r="C16" s="282"/>
      <c r="D16" s="284"/>
      <c r="E16" s="284"/>
      <c r="F16" s="284"/>
      <c r="G16" s="284"/>
      <c r="H16" s="282"/>
    </row>
    <row r="17" spans="4:8" x14ac:dyDescent="0.3">
      <c r="D17" s="284"/>
      <c r="E17" s="284"/>
      <c r="F17" s="284"/>
      <c r="G17" s="284"/>
      <c r="H17" s="282"/>
    </row>
    <row r="18" spans="4:8" x14ac:dyDescent="0.3">
      <c r="D18" s="284"/>
      <c r="E18" s="284"/>
      <c r="F18" s="284"/>
      <c r="G18" s="284"/>
      <c r="H18" s="282"/>
    </row>
    <row r="19" spans="4:8" x14ac:dyDescent="0.3">
      <c r="D19" s="282"/>
      <c r="E19" s="282"/>
      <c r="F19" s="282"/>
      <c r="G19" s="282"/>
      <c r="H19" s="282"/>
    </row>
  </sheetData>
  <sheetProtection autoFilter="0"/>
  <mergeCells count="15">
    <mergeCell ref="A2:B2"/>
    <mergeCell ref="C2:F2"/>
    <mergeCell ref="A3:B3"/>
    <mergeCell ref="C3:I3"/>
    <mergeCell ref="B4:C4"/>
    <mergeCell ref="D4:H4"/>
    <mergeCell ref="G6:G7"/>
    <mergeCell ref="H6:H7"/>
    <mergeCell ref="I6:I7"/>
    <mergeCell ref="A6:A7"/>
    <mergeCell ref="B6:B7"/>
    <mergeCell ref="C6:C7"/>
    <mergeCell ref="D6:D7"/>
    <mergeCell ref="E6:E7"/>
    <mergeCell ref="F6:F7"/>
  </mergeCells>
  <printOptions horizontalCentered="1"/>
  <pageMargins left="0.25" right="0.25" top="0.75" bottom="0.75" header="0.3" footer="0.3"/>
  <pageSetup scale="65" fitToHeight="0" orientation="landscape" r:id="rId1"/>
  <headerFooter>
    <oddHeader>&amp;C&amp;28 &amp;"-,Italic"00. [Enter your ecosystem class here&amp;"-,Regular"]</oddHeader>
    <oddFooter>&amp;C&amp;"Arial,Bold Italic"Page &amp;P of &amp;N&amp;R&amp;"Arial,Bold Italic"&amp;8FEGS Metrics Identification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AH62"/>
  <sheetViews>
    <sheetView zoomScale="60" zoomScaleNormal="60" workbookViewId="0">
      <selection activeCell="H8" sqref="H8"/>
    </sheetView>
  </sheetViews>
  <sheetFormatPr defaultColWidth="9.77734375" defaultRowHeight="15" x14ac:dyDescent="0.25"/>
  <cols>
    <col min="1" max="1" width="19.88671875" style="31" customWidth="1"/>
    <col min="2" max="2" width="17.88671875" style="31" bestFit="1" customWidth="1"/>
    <col min="3" max="3" width="20" style="31" customWidth="1"/>
    <col min="4" max="4" width="16.88671875" style="31" customWidth="1"/>
    <col min="5" max="5" width="40.21875" style="2" customWidth="1"/>
    <col min="6" max="6" width="39.88671875" style="2" customWidth="1"/>
    <col min="7" max="7" width="44.21875" style="2" customWidth="1"/>
    <col min="8" max="8" width="42.88671875" style="2" customWidth="1"/>
    <col min="9" max="9" width="33.109375" style="2" customWidth="1"/>
    <col min="10" max="11" width="23.77734375" style="2" customWidth="1"/>
    <col min="12" max="12" width="18.77734375" style="2" customWidth="1"/>
    <col min="13" max="13" width="17.21875" style="2" customWidth="1"/>
    <col min="14" max="14" width="24" style="2" customWidth="1"/>
    <col min="15" max="15" width="19.6640625" style="2" customWidth="1"/>
    <col min="16" max="16" width="16.21875" style="2" customWidth="1"/>
    <col min="17" max="16384" width="9.77734375" style="2"/>
  </cols>
  <sheetData>
    <row r="1" spans="1:34" ht="16.2" customHeight="1" thickBot="1" x14ac:dyDescent="0.3">
      <c r="A1" s="591" t="s">
        <v>5</v>
      </c>
      <c r="B1" s="592"/>
      <c r="C1" s="595" t="s">
        <v>9</v>
      </c>
      <c r="D1" s="596"/>
      <c r="E1" s="597"/>
      <c r="F1" s="150" t="s">
        <v>6</v>
      </c>
      <c r="G1" s="598" t="s">
        <v>10</v>
      </c>
      <c r="H1" s="599"/>
      <c r="I1" s="600"/>
      <c r="J1" s="85"/>
      <c r="K1" s="9"/>
      <c r="L1" s="9"/>
      <c r="M1" s="9"/>
      <c r="N1" s="9"/>
      <c r="O1" s="9"/>
      <c r="P1" s="9"/>
    </row>
    <row r="2" spans="1:34" ht="56.25" customHeight="1" thickBot="1" x14ac:dyDescent="0.3">
      <c r="A2" s="591" t="s">
        <v>43</v>
      </c>
      <c r="B2" s="592"/>
      <c r="C2" s="601" t="s">
        <v>57</v>
      </c>
      <c r="D2" s="602"/>
      <c r="E2" s="602"/>
      <c r="F2" s="602"/>
      <c r="G2" s="602"/>
      <c r="H2" s="602"/>
      <c r="I2" s="603"/>
      <c r="J2" s="86"/>
      <c r="K2" s="87"/>
      <c r="L2" s="9"/>
      <c r="M2" s="9"/>
      <c r="N2" s="9"/>
      <c r="O2" s="9"/>
      <c r="P2" s="9"/>
    </row>
    <row r="3" spans="1:34" s="21" customFormat="1" ht="67.05" customHeight="1" thickBot="1" x14ac:dyDescent="0.35">
      <c r="A3" s="36" t="s">
        <v>7</v>
      </c>
      <c r="B3" s="137" t="s">
        <v>119</v>
      </c>
      <c r="C3" s="138" t="s">
        <v>120</v>
      </c>
      <c r="D3" s="124" t="s">
        <v>0</v>
      </c>
      <c r="E3" s="36" t="s">
        <v>1</v>
      </c>
      <c r="F3" s="109" t="s">
        <v>2</v>
      </c>
      <c r="G3" s="124" t="s">
        <v>3</v>
      </c>
      <c r="H3" s="36" t="s">
        <v>4</v>
      </c>
      <c r="I3" s="36" t="s">
        <v>190</v>
      </c>
      <c r="J3" s="14"/>
      <c r="K3" s="14"/>
      <c r="L3" s="14"/>
      <c r="M3" s="14"/>
      <c r="N3" s="13"/>
      <c r="O3" s="14"/>
      <c r="P3" s="14"/>
    </row>
    <row r="4" spans="1:34" s="34" customFormat="1" ht="30" x14ac:dyDescent="0.25">
      <c r="A4" s="611" t="s">
        <v>18</v>
      </c>
      <c r="B4" s="606" t="s">
        <v>188</v>
      </c>
      <c r="C4" s="588" t="s">
        <v>189</v>
      </c>
      <c r="D4" s="61" t="s">
        <v>19</v>
      </c>
      <c r="E4" s="100" t="s">
        <v>20</v>
      </c>
      <c r="F4" s="609" t="s">
        <v>62</v>
      </c>
      <c r="G4" s="593" t="s">
        <v>58</v>
      </c>
      <c r="H4" s="604" t="s">
        <v>75</v>
      </c>
      <c r="I4" s="151" t="s">
        <v>194</v>
      </c>
      <c r="J4" s="10"/>
      <c r="K4" s="84"/>
      <c r="L4" s="84"/>
      <c r="M4" s="84"/>
      <c r="N4" s="84"/>
      <c r="O4" s="84"/>
      <c r="P4" s="20"/>
      <c r="Q4" s="7"/>
      <c r="R4" s="7"/>
      <c r="S4" s="7"/>
      <c r="T4" s="7"/>
      <c r="U4" s="7"/>
      <c r="V4" s="7"/>
      <c r="W4" s="7"/>
      <c r="X4" s="7"/>
      <c r="Y4" s="7"/>
      <c r="Z4" s="7"/>
      <c r="AA4" s="7"/>
      <c r="AB4" s="7"/>
      <c r="AC4" s="7"/>
      <c r="AD4" s="7"/>
      <c r="AE4" s="7"/>
      <c r="AF4" s="7"/>
      <c r="AG4" s="7"/>
      <c r="AH4" s="7"/>
    </row>
    <row r="5" spans="1:34" s="56" customFormat="1" ht="30" x14ac:dyDescent="0.25">
      <c r="A5" s="612"/>
      <c r="B5" s="607"/>
      <c r="C5" s="589"/>
      <c r="D5" s="63" t="s">
        <v>21</v>
      </c>
      <c r="E5" s="48" t="s">
        <v>22</v>
      </c>
      <c r="F5" s="610"/>
      <c r="G5" s="594"/>
      <c r="H5" s="605"/>
      <c r="I5" s="57" t="s">
        <v>300</v>
      </c>
      <c r="J5" s="20"/>
      <c r="K5" s="20"/>
      <c r="L5" s="84"/>
      <c r="M5" s="84"/>
      <c r="N5" s="84"/>
      <c r="O5" s="84"/>
      <c r="P5" s="84"/>
      <c r="Q5" s="9"/>
      <c r="R5" s="9"/>
      <c r="S5" s="9"/>
      <c r="T5" s="9"/>
      <c r="U5" s="9"/>
      <c r="V5" s="9"/>
      <c r="W5" s="9"/>
      <c r="X5" s="9"/>
      <c r="Y5" s="9"/>
      <c r="Z5" s="9"/>
      <c r="AA5" s="9"/>
      <c r="AB5" s="9"/>
      <c r="AC5" s="9"/>
      <c r="AD5" s="9"/>
      <c r="AE5" s="9"/>
      <c r="AF5" s="9"/>
      <c r="AG5" s="9"/>
      <c r="AH5" s="9"/>
    </row>
    <row r="6" spans="1:34" s="4" customFormat="1" ht="30" x14ac:dyDescent="0.25">
      <c r="A6" s="612"/>
      <c r="B6" s="607"/>
      <c r="C6" s="589"/>
      <c r="D6" s="63" t="s">
        <v>23</v>
      </c>
      <c r="E6" s="48" t="s">
        <v>59</v>
      </c>
      <c r="F6" s="610"/>
      <c r="G6" s="594"/>
      <c r="H6" s="605"/>
      <c r="I6" s="57" t="s">
        <v>195</v>
      </c>
      <c r="J6" s="20"/>
      <c r="K6" s="84"/>
      <c r="L6" s="84"/>
      <c r="M6" s="84"/>
      <c r="N6" s="84"/>
      <c r="O6" s="84"/>
      <c r="P6" s="20"/>
      <c r="Q6" s="7"/>
      <c r="R6" s="7"/>
      <c r="S6" s="7"/>
      <c r="T6" s="7"/>
      <c r="U6" s="7"/>
      <c r="V6" s="7"/>
      <c r="W6" s="7"/>
      <c r="X6" s="7"/>
      <c r="Y6" s="7"/>
      <c r="Z6" s="7"/>
      <c r="AA6" s="7"/>
      <c r="AB6" s="7"/>
      <c r="AC6" s="7"/>
      <c r="AD6" s="7"/>
      <c r="AE6" s="7"/>
      <c r="AF6" s="7"/>
      <c r="AG6" s="7"/>
      <c r="AH6" s="7"/>
    </row>
    <row r="7" spans="1:34" s="5" customFormat="1" ht="30.6" thickBot="1" x14ac:dyDescent="0.3">
      <c r="A7" s="613"/>
      <c r="B7" s="608"/>
      <c r="C7" s="590"/>
      <c r="D7" s="142" t="s">
        <v>24</v>
      </c>
      <c r="E7" s="134" t="s">
        <v>25</v>
      </c>
      <c r="F7" s="143" t="s">
        <v>31</v>
      </c>
      <c r="G7" s="136" t="s">
        <v>60</v>
      </c>
      <c r="H7" s="134" t="s">
        <v>42</v>
      </c>
      <c r="I7" s="152"/>
      <c r="J7" s="10"/>
      <c r="K7" s="10"/>
      <c r="L7" s="84"/>
      <c r="M7" s="84"/>
      <c r="N7" s="84"/>
      <c r="O7" s="84"/>
      <c r="P7" s="20"/>
      <c r="Q7" s="7"/>
      <c r="R7" s="7"/>
      <c r="S7" s="7"/>
      <c r="T7" s="7"/>
      <c r="U7" s="7"/>
      <c r="V7" s="7"/>
      <c r="W7" s="7"/>
      <c r="X7" s="7"/>
      <c r="Y7" s="7"/>
      <c r="Z7" s="7"/>
      <c r="AA7" s="7"/>
      <c r="AB7" s="7"/>
      <c r="AC7" s="7"/>
      <c r="AD7" s="7"/>
      <c r="AE7" s="7"/>
      <c r="AF7" s="7"/>
      <c r="AG7" s="7"/>
      <c r="AH7" s="7"/>
    </row>
    <row r="8" spans="1:34" s="6" customFormat="1" ht="45.6" thickBot="1" x14ac:dyDescent="0.3">
      <c r="A8" s="112" t="s">
        <v>45</v>
      </c>
      <c r="B8" s="139" t="s">
        <v>206</v>
      </c>
      <c r="C8" s="140" t="s">
        <v>121</v>
      </c>
      <c r="D8" s="141" t="s">
        <v>231</v>
      </c>
      <c r="E8" s="112" t="s">
        <v>82</v>
      </c>
      <c r="F8" s="24" t="s">
        <v>61</v>
      </c>
      <c r="G8" s="141" t="s">
        <v>460</v>
      </c>
      <c r="H8" s="112" t="s">
        <v>460</v>
      </c>
      <c r="I8" s="153" t="s">
        <v>264</v>
      </c>
      <c r="J8" s="10"/>
      <c r="K8" s="10"/>
      <c r="L8" s="10"/>
      <c r="M8" s="20"/>
      <c r="N8" s="20"/>
      <c r="O8" s="84"/>
      <c r="P8" s="20"/>
      <c r="Q8" s="7"/>
      <c r="R8" s="7"/>
      <c r="S8" s="7"/>
      <c r="T8" s="7"/>
      <c r="U8" s="7"/>
      <c r="V8" s="7"/>
      <c r="W8" s="7"/>
      <c r="X8" s="7"/>
      <c r="Y8" s="7"/>
      <c r="Z8" s="7"/>
      <c r="AA8" s="7"/>
      <c r="AB8" s="7"/>
      <c r="AC8" s="7"/>
      <c r="AD8" s="7"/>
      <c r="AE8" s="7"/>
      <c r="AF8" s="7"/>
      <c r="AG8" s="7"/>
      <c r="AH8" s="7"/>
    </row>
    <row r="9" spans="1:34" s="7" customFormat="1" x14ac:dyDescent="0.25">
      <c r="A9" s="77"/>
      <c r="B9" s="26"/>
      <c r="C9" s="26"/>
      <c r="D9" s="77"/>
      <c r="E9" s="83"/>
      <c r="F9" s="83"/>
      <c r="G9" s="83"/>
      <c r="H9" s="19"/>
      <c r="I9" s="20"/>
      <c r="J9" s="10"/>
      <c r="K9" s="10"/>
      <c r="L9" s="10"/>
      <c r="M9" s="20"/>
      <c r="N9" s="20"/>
      <c r="O9" s="84"/>
      <c r="P9" s="20"/>
    </row>
    <row r="10" spans="1:34" x14ac:dyDescent="0.25">
      <c r="A10" s="28"/>
      <c r="B10" s="29"/>
      <c r="C10" s="7"/>
      <c r="D10" s="7"/>
      <c r="E10" s="10"/>
      <c r="F10" s="10"/>
      <c r="G10" s="10"/>
    </row>
    <row r="11" spans="1:34" x14ac:dyDescent="0.25">
      <c r="A11" s="2"/>
      <c r="B11" s="2"/>
      <c r="C11" s="2"/>
      <c r="D11" s="2"/>
    </row>
    <row r="12" spans="1:34" ht="21.15" customHeight="1" x14ac:dyDescent="0.25">
      <c r="A12" s="7"/>
      <c r="B12" s="7"/>
      <c r="C12" s="7"/>
      <c r="D12" s="7"/>
    </row>
    <row r="13" spans="1:34" x14ac:dyDescent="0.2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row>
    <row r="14" spans="1:34" s="39" customFormat="1" x14ac:dyDescent="0.2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row>
    <row r="15" spans="1:34" ht="26.4"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row>
    <row r="16" spans="1:34" ht="16.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row>
    <row r="17" spans="1:29" x14ac:dyDescent="0.2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row>
    <row r="18" spans="1:29" s="6" customFormat="1" ht="15.6" thickBot="1" x14ac:dyDescent="0.3">
      <c r="A18" s="28"/>
      <c r="B18" s="29"/>
      <c r="C18" s="29"/>
      <c r="D18" s="7"/>
      <c r="E18" s="10"/>
      <c r="F18" s="10"/>
      <c r="G18" s="10"/>
      <c r="H18" s="7"/>
      <c r="I18" s="7"/>
      <c r="J18" s="7"/>
      <c r="K18" s="7"/>
      <c r="L18" s="7"/>
      <c r="M18" s="7"/>
      <c r="N18" s="7"/>
      <c r="O18" s="7"/>
      <c r="P18" s="7"/>
      <c r="Q18" s="7"/>
      <c r="R18" s="7"/>
      <c r="S18" s="7"/>
      <c r="T18" s="7"/>
      <c r="U18" s="7"/>
      <c r="V18" s="7"/>
      <c r="W18" s="7"/>
      <c r="X18" s="7"/>
      <c r="Y18" s="7"/>
      <c r="Z18" s="7"/>
      <c r="AA18" s="7"/>
      <c r="AB18" s="7"/>
      <c r="AC18" s="40"/>
    </row>
    <row r="19" spans="1:29" x14ac:dyDescent="0.25">
      <c r="A19" s="7"/>
      <c r="B19" s="7"/>
      <c r="C19" s="7"/>
      <c r="D19" s="7"/>
      <c r="E19" s="7"/>
      <c r="F19" s="7"/>
      <c r="G19" s="7"/>
      <c r="H19" s="7"/>
    </row>
    <row r="20" spans="1:29" x14ac:dyDescent="0.25">
      <c r="A20" s="27"/>
      <c r="B20" s="27"/>
      <c r="C20" s="27"/>
      <c r="D20" s="27"/>
      <c r="E20" s="7"/>
      <c r="F20" s="7"/>
      <c r="G20" s="7"/>
      <c r="H20" s="7"/>
      <c r="I20" s="7"/>
      <c r="J20" s="7"/>
      <c r="K20" s="7"/>
      <c r="L20" s="7"/>
      <c r="M20" s="7"/>
    </row>
    <row r="21" spans="1:29" x14ac:dyDescent="0.25">
      <c r="A21" s="27"/>
      <c r="B21" s="27"/>
      <c r="C21" s="27"/>
      <c r="D21" s="27"/>
      <c r="E21" s="7"/>
      <c r="F21" s="7"/>
      <c r="G21" s="7"/>
      <c r="H21" s="7"/>
      <c r="I21" s="7"/>
    </row>
    <row r="22" spans="1:29" s="41" customFormat="1" x14ac:dyDescent="0.25">
      <c r="A22" s="54"/>
      <c r="B22" s="73"/>
      <c r="C22" s="73"/>
      <c r="D22" s="73"/>
      <c r="E22" s="42"/>
      <c r="F22" s="74"/>
      <c r="G22" s="75"/>
      <c r="H22" s="42"/>
      <c r="I22" s="42"/>
    </row>
    <row r="23" spans="1:29" s="41" customFormat="1" x14ac:dyDescent="0.25">
      <c r="A23" s="54"/>
      <c r="B23" s="73"/>
      <c r="C23" s="73"/>
      <c r="D23" s="73"/>
      <c r="E23" s="42"/>
      <c r="F23" s="28"/>
      <c r="G23" s="28"/>
      <c r="H23" s="42"/>
      <c r="I23" s="42"/>
    </row>
    <row r="24" spans="1:29" s="41" customFormat="1" x14ac:dyDescent="0.25">
      <c r="A24" s="54"/>
      <c r="B24" s="73"/>
      <c r="C24" s="73"/>
      <c r="D24" s="73"/>
      <c r="E24" s="42"/>
      <c r="F24" s="42"/>
      <c r="G24" s="42"/>
      <c r="H24" s="42"/>
      <c r="I24" s="42"/>
    </row>
    <row r="25" spans="1:29" s="41" customFormat="1" x14ac:dyDescent="0.25">
      <c r="A25" s="54"/>
      <c r="B25" s="73"/>
      <c r="C25" s="73"/>
      <c r="D25" s="73"/>
      <c r="E25" s="42"/>
      <c r="F25" s="42"/>
      <c r="G25" s="42"/>
      <c r="H25" s="42"/>
      <c r="I25" s="42"/>
    </row>
    <row r="26" spans="1:29" s="41" customFormat="1" x14ac:dyDescent="0.25">
      <c r="A26" s="54"/>
      <c r="B26" s="73"/>
      <c r="C26" s="73"/>
      <c r="D26" s="73"/>
      <c r="E26" s="42"/>
      <c r="F26" s="42"/>
      <c r="G26" s="42"/>
      <c r="H26" s="42"/>
      <c r="I26" s="42"/>
    </row>
    <row r="27" spans="1:29" s="41" customFormat="1" x14ac:dyDescent="0.25">
      <c r="A27" s="54"/>
      <c r="B27" s="73"/>
      <c r="C27" s="73"/>
      <c r="D27" s="73"/>
      <c r="E27" s="42"/>
      <c r="F27" s="42"/>
      <c r="G27" s="42"/>
      <c r="H27" s="42"/>
      <c r="I27" s="42"/>
    </row>
    <row r="28" spans="1:29" x14ac:dyDescent="0.25">
      <c r="A28" s="27"/>
      <c r="B28" s="27"/>
      <c r="C28" s="27"/>
      <c r="D28" s="27"/>
      <c r="E28" s="7"/>
      <c r="F28" s="7"/>
      <c r="G28" s="7"/>
      <c r="H28" s="7"/>
      <c r="I28" s="7"/>
    </row>
    <row r="29" spans="1:29" x14ac:dyDescent="0.25">
      <c r="A29" s="27"/>
      <c r="B29" s="27"/>
      <c r="C29" s="27"/>
      <c r="D29" s="27"/>
      <c r="E29" s="7"/>
      <c r="F29" s="7"/>
      <c r="G29" s="7"/>
      <c r="H29" s="7"/>
      <c r="I29" s="7"/>
    </row>
    <row r="30" spans="1:29" x14ac:dyDescent="0.25">
      <c r="A30" s="27"/>
      <c r="B30" s="27"/>
      <c r="C30" s="27"/>
      <c r="D30" s="27"/>
      <c r="E30" s="7"/>
      <c r="F30" s="7"/>
      <c r="G30" s="7"/>
      <c r="H30" s="7"/>
      <c r="I30" s="7"/>
    </row>
    <row r="31" spans="1:29" x14ac:dyDescent="0.25">
      <c r="A31" s="27"/>
      <c r="B31" s="27"/>
      <c r="C31" s="27"/>
      <c r="D31" s="27"/>
      <c r="E31" s="7"/>
      <c r="F31" s="7"/>
      <c r="G31" s="7"/>
      <c r="H31" s="7"/>
      <c r="I31" s="7"/>
    </row>
    <row r="32" spans="1:29" x14ac:dyDescent="0.25">
      <c r="A32" s="27"/>
      <c r="B32" s="27"/>
      <c r="C32" s="27"/>
      <c r="D32" s="27"/>
      <c r="E32" s="7"/>
      <c r="F32" s="7"/>
      <c r="G32" s="7"/>
      <c r="H32" s="7"/>
      <c r="I32" s="7"/>
    </row>
    <row r="33" spans="1:9" x14ac:dyDescent="0.25">
      <c r="A33" s="27"/>
      <c r="B33" s="27"/>
      <c r="C33" s="27"/>
      <c r="D33" s="27"/>
      <c r="E33" s="7"/>
      <c r="F33" s="7"/>
      <c r="G33" s="7"/>
      <c r="H33" s="7"/>
      <c r="I33" s="7"/>
    </row>
    <row r="34" spans="1:9" x14ac:dyDescent="0.25">
      <c r="A34" s="27"/>
      <c r="B34" s="27"/>
      <c r="C34" s="27"/>
      <c r="D34" s="27"/>
      <c r="E34" s="7"/>
      <c r="F34" s="7"/>
      <c r="G34" s="7"/>
      <c r="H34" s="7"/>
      <c r="I34" s="7"/>
    </row>
    <row r="35" spans="1:9" x14ac:dyDescent="0.25">
      <c r="A35" s="27"/>
      <c r="B35" s="27"/>
      <c r="C35" s="27"/>
      <c r="D35" s="27"/>
      <c r="E35" s="7"/>
      <c r="F35" s="7"/>
      <c r="G35" s="7"/>
      <c r="H35" s="7"/>
      <c r="I35" s="7"/>
    </row>
    <row r="36" spans="1:9" x14ac:dyDescent="0.25">
      <c r="A36" s="27"/>
      <c r="B36" s="27"/>
      <c r="C36" s="27"/>
      <c r="D36" s="27"/>
      <c r="E36" s="7"/>
      <c r="F36" s="7"/>
      <c r="G36" s="7"/>
      <c r="H36" s="7"/>
      <c r="I36" s="7"/>
    </row>
    <row r="37" spans="1:9" x14ac:dyDescent="0.25">
      <c r="A37" s="27"/>
      <c r="B37" s="27"/>
      <c r="C37" s="27"/>
      <c r="D37" s="27"/>
      <c r="E37" s="7"/>
      <c r="F37" s="7"/>
      <c r="G37" s="7"/>
      <c r="H37" s="7"/>
      <c r="I37" s="7"/>
    </row>
    <row r="38" spans="1:9" x14ac:dyDescent="0.25">
      <c r="A38" s="27"/>
      <c r="B38" s="27"/>
      <c r="C38" s="27"/>
      <c r="D38" s="27"/>
      <c r="E38" s="7"/>
      <c r="F38" s="7"/>
      <c r="G38" s="7"/>
      <c r="H38" s="7"/>
      <c r="I38" s="7"/>
    </row>
    <row r="39" spans="1:9" x14ac:dyDescent="0.25">
      <c r="A39" s="27"/>
      <c r="B39" s="27"/>
      <c r="C39" s="27"/>
      <c r="D39" s="27"/>
      <c r="E39" s="7"/>
      <c r="F39" s="7"/>
      <c r="G39" s="7"/>
      <c r="H39" s="7"/>
      <c r="I39" s="7"/>
    </row>
    <row r="40" spans="1:9" x14ac:dyDescent="0.25">
      <c r="A40" s="27"/>
      <c r="B40" s="27"/>
      <c r="C40" s="27"/>
      <c r="D40" s="27"/>
      <c r="E40" s="7"/>
      <c r="F40" s="7"/>
      <c r="G40" s="7"/>
      <c r="H40" s="7"/>
      <c r="I40" s="7"/>
    </row>
    <row r="41" spans="1:9" x14ac:dyDescent="0.25">
      <c r="A41" s="27"/>
      <c r="B41" s="27"/>
      <c r="C41" s="27"/>
      <c r="D41" s="27"/>
      <c r="E41" s="7"/>
      <c r="F41" s="7"/>
      <c r="G41" s="7"/>
      <c r="H41" s="7"/>
      <c r="I41" s="7"/>
    </row>
    <row r="42" spans="1:9" x14ac:dyDescent="0.25">
      <c r="A42" s="27"/>
      <c r="B42" s="27"/>
      <c r="C42" s="27"/>
      <c r="D42" s="27"/>
      <c r="E42" s="7"/>
      <c r="F42" s="7"/>
      <c r="G42" s="7"/>
      <c r="H42" s="7"/>
      <c r="I42" s="7"/>
    </row>
    <row r="43" spans="1:9" x14ac:dyDescent="0.25">
      <c r="A43" s="27"/>
      <c r="B43" s="27"/>
      <c r="C43" s="27"/>
      <c r="D43" s="27"/>
      <c r="E43" s="7"/>
      <c r="F43" s="7"/>
      <c r="G43" s="7"/>
      <c r="H43" s="7"/>
      <c r="I43" s="7"/>
    </row>
    <row r="44" spans="1:9" x14ac:dyDescent="0.25">
      <c r="A44" s="27"/>
      <c r="B44" s="27"/>
      <c r="C44" s="27"/>
      <c r="D44" s="27"/>
      <c r="E44" s="7"/>
      <c r="F44" s="7"/>
      <c r="G44" s="7"/>
      <c r="H44" s="7"/>
      <c r="I44" s="7"/>
    </row>
    <row r="45" spans="1:9" x14ac:dyDescent="0.25">
      <c r="A45" s="27"/>
      <c r="B45" s="27"/>
      <c r="C45" s="27"/>
      <c r="D45" s="27"/>
      <c r="E45" s="7"/>
      <c r="F45" s="7"/>
      <c r="G45" s="7"/>
      <c r="H45" s="7"/>
      <c r="I45" s="7"/>
    </row>
    <row r="46" spans="1:9" x14ac:dyDescent="0.25">
      <c r="A46" s="27"/>
      <c r="B46" s="27"/>
      <c r="C46" s="27"/>
      <c r="D46" s="27"/>
      <c r="E46" s="7"/>
      <c r="F46" s="7"/>
      <c r="G46" s="7"/>
      <c r="H46" s="7"/>
      <c r="I46" s="7"/>
    </row>
    <row r="47" spans="1:9" x14ac:dyDescent="0.25">
      <c r="A47" s="27"/>
      <c r="B47" s="27"/>
      <c r="C47" s="27"/>
      <c r="D47" s="27"/>
      <c r="E47" s="7"/>
      <c r="F47" s="7"/>
      <c r="G47" s="7"/>
      <c r="H47" s="7"/>
      <c r="I47" s="7"/>
    </row>
    <row r="48" spans="1:9" x14ac:dyDescent="0.25">
      <c r="A48" s="27"/>
      <c r="B48" s="27"/>
      <c r="C48" s="27"/>
      <c r="D48" s="27"/>
      <c r="E48" s="7"/>
      <c r="F48" s="7"/>
      <c r="G48" s="7"/>
      <c r="H48" s="7"/>
      <c r="I48" s="7"/>
    </row>
    <row r="49" spans="1:9" x14ac:dyDescent="0.25">
      <c r="A49" s="27"/>
      <c r="B49" s="27"/>
      <c r="C49" s="27"/>
      <c r="D49" s="27"/>
      <c r="E49" s="7"/>
      <c r="F49" s="7"/>
      <c r="G49" s="7"/>
      <c r="H49" s="7"/>
      <c r="I49" s="7"/>
    </row>
    <row r="50" spans="1:9" x14ac:dyDescent="0.25">
      <c r="A50" s="27"/>
      <c r="B50" s="27"/>
      <c r="C50" s="27"/>
      <c r="D50" s="27"/>
      <c r="E50" s="7"/>
      <c r="F50" s="7"/>
      <c r="G50" s="7"/>
      <c r="H50" s="7"/>
      <c r="I50" s="7"/>
    </row>
    <row r="62" spans="1:9" ht="15.6" x14ac:dyDescent="0.25">
      <c r="D62" s="33"/>
    </row>
  </sheetData>
  <mergeCells count="11">
    <mergeCell ref="C4:C7"/>
    <mergeCell ref="A1:B1"/>
    <mergeCell ref="A2:B2"/>
    <mergeCell ref="G4:G6"/>
    <mergeCell ref="C1:E1"/>
    <mergeCell ref="G1:I1"/>
    <mergeCell ref="C2:I2"/>
    <mergeCell ref="H4:H6"/>
    <mergeCell ref="B4:B7"/>
    <mergeCell ref="F4:F6"/>
    <mergeCell ref="A4:A7"/>
  </mergeCells>
  <pageMargins left="0.25" right="0.25" top="0.75" bottom="0.75" header="0.3" footer="0.3"/>
  <pageSetup scale="3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E22"/>
  <sheetViews>
    <sheetView topLeftCell="B1" zoomScale="70" zoomScaleNormal="70" workbookViewId="0">
      <selection activeCell="B11" sqref="A11:XFD18"/>
    </sheetView>
  </sheetViews>
  <sheetFormatPr defaultColWidth="9.77734375" defaultRowHeight="15" x14ac:dyDescent="0.25"/>
  <cols>
    <col min="1" max="1" width="18.21875" style="38" customWidth="1"/>
    <col min="2" max="2" width="14.6640625" style="38" customWidth="1"/>
    <col min="3" max="3" width="18" style="38" customWidth="1"/>
    <col min="4" max="4" width="25.77734375" style="38" customWidth="1"/>
    <col min="5" max="5" width="41.109375" style="2" customWidth="1"/>
    <col min="6" max="6" width="39.109375" style="2" customWidth="1"/>
    <col min="7" max="7" width="39" style="2" customWidth="1"/>
    <col min="8" max="8" width="45" style="2" customWidth="1"/>
    <col min="9" max="9" width="24.109375" style="7" customWidth="1"/>
    <col min="10" max="10" width="23.77734375" style="7" customWidth="1"/>
    <col min="11" max="11" width="19.77734375" style="7" customWidth="1"/>
    <col min="12" max="12" width="20.6640625" style="7" customWidth="1"/>
    <col min="13" max="13" width="17.21875" style="7" customWidth="1"/>
    <col min="14" max="14" width="17.33203125" style="7" customWidth="1"/>
    <col min="15" max="15" width="16" style="7" customWidth="1"/>
    <col min="16" max="16384" width="9.77734375" style="2"/>
  </cols>
  <sheetData>
    <row r="1" spans="1:31" ht="16.2" customHeight="1" thickBot="1" x14ac:dyDescent="0.3">
      <c r="A1" s="591" t="s">
        <v>5</v>
      </c>
      <c r="B1" s="592"/>
      <c r="C1" s="615" t="s">
        <v>311</v>
      </c>
      <c r="D1" s="616"/>
      <c r="E1" s="150" t="s">
        <v>6</v>
      </c>
      <c r="F1" s="617" t="s">
        <v>312</v>
      </c>
      <c r="G1" s="617"/>
      <c r="H1" s="617"/>
      <c r="I1" s="618"/>
    </row>
    <row r="2" spans="1:31" ht="30.6" customHeight="1" thickBot="1" x14ac:dyDescent="0.3">
      <c r="A2" s="591" t="s">
        <v>43</v>
      </c>
      <c r="B2" s="592"/>
      <c r="C2" s="619" t="s">
        <v>100</v>
      </c>
      <c r="D2" s="619"/>
      <c r="E2" s="619"/>
      <c r="F2" s="619"/>
      <c r="G2" s="619"/>
      <c r="H2" s="619"/>
      <c r="I2" s="620"/>
      <c r="J2" s="86"/>
      <c r="K2" s="30"/>
    </row>
    <row r="3" spans="1:31" s="10" customFormat="1" ht="90.75" customHeight="1" thickBot="1" x14ac:dyDescent="0.35">
      <c r="A3" s="36" t="s">
        <v>7</v>
      </c>
      <c r="B3" s="137" t="s">
        <v>94</v>
      </c>
      <c r="C3" s="138" t="s">
        <v>93</v>
      </c>
      <c r="D3" s="124" t="s">
        <v>0</v>
      </c>
      <c r="E3" s="36" t="s">
        <v>1</v>
      </c>
      <c r="F3" s="109" t="s">
        <v>2</v>
      </c>
      <c r="G3" s="124" t="s">
        <v>3</v>
      </c>
      <c r="H3" s="36" t="s">
        <v>4</v>
      </c>
      <c r="I3" s="111" t="s">
        <v>190</v>
      </c>
      <c r="J3" s="614"/>
      <c r="K3" s="614"/>
      <c r="L3" s="614"/>
      <c r="M3" s="614"/>
      <c r="N3" s="13"/>
    </row>
    <row r="4" spans="1:31" ht="30" x14ac:dyDescent="0.25">
      <c r="A4" s="621" t="s">
        <v>76</v>
      </c>
      <c r="B4" s="606" t="s">
        <v>115</v>
      </c>
      <c r="C4" s="588" t="s">
        <v>91</v>
      </c>
      <c r="D4" s="61" t="s">
        <v>26</v>
      </c>
      <c r="E4" s="100" t="s">
        <v>27</v>
      </c>
      <c r="F4" s="25" t="s">
        <v>63</v>
      </c>
      <c r="G4" s="61" t="s">
        <v>64</v>
      </c>
      <c r="H4" s="100" t="s">
        <v>46</v>
      </c>
      <c r="I4" s="164" t="s">
        <v>273</v>
      </c>
      <c r="J4" s="83"/>
      <c r="K4" s="19"/>
      <c r="L4" s="83"/>
      <c r="M4" s="19"/>
      <c r="N4" s="83"/>
      <c r="O4" s="19"/>
      <c r="P4" s="9"/>
      <c r="Q4" s="9"/>
      <c r="R4" s="9"/>
      <c r="S4" s="9"/>
      <c r="T4" s="9"/>
      <c r="U4" s="9"/>
      <c r="V4" s="9"/>
      <c r="W4" s="9"/>
      <c r="X4" s="9"/>
      <c r="Y4" s="9"/>
      <c r="Z4" s="9"/>
      <c r="AA4" s="9"/>
      <c r="AB4" s="9"/>
      <c r="AC4" s="9"/>
      <c r="AD4" s="9"/>
      <c r="AE4" s="9"/>
    </row>
    <row r="5" spans="1:31" s="3" customFormat="1" ht="30.6" thickBot="1" x14ac:dyDescent="0.3">
      <c r="A5" s="612"/>
      <c r="B5" s="608"/>
      <c r="C5" s="590"/>
      <c r="D5" s="103" t="s">
        <v>28</v>
      </c>
      <c r="E5" s="82" t="s">
        <v>198</v>
      </c>
      <c r="F5" s="11" t="s">
        <v>65</v>
      </c>
      <c r="G5" s="163" t="s">
        <v>66</v>
      </c>
      <c r="H5" s="82" t="s">
        <v>47</v>
      </c>
      <c r="I5" s="165" t="s">
        <v>275</v>
      </c>
      <c r="J5" s="83"/>
      <c r="K5" s="19"/>
      <c r="L5" s="83"/>
      <c r="M5" s="19"/>
      <c r="N5" s="83"/>
      <c r="O5" s="19"/>
      <c r="P5" s="9"/>
      <c r="Q5" s="9"/>
      <c r="R5" s="9"/>
      <c r="S5" s="9"/>
      <c r="T5" s="9"/>
      <c r="U5" s="9"/>
      <c r="V5" s="9"/>
      <c r="W5" s="9"/>
      <c r="X5" s="9"/>
      <c r="Y5" s="9"/>
      <c r="Z5" s="9"/>
      <c r="AA5" s="9"/>
      <c r="AB5" s="9"/>
      <c r="AC5" s="9"/>
      <c r="AD5" s="9"/>
      <c r="AE5" s="9"/>
    </row>
    <row r="6" spans="1:31" ht="30" x14ac:dyDescent="0.25">
      <c r="A6" s="612"/>
      <c r="B6" s="606" t="s">
        <v>196</v>
      </c>
      <c r="C6" s="588" t="s">
        <v>92</v>
      </c>
      <c r="D6" s="155" t="s">
        <v>79</v>
      </c>
      <c r="E6" s="170" t="s">
        <v>77</v>
      </c>
      <c r="F6" s="25" t="s">
        <v>78</v>
      </c>
      <c r="G6" s="61" t="s">
        <v>49</v>
      </c>
      <c r="H6" s="100" t="s">
        <v>136</v>
      </c>
      <c r="I6" s="164" t="s">
        <v>274</v>
      </c>
      <c r="J6" s="83"/>
      <c r="K6" s="19"/>
      <c r="L6" s="83"/>
      <c r="M6" s="83"/>
      <c r="N6" s="83"/>
      <c r="O6" s="19"/>
      <c r="P6" s="9"/>
      <c r="Q6" s="9"/>
      <c r="R6" s="9"/>
      <c r="S6" s="9"/>
      <c r="T6" s="9"/>
      <c r="U6" s="9"/>
      <c r="V6" s="9"/>
      <c r="W6" s="9"/>
      <c r="X6" s="9"/>
      <c r="Y6" s="9"/>
      <c r="Z6" s="9"/>
      <c r="AA6" s="9"/>
      <c r="AB6" s="9"/>
      <c r="AC6" s="9"/>
      <c r="AD6" s="9"/>
      <c r="AE6" s="9"/>
    </row>
    <row r="7" spans="1:31" s="3" customFormat="1" ht="64.5" customHeight="1" thickBot="1" x14ac:dyDescent="0.3">
      <c r="A7" s="612"/>
      <c r="B7" s="608"/>
      <c r="C7" s="590"/>
      <c r="D7" s="136" t="s">
        <v>249</v>
      </c>
      <c r="E7" s="134" t="s">
        <v>80</v>
      </c>
      <c r="F7" s="11" t="s">
        <v>81</v>
      </c>
      <c r="G7" s="103" t="s">
        <v>49</v>
      </c>
      <c r="H7" s="82" t="s">
        <v>136</v>
      </c>
      <c r="I7" s="166" t="s">
        <v>274</v>
      </c>
      <c r="J7" s="83"/>
      <c r="K7" s="83"/>
      <c r="L7" s="83"/>
      <c r="M7" s="19"/>
      <c r="N7" s="83"/>
      <c r="O7" s="19"/>
      <c r="P7" s="9"/>
      <c r="Q7" s="9"/>
      <c r="R7" s="9"/>
      <c r="S7" s="9"/>
      <c r="T7" s="9"/>
      <c r="U7" s="9"/>
      <c r="V7" s="9"/>
      <c r="W7" s="9"/>
      <c r="X7" s="9"/>
      <c r="Y7" s="9"/>
      <c r="Z7" s="9"/>
      <c r="AA7" s="9"/>
      <c r="AB7" s="9"/>
      <c r="AC7" s="9"/>
      <c r="AD7" s="9"/>
      <c r="AE7" s="9"/>
    </row>
    <row r="8" spans="1:31" ht="30" x14ac:dyDescent="0.25">
      <c r="A8" s="612"/>
      <c r="B8" s="606" t="s">
        <v>96</v>
      </c>
      <c r="C8" s="588" t="s">
        <v>97</v>
      </c>
      <c r="D8" s="155" t="s">
        <v>79</v>
      </c>
      <c r="E8" s="170" t="s">
        <v>77</v>
      </c>
      <c r="F8" s="25" t="s">
        <v>78</v>
      </c>
      <c r="G8" s="61" t="s">
        <v>49</v>
      </c>
      <c r="H8" s="100" t="s">
        <v>136</v>
      </c>
      <c r="I8" s="164" t="s">
        <v>274</v>
      </c>
      <c r="J8" s="83"/>
      <c r="K8" s="19"/>
      <c r="L8" s="83"/>
      <c r="M8" s="83"/>
      <c r="N8" s="83"/>
      <c r="O8" s="19"/>
      <c r="P8" s="9"/>
      <c r="Q8" s="9"/>
      <c r="R8" s="9"/>
      <c r="S8" s="9"/>
      <c r="T8" s="9"/>
      <c r="U8" s="9"/>
      <c r="V8" s="9"/>
      <c r="W8" s="9"/>
      <c r="X8" s="9"/>
      <c r="Y8" s="9"/>
      <c r="Z8" s="9"/>
      <c r="AA8" s="9"/>
      <c r="AB8" s="9"/>
      <c r="AC8" s="9"/>
      <c r="AD8" s="9"/>
      <c r="AE8" s="9"/>
    </row>
    <row r="9" spans="1:31" s="7" customFormat="1" ht="30.6" thickBot="1" x14ac:dyDescent="0.3">
      <c r="A9" s="612"/>
      <c r="B9" s="608"/>
      <c r="C9" s="590"/>
      <c r="D9" s="136" t="s">
        <v>250</v>
      </c>
      <c r="E9" s="134" t="s">
        <v>80</v>
      </c>
      <c r="F9" s="11" t="s">
        <v>81</v>
      </c>
      <c r="G9" s="103" t="s">
        <v>49</v>
      </c>
      <c r="H9" s="82" t="s">
        <v>136</v>
      </c>
      <c r="I9" s="166" t="s">
        <v>274</v>
      </c>
      <c r="J9" s="83"/>
      <c r="K9" s="83"/>
      <c r="L9" s="83"/>
      <c r="M9" s="19"/>
      <c r="N9" s="83"/>
      <c r="O9" s="19"/>
      <c r="P9" s="9"/>
      <c r="Q9" s="9"/>
      <c r="R9" s="9"/>
      <c r="S9" s="9"/>
      <c r="T9" s="9"/>
      <c r="U9" s="9"/>
      <c r="V9" s="9"/>
      <c r="W9" s="9"/>
      <c r="X9" s="9"/>
      <c r="Y9" s="9"/>
      <c r="Z9" s="9"/>
      <c r="AA9" s="9"/>
      <c r="AB9" s="9"/>
      <c r="AC9" s="9"/>
      <c r="AD9" s="9"/>
      <c r="AE9" s="9"/>
    </row>
    <row r="10" spans="1:31" s="58" customFormat="1" ht="30.6" thickBot="1" x14ac:dyDescent="0.3">
      <c r="A10" s="613"/>
      <c r="B10" s="158" t="s">
        <v>172</v>
      </c>
      <c r="C10" s="171" t="s">
        <v>89</v>
      </c>
      <c r="D10" s="172" t="s">
        <v>30</v>
      </c>
      <c r="E10" s="50" t="s">
        <v>162</v>
      </c>
      <c r="F10" s="158" t="s">
        <v>199</v>
      </c>
      <c r="G10" s="159" t="s">
        <v>200</v>
      </c>
      <c r="H10" s="50" t="s">
        <v>243</v>
      </c>
      <c r="I10" s="173" t="s">
        <v>276</v>
      </c>
      <c r="J10" s="84"/>
      <c r="K10" s="20"/>
      <c r="L10" s="84"/>
      <c r="M10" s="84"/>
      <c r="N10" s="84"/>
      <c r="O10" s="20"/>
    </row>
    <row r="11" spans="1:31" hidden="1" x14ac:dyDescent="0.25"/>
    <row r="12" spans="1:31" hidden="1" x14ac:dyDescent="0.25"/>
    <row r="13" spans="1:31" hidden="1" x14ac:dyDescent="0.25">
      <c r="A13" s="93"/>
      <c r="B13" s="93"/>
      <c r="C13" s="93" t="s">
        <v>191</v>
      </c>
      <c r="D13" s="93" t="s">
        <v>192</v>
      </c>
    </row>
    <row r="14" spans="1:31" hidden="1" x14ac:dyDescent="0.25">
      <c r="A14" s="4" t="s">
        <v>177</v>
      </c>
      <c r="B14" s="88" t="s">
        <v>26</v>
      </c>
      <c r="C14" s="489" t="s">
        <v>178</v>
      </c>
      <c r="D14" s="489" t="s">
        <v>193</v>
      </c>
      <c r="F14" s="7"/>
      <c r="G14" s="7"/>
      <c r="H14" s="7"/>
    </row>
    <row r="15" spans="1:31" hidden="1" x14ac:dyDescent="0.25">
      <c r="A15" s="4"/>
      <c r="B15" s="88" t="s">
        <v>179</v>
      </c>
      <c r="C15" s="489"/>
      <c r="D15" s="489"/>
    </row>
    <row r="16" spans="1:31" ht="15.6" hidden="1" x14ac:dyDescent="0.25">
      <c r="A16" s="4"/>
      <c r="B16" s="88" t="s">
        <v>182</v>
      </c>
      <c r="C16" s="88" t="s">
        <v>183</v>
      </c>
      <c r="D16" s="489"/>
      <c r="E16" s="13"/>
    </row>
    <row r="17" spans="2:5" hidden="1" x14ac:dyDescent="0.25">
      <c r="B17" s="30"/>
      <c r="C17" s="30"/>
      <c r="D17" s="10"/>
      <c r="E17" s="10"/>
    </row>
    <row r="18" spans="2:5" hidden="1" x14ac:dyDescent="0.25">
      <c r="B18" s="30"/>
      <c r="C18" s="30"/>
      <c r="D18" s="10"/>
      <c r="E18" s="10"/>
    </row>
    <row r="19" spans="2:5" x14ac:dyDescent="0.25">
      <c r="B19" s="30"/>
      <c r="C19" s="30"/>
      <c r="D19" s="10"/>
      <c r="E19" s="10"/>
    </row>
    <row r="20" spans="2:5" x14ac:dyDescent="0.25">
      <c r="D20" s="21"/>
      <c r="E20" s="10"/>
    </row>
    <row r="21" spans="2:5" x14ac:dyDescent="0.25">
      <c r="D21" s="21"/>
      <c r="E21" s="10"/>
    </row>
    <row r="22" spans="2:5" x14ac:dyDescent="0.25">
      <c r="D22" s="30"/>
      <c r="E22" s="7"/>
    </row>
  </sheetData>
  <mergeCells count="15">
    <mergeCell ref="C14:C15"/>
    <mergeCell ref="D14:D16"/>
    <mergeCell ref="A4:A10"/>
    <mergeCell ref="B4:B5"/>
    <mergeCell ref="B6:B7"/>
    <mergeCell ref="C4:C5"/>
    <mergeCell ref="C6:C7"/>
    <mergeCell ref="B8:B9"/>
    <mergeCell ref="C8:C9"/>
    <mergeCell ref="J3:M3"/>
    <mergeCell ref="A1:B1"/>
    <mergeCell ref="A2:B2"/>
    <mergeCell ref="C1:D1"/>
    <mergeCell ref="F1:I1"/>
    <mergeCell ref="C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E62"/>
  <sheetViews>
    <sheetView zoomScale="70" zoomScaleNormal="70" workbookViewId="0">
      <selection activeCell="F1" sqref="F1:I1"/>
    </sheetView>
  </sheetViews>
  <sheetFormatPr defaultColWidth="9.77734375" defaultRowHeight="15" x14ac:dyDescent="0.25"/>
  <cols>
    <col min="1" max="1" width="14.77734375" style="38" customWidth="1"/>
    <col min="2" max="3" width="19.33203125" style="38" customWidth="1"/>
    <col min="4" max="4" width="25.77734375" style="38" customWidth="1"/>
    <col min="5" max="5" width="30.88671875" style="2" customWidth="1"/>
    <col min="6" max="6" width="28.88671875" style="2" customWidth="1"/>
    <col min="7" max="7" width="31.21875" style="2" customWidth="1"/>
    <col min="8" max="8" width="36" style="2" customWidth="1"/>
    <col min="9" max="9" width="26" style="2" customWidth="1"/>
    <col min="10" max="10" width="23.77734375" style="4" customWidth="1"/>
    <col min="11" max="11" width="19.77734375" style="2" customWidth="1"/>
    <col min="12" max="12" width="20.6640625" style="2" customWidth="1"/>
    <col min="13" max="13" width="17.21875" style="2" customWidth="1"/>
    <col min="14" max="14" width="17.33203125" style="2" customWidth="1"/>
    <col min="15" max="15" width="16" style="2" customWidth="1"/>
    <col min="16" max="16384" width="9.77734375" style="2"/>
  </cols>
  <sheetData>
    <row r="1" spans="1:31" ht="16.2" customHeight="1" thickBot="1" x14ac:dyDescent="0.3">
      <c r="A1" s="591" t="s">
        <v>5</v>
      </c>
      <c r="B1" s="592"/>
      <c r="C1" s="615" t="s">
        <v>311</v>
      </c>
      <c r="D1" s="616"/>
      <c r="E1" s="150" t="s">
        <v>6</v>
      </c>
      <c r="F1" s="622" t="s">
        <v>366</v>
      </c>
      <c r="G1" s="622"/>
      <c r="H1" s="622"/>
      <c r="I1" s="623"/>
      <c r="J1" s="85"/>
      <c r="K1" s="7"/>
      <c r="L1" s="7"/>
      <c r="M1" s="7"/>
      <c r="N1" s="7"/>
      <c r="O1" s="7"/>
    </row>
    <row r="2" spans="1:31" ht="30.6" customHeight="1" thickBot="1" x14ac:dyDescent="0.3">
      <c r="A2" s="591" t="s">
        <v>43</v>
      </c>
      <c r="B2" s="592"/>
      <c r="C2" s="619" t="s">
        <v>101</v>
      </c>
      <c r="D2" s="619"/>
      <c r="E2" s="619"/>
      <c r="F2" s="619"/>
      <c r="G2" s="619"/>
      <c r="H2" s="619"/>
      <c r="I2" s="620"/>
      <c r="J2" s="86"/>
      <c r="K2" s="30"/>
      <c r="L2" s="7"/>
      <c r="M2" s="7"/>
      <c r="N2" s="7"/>
      <c r="O2" s="7"/>
    </row>
    <row r="3" spans="1:31" s="10" customFormat="1" ht="78.599999999999994" thickBot="1" x14ac:dyDescent="0.35">
      <c r="A3" s="36" t="s">
        <v>7</v>
      </c>
      <c r="B3" s="137" t="s">
        <v>83</v>
      </c>
      <c r="C3" s="138" t="s">
        <v>84</v>
      </c>
      <c r="D3" s="124" t="s">
        <v>85</v>
      </c>
      <c r="E3" s="52" t="s">
        <v>1</v>
      </c>
      <c r="F3" s="109" t="s">
        <v>2</v>
      </c>
      <c r="G3" s="124" t="s">
        <v>3</v>
      </c>
      <c r="H3" s="52" t="s">
        <v>4</v>
      </c>
      <c r="I3" s="36" t="s">
        <v>190</v>
      </c>
      <c r="J3" s="614"/>
      <c r="K3" s="614"/>
      <c r="L3" s="614"/>
      <c r="M3" s="614"/>
      <c r="N3" s="13"/>
    </row>
    <row r="4" spans="1:31" ht="30" x14ac:dyDescent="0.25">
      <c r="A4" s="621" t="s">
        <v>95</v>
      </c>
      <c r="B4" s="606" t="s">
        <v>115</v>
      </c>
      <c r="C4" s="588" t="s">
        <v>86</v>
      </c>
      <c r="D4" s="61" t="s">
        <v>26</v>
      </c>
      <c r="E4" s="154" t="s">
        <v>27</v>
      </c>
      <c r="F4" s="25" t="s">
        <v>63</v>
      </c>
      <c r="G4" s="61" t="s">
        <v>64</v>
      </c>
      <c r="H4" s="154" t="s">
        <v>46</v>
      </c>
      <c r="I4" s="100" t="s">
        <v>251</v>
      </c>
      <c r="J4" s="83"/>
      <c r="K4" s="19"/>
      <c r="L4" s="83"/>
      <c r="M4" s="19"/>
      <c r="N4" s="83"/>
      <c r="O4" s="19"/>
      <c r="P4" s="9"/>
      <c r="Q4" s="9"/>
      <c r="R4" s="9"/>
      <c r="S4" s="9"/>
      <c r="T4" s="9"/>
      <c r="U4" s="9"/>
      <c r="V4" s="9"/>
      <c r="W4" s="9"/>
      <c r="X4" s="9"/>
      <c r="Y4" s="9"/>
      <c r="Z4" s="9"/>
      <c r="AA4" s="9"/>
      <c r="AB4" s="9"/>
      <c r="AC4" s="9"/>
      <c r="AD4" s="9"/>
      <c r="AE4" s="9"/>
    </row>
    <row r="5" spans="1:31" s="3" customFormat="1" ht="30.6" thickBot="1" x14ac:dyDescent="0.3">
      <c r="A5" s="612"/>
      <c r="B5" s="608"/>
      <c r="C5" s="590"/>
      <c r="D5" s="103" t="s">
        <v>28</v>
      </c>
      <c r="E5" s="177" t="s">
        <v>198</v>
      </c>
      <c r="F5" s="11" t="s">
        <v>65</v>
      </c>
      <c r="G5" s="163" t="s">
        <v>66</v>
      </c>
      <c r="H5" s="177" t="s">
        <v>47</v>
      </c>
      <c r="I5" s="82" t="s">
        <v>275</v>
      </c>
      <c r="J5" s="83"/>
      <c r="K5" s="19"/>
      <c r="L5" s="83"/>
      <c r="M5" s="19"/>
      <c r="N5" s="83"/>
      <c r="O5" s="19"/>
      <c r="P5" s="9"/>
      <c r="Q5" s="9"/>
      <c r="R5" s="9"/>
      <c r="S5" s="9"/>
      <c r="T5" s="9"/>
      <c r="U5" s="9"/>
      <c r="V5" s="9"/>
      <c r="W5" s="9"/>
      <c r="X5" s="9"/>
      <c r="Y5" s="9"/>
      <c r="Z5" s="9"/>
      <c r="AA5" s="9"/>
      <c r="AB5" s="9"/>
      <c r="AC5" s="9"/>
      <c r="AD5" s="9"/>
      <c r="AE5" s="9"/>
    </row>
    <row r="6" spans="1:31" ht="30" x14ac:dyDescent="0.25">
      <c r="A6" s="612"/>
      <c r="B6" s="606" t="s">
        <v>196</v>
      </c>
      <c r="C6" s="147" t="s">
        <v>87</v>
      </c>
      <c r="D6" s="155" t="s">
        <v>117</v>
      </c>
      <c r="E6" s="178" t="s">
        <v>80</v>
      </c>
      <c r="F6" s="25" t="s">
        <v>88</v>
      </c>
      <c r="G6" s="61" t="s">
        <v>88</v>
      </c>
      <c r="H6" s="154" t="s">
        <v>136</v>
      </c>
      <c r="I6" s="100" t="s">
        <v>274</v>
      </c>
      <c r="J6" s="83"/>
      <c r="K6" s="19"/>
      <c r="L6" s="83"/>
      <c r="M6" s="83"/>
      <c r="N6" s="83"/>
      <c r="O6" s="19"/>
      <c r="P6" s="9"/>
      <c r="Q6" s="9"/>
      <c r="R6" s="9"/>
      <c r="S6" s="9"/>
      <c r="T6" s="9"/>
      <c r="U6" s="9"/>
      <c r="V6" s="9"/>
      <c r="W6" s="9"/>
      <c r="X6" s="9"/>
      <c r="Y6" s="9"/>
      <c r="Z6" s="9"/>
      <c r="AA6" s="9"/>
      <c r="AB6" s="9"/>
      <c r="AC6" s="9"/>
      <c r="AD6" s="9"/>
      <c r="AE6" s="9"/>
    </row>
    <row r="7" spans="1:31" s="3" customFormat="1" ht="30.6" thickBot="1" x14ac:dyDescent="0.3">
      <c r="A7" s="612"/>
      <c r="B7" s="607"/>
      <c r="C7" s="98" t="s">
        <v>92</v>
      </c>
      <c r="D7" s="146" t="s">
        <v>117</v>
      </c>
      <c r="E7" s="175" t="s">
        <v>80</v>
      </c>
      <c r="F7" s="23" t="s">
        <v>88</v>
      </c>
      <c r="G7" s="63" t="s">
        <v>88</v>
      </c>
      <c r="H7" s="174" t="s">
        <v>136</v>
      </c>
      <c r="I7" s="205" t="s">
        <v>274</v>
      </c>
      <c r="J7" s="83"/>
      <c r="K7" s="83"/>
      <c r="L7" s="83"/>
      <c r="M7" s="19"/>
      <c r="N7" s="83"/>
      <c r="O7" s="19"/>
      <c r="P7" s="9"/>
      <c r="Q7" s="9"/>
      <c r="R7" s="9"/>
      <c r="S7" s="9"/>
      <c r="T7" s="9"/>
      <c r="U7" s="9"/>
      <c r="V7" s="9"/>
      <c r="W7" s="9"/>
      <c r="X7" s="9"/>
      <c r="Y7" s="9"/>
      <c r="Z7" s="9"/>
      <c r="AA7" s="9"/>
      <c r="AB7" s="9"/>
      <c r="AC7" s="9"/>
      <c r="AD7" s="9"/>
      <c r="AE7" s="9"/>
    </row>
    <row r="8" spans="1:31" s="44" customFormat="1" ht="45.6" thickBot="1" x14ac:dyDescent="0.3">
      <c r="A8" s="612"/>
      <c r="B8" s="608"/>
      <c r="C8" s="135" t="s">
        <v>90</v>
      </c>
      <c r="D8" s="102" t="s">
        <v>148</v>
      </c>
      <c r="E8" s="157" t="s">
        <v>137</v>
      </c>
      <c r="F8" s="43" t="s">
        <v>139</v>
      </c>
      <c r="G8" s="102" t="s">
        <v>139</v>
      </c>
      <c r="H8" s="157" t="s">
        <v>140</v>
      </c>
      <c r="I8" s="82" t="s">
        <v>277</v>
      </c>
      <c r="J8" s="84"/>
      <c r="K8" s="20"/>
      <c r="L8" s="84"/>
      <c r="M8" s="20"/>
      <c r="N8" s="84"/>
      <c r="O8" s="84"/>
      <c r="P8" s="9"/>
      <c r="Q8" s="9"/>
      <c r="R8" s="9"/>
      <c r="S8" s="9"/>
      <c r="T8" s="9"/>
      <c r="U8" s="9"/>
      <c r="V8" s="9"/>
      <c r="W8" s="9"/>
      <c r="X8" s="9"/>
      <c r="Y8" s="9"/>
      <c r="Z8" s="9"/>
      <c r="AA8" s="9"/>
      <c r="AB8" s="9"/>
      <c r="AC8" s="9"/>
      <c r="AD8" s="9"/>
      <c r="AE8" s="9"/>
    </row>
    <row r="9" spans="1:31" ht="30" x14ac:dyDescent="0.25">
      <c r="A9" s="612"/>
      <c r="B9" s="606" t="s">
        <v>96</v>
      </c>
      <c r="C9" s="147" t="s">
        <v>98</v>
      </c>
      <c r="D9" s="155" t="s">
        <v>117</v>
      </c>
      <c r="E9" s="178" t="s">
        <v>80</v>
      </c>
      <c r="F9" s="25" t="s">
        <v>88</v>
      </c>
      <c r="G9" s="61" t="s">
        <v>88</v>
      </c>
      <c r="H9" s="154" t="s">
        <v>136</v>
      </c>
      <c r="I9" s="100" t="s">
        <v>274</v>
      </c>
      <c r="J9" s="83"/>
      <c r="K9" s="19"/>
      <c r="L9" s="83"/>
      <c r="M9" s="83"/>
      <c r="N9" s="83"/>
      <c r="O9" s="19"/>
      <c r="P9" s="9"/>
      <c r="Q9" s="9"/>
      <c r="R9" s="9"/>
      <c r="S9" s="9"/>
      <c r="T9" s="9"/>
      <c r="U9" s="9"/>
      <c r="V9" s="9"/>
      <c r="W9" s="9"/>
      <c r="X9" s="9"/>
      <c r="Y9" s="9"/>
      <c r="Z9" s="9"/>
      <c r="AA9" s="9"/>
      <c r="AB9" s="9"/>
      <c r="AC9" s="9"/>
      <c r="AD9" s="9"/>
      <c r="AE9" s="9"/>
    </row>
    <row r="10" spans="1:31" s="3" customFormat="1" ht="30.6" thickBot="1" x14ac:dyDescent="0.3">
      <c r="A10" s="612"/>
      <c r="B10" s="607"/>
      <c r="C10" s="98" t="s">
        <v>97</v>
      </c>
      <c r="D10" s="146" t="s">
        <v>138</v>
      </c>
      <c r="E10" s="175" t="s">
        <v>80</v>
      </c>
      <c r="F10" s="23" t="s">
        <v>88</v>
      </c>
      <c r="G10" s="63" t="s">
        <v>88</v>
      </c>
      <c r="H10" s="174" t="s">
        <v>136</v>
      </c>
      <c r="I10" s="205" t="s">
        <v>274</v>
      </c>
      <c r="J10" s="83"/>
      <c r="K10" s="83"/>
      <c r="L10" s="83"/>
      <c r="M10" s="19"/>
      <c r="N10" s="83"/>
      <c r="O10" s="19"/>
      <c r="P10" s="9"/>
      <c r="Q10" s="9"/>
      <c r="R10" s="9"/>
      <c r="S10" s="9"/>
      <c r="T10" s="9"/>
      <c r="U10" s="9"/>
      <c r="V10" s="9"/>
      <c r="W10" s="9"/>
      <c r="X10" s="9"/>
      <c r="Y10" s="9"/>
      <c r="Z10" s="9"/>
      <c r="AA10" s="9"/>
      <c r="AB10" s="9"/>
      <c r="AC10" s="9"/>
      <c r="AD10" s="9"/>
      <c r="AE10" s="9"/>
    </row>
    <row r="11" spans="1:31" s="44" customFormat="1" ht="45.6" thickBot="1" x14ac:dyDescent="0.3">
      <c r="A11" s="613"/>
      <c r="B11" s="608"/>
      <c r="C11" s="135" t="s">
        <v>99</v>
      </c>
      <c r="D11" s="102" t="s">
        <v>277</v>
      </c>
      <c r="E11" s="157" t="s">
        <v>137</v>
      </c>
      <c r="F11" s="43" t="s">
        <v>139</v>
      </c>
      <c r="G11" s="102" t="s">
        <v>139</v>
      </c>
      <c r="H11" s="157" t="s">
        <v>140</v>
      </c>
      <c r="I11" s="82" t="s">
        <v>277</v>
      </c>
      <c r="J11" s="84"/>
      <c r="K11" s="20"/>
      <c r="L11" s="84"/>
      <c r="M11" s="20"/>
      <c r="N11" s="84"/>
      <c r="O11" s="84"/>
      <c r="P11" s="9"/>
      <c r="Q11" s="9"/>
      <c r="R11" s="9"/>
      <c r="S11" s="9"/>
      <c r="T11" s="9"/>
      <c r="U11" s="9"/>
      <c r="V11" s="9"/>
      <c r="W11" s="9"/>
      <c r="X11" s="9"/>
      <c r="Y11" s="9"/>
      <c r="Z11" s="9"/>
      <c r="AA11" s="9"/>
      <c r="AB11" s="9"/>
      <c r="AC11" s="9"/>
      <c r="AD11" s="9"/>
      <c r="AE11" s="9"/>
    </row>
    <row r="12" spans="1:31" s="9" customFormat="1" hidden="1" x14ac:dyDescent="0.25">
      <c r="A12" s="77"/>
      <c r="B12" s="26"/>
      <c r="C12" s="26"/>
      <c r="D12" s="70"/>
      <c r="E12" s="84"/>
      <c r="F12" s="84"/>
      <c r="G12" s="84"/>
      <c r="H12" s="84"/>
      <c r="I12" s="10"/>
      <c r="J12" s="84"/>
      <c r="K12" s="20"/>
      <c r="L12" s="84"/>
      <c r="M12" s="20"/>
      <c r="N12" s="84"/>
      <c r="O12" s="84"/>
    </row>
    <row r="13" spans="1:31" s="9" customFormat="1" hidden="1" x14ac:dyDescent="0.25">
      <c r="A13" s="97"/>
      <c r="B13" s="56"/>
      <c r="C13" s="98" t="s">
        <v>191</v>
      </c>
      <c r="D13" s="98" t="s">
        <v>201</v>
      </c>
      <c r="E13" s="84"/>
      <c r="F13" s="84"/>
      <c r="G13" s="84"/>
      <c r="H13" s="84"/>
      <c r="I13" s="10"/>
      <c r="J13" s="84"/>
      <c r="K13" s="20"/>
      <c r="L13" s="84"/>
      <c r="M13" s="20"/>
      <c r="N13" s="84"/>
      <c r="O13" s="84"/>
    </row>
    <row r="14" spans="1:31" hidden="1" x14ac:dyDescent="0.25">
      <c r="A14" s="4" t="s">
        <v>177</v>
      </c>
      <c r="B14" s="88" t="s">
        <v>26</v>
      </c>
      <c r="C14" s="489" t="s">
        <v>178</v>
      </c>
      <c r="D14" s="489" t="s">
        <v>193</v>
      </c>
      <c r="F14" s="7"/>
      <c r="G14" s="7"/>
      <c r="H14" s="7"/>
      <c r="J14" s="7"/>
    </row>
    <row r="15" spans="1:31" hidden="1" x14ac:dyDescent="0.25">
      <c r="A15" s="4"/>
      <c r="B15" s="88" t="s">
        <v>179</v>
      </c>
      <c r="C15" s="489"/>
      <c r="D15" s="489"/>
      <c r="J15" s="7"/>
    </row>
    <row r="16" spans="1:31" hidden="1" x14ac:dyDescent="0.25">
      <c r="A16" s="2"/>
      <c r="B16" s="19"/>
      <c r="C16" s="19"/>
      <c r="D16" s="30"/>
      <c r="E16" s="7"/>
      <c r="J16" s="7"/>
    </row>
    <row r="17" spans="2:10" ht="15.6" hidden="1" x14ac:dyDescent="0.25">
      <c r="B17" s="30"/>
      <c r="C17" s="30"/>
      <c r="D17" s="30"/>
      <c r="E17" s="13"/>
      <c r="J17" s="7"/>
    </row>
    <row r="18" spans="2:10" hidden="1" x14ac:dyDescent="0.25">
      <c r="B18" s="30"/>
      <c r="C18" s="30"/>
      <c r="D18" s="494"/>
      <c r="E18" s="480"/>
      <c r="J18" s="7"/>
    </row>
    <row r="19" spans="2:10" x14ac:dyDescent="0.25">
      <c r="B19" s="30"/>
      <c r="C19" s="30"/>
      <c r="D19" s="494"/>
      <c r="E19" s="480"/>
      <c r="J19" s="7"/>
    </row>
    <row r="20" spans="2:10" x14ac:dyDescent="0.25">
      <c r="B20" s="30"/>
      <c r="C20" s="30"/>
      <c r="D20" s="494"/>
      <c r="E20" s="480"/>
      <c r="J20" s="7"/>
    </row>
    <row r="21" spans="2:10" x14ac:dyDescent="0.25">
      <c r="D21" s="21"/>
      <c r="E21" s="10"/>
      <c r="J21" s="7"/>
    </row>
    <row r="22" spans="2:10" x14ac:dyDescent="0.25">
      <c r="D22" s="21"/>
      <c r="E22" s="10"/>
      <c r="J22" s="7"/>
    </row>
    <row r="23" spans="2:10" x14ac:dyDescent="0.25">
      <c r="D23" s="30"/>
      <c r="E23" s="7"/>
      <c r="J23" s="7"/>
    </row>
    <row r="24" spans="2:10" x14ac:dyDescent="0.25">
      <c r="J24" s="7"/>
    </row>
    <row r="25" spans="2:10" x14ac:dyDescent="0.25">
      <c r="J25" s="7"/>
    </row>
    <row r="26" spans="2:10" x14ac:dyDescent="0.25">
      <c r="J26" s="7"/>
    </row>
    <row r="27" spans="2:10" x14ac:dyDescent="0.25">
      <c r="J27" s="7"/>
    </row>
    <row r="28" spans="2:10" x14ac:dyDescent="0.25">
      <c r="J28" s="7"/>
    </row>
    <row r="29" spans="2:10" x14ac:dyDescent="0.25">
      <c r="J29" s="7"/>
    </row>
    <row r="30" spans="2:10" x14ac:dyDescent="0.25">
      <c r="J30" s="7"/>
    </row>
    <row r="31" spans="2:10" x14ac:dyDescent="0.25">
      <c r="J31" s="7"/>
    </row>
    <row r="32" spans="2:10" x14ac:dyDescent="0.25">
      <c r="J32" s="7"/>
    </row>
    <row r="33" spans="10:10" x14ac:dyDescent="0.25">
      <c r="J33" s="7"/>
    </row>
    <row r="34" spans="10:10" x14ac:dyDescent="0.25">
      <c r="J34" s="7"/>
    </row>
    <row r="35" spans="10:10" x14ac:dyDescent="0.25">
      <c r="J35" s="7"/>
    </row>
    <row r="36" spans="10:10" x14ac:dyDescent="0.25">
      <c r="J36" s="7"/>
    </row>
    <row r="37" spans="10:10" x14ac:dyDescent="0.25">
      <c r="J37" s="7"/>
    </row>
    <row r="38" spans="10:10" x14ac:dyDescent="0.25">
      <c r="J38" s="7"/>
    </row>
    <row r="39" spans="10:10" x14ac:dyDescent="0.25">
      <c r="J39" s="7"/>
    </row>
    <row r="40" spans="10:10" x14ac:dyDescent="0.25">
      <c r="J40" s="7"/>
    </row>
    <row r="41" spans="10:10" x14ac:dyDescent="0.25">
      <c r="J41" s="7"/>
    </row>
    <row r="42" spans="10:10" x14ac:dyDescent="0.25">
      <c r="J42" s="7"/>
    </row>
    <row r="43" spans="10:10" x14ac:dyDescent="0.25">
      <c r="J43" s="7"/>
    </row>
    <row r="44" spans="10:10" x14ac:dyDescent="0.25">
      <c r="J44" s="7"/>
    </row>
    <row r="45" spans="10:10" x14ac:dyDescent="0.25">
      <c r="J45" s="7"/>
    </row>
    <row r="46" spans="10:10" x14ac:dyDescent="0.25">
      <c r="J46" s="7"/>
    </row>
    <row r="47" spans="10:10" x14ac:dyDescent="0.25">
      <c r="J47" s="7"/>
    </row>
    <row r="48" spans="10:10" x14ac:dyDescent="0.25">
      <c r="J48" s="7"/>
    </row>
    <row r="49" spans="10:10" x14ac:dyDescent="0.25">
      <c r="J49" s="7"/>
    </row>
    <row r="50" spans="10:10" x14ac:dyDescent="0.25">
      <c r="J50" s="7"/>
    </row>
    <row r="51" spans="10:10" x14ac:dyDescent="0.25">
      <c r="J51" s="7"/>
    </row>
    <row r="52" spans="10:10" x14ac:dyDescent="0.25">
      <c r="J52" s="7"/>
    </row>
    <row r="53" spans="10:10" x14ac:dyDescent="0.25">
      <c r="J53" s="7"/>
    </row>
    <row r="54" spans="10:10" x14ac:dyDescent="0.25">
      <c r="J54" s="7"/>
    </row>
    <row r="55" spans="10:10" x14ac:dyDescent="0.25">
      <c r="J55" s="7"/>
    </row>
    <row r="56" spans="10:10" x14ac:dyDescent="0.25">
      <c r="J56" s="7"/>
    </row>
    <row r="57" spans="10:10" x14ac:dyDescent="0.25">
      <c r="J57" s="7"/>
    </row>
    <row r="58" spans="10:10" x14ac:dyDescent="0.25">
      <c r="J58" s="7"/>
    </row>
    <row r="59" spans="10:10" x14ac:dyDescent="0.25">
      <c r="J59" s="7"/>
    </row>
    <row r="60" spans="10:10" x14ac:dyDescent="0.25">
      <c r="J60" s="7"/>
    </row>
    <row r="61" spans="10:10" x14ac:dyDescent="0.25">
      <c r="J61" s="7"/>
    </row>
    <row r="62" spans="10:10" x14ac:dyDescent="0.25">
      <c r="J62" s="7"/>
    </row>
  </sheetData>
  <mergeCells count="15">
    <mergeCell ref="C1:D1"/>
    <mergeCell ref="F1:I1"/>
    <mergeCell ref="C2:I2"/>
    <mergeCell ref="J3:M3"/>
    <mergeCell ref="D18:D20"/>
    <mergeCell ref="E18:E20"/>
    <mergeCell ref="C4:C5"/>
    <mergeCell ref="C14:C15"/>
    <mergeCell ref="D14:D15"/>
    <mergeCell ref="A4:A11"/>
    <mergeCell ref="B4:B5"/>
    <mergeCell ref="B6:B8"/>
    <mergeCell ref="B9:B11"/>
    <mergeCell ref="A1:B1"/>
    <mergeCell ref="A2:B2"/>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AI73"/>
  <sheetViews>
    <sheetView topLeftCell="B6" zoomScale="70" zoomScaleNormal="70" workbookViewId="0">
      <selection activeCell="K10" sqref="K10"/>
    </sheetView>
  </sheetViews>
  <sheetFormatPr defaultColWidth="9.6640625" defaultRowHeight="15" x14ac:dyDescent="0.3"/>
  <cols>
    <col min="1" max="1" width="14.6640625" style="32" customWidth="1"/>
    <col min="2" max="3" width="19.33203125" style="32" customWidth="1"/>
    <col min="4" max="4" width="25.6640625" style="32" customWidth="1"/>
    <col min="5" max="5" width="32.6640625" style="32" customWidth="1"/>
    <col min="6" max="6" width="26.77734375" style="32" customWidth="1"/>
    <col min="7" max="7" width="35.109375" style="32" customWidth="1"/>
    <col min="8" max="8" width="36.109375" style="32" customWidth="1"/>
    <col min="9" max="9" width="33.109375" style="99" customWidth="1"/>
    <col min="10" max="10" width="23.77734375" style="78" customWidth="1"/>
    <col min="11" max="11" width="19.6640625" style="78" customWidth="1"/>
    <col min="12" max="12" width="20.88671875" style="78" customWidth="1"/>
    <col min="13" max="13" width="20.33203125" style="78" customWidth="1"/>
    <col min="14" max="35" width="9.6640625" style="78"/>
    <col min="36" max="16384" width="9.6640625" style="32"/>
  </cols>
  <sheetData>
    <row r="1" spans="1:35" ht="16.2" thickBot="1" x14ac:dyDescent="0.35">
      <c r="A1" s="591" t="s">
        <v>5</v>
      </c>
      <c r="B1" s="592"/>
      <c r="C1" s="615" t="s">
        <v>112</v>
      </c>
      <c r="D1" s="616"/>
      <c r="E1" s="150" t="s">
        <v>6</v>
      </c>
      <c r="F1" s="617" t="s">
        <v>113</v>
      </c>
      <c r="G1" s="617"/>
      <c r="H1" s="617"/>
      <c r="I1" s="618"/>
      <c r="J1" s="55"/>
    </row>
    <row r="2" spans="1:35" ht="36" customHeight="1" thickBot="1" x14ac:dyDescent="0.35">
      <c r="A2" s="591" t="s">
        <v>43</v>
      </c>
      <c r="B2" s="592"/>
      <c r="C2" s="619" t="s">
        <v>244</v>
      </c>
      <c r="D2" s="619"/>
      <c r="E2" s="619"/>
      <c r="F2" s="619"/>
      <c r="G2" s="619"/>
      <c r="H2" s="619"/>
      <c r="I2" s="620"/>
      <c r="J2" s="133"/>
    </row>
    <row r="3" spans="1:35" s="60" customFormat="1" ht="99.75" customHeight="1" thickBot="1" x14ac:dyDescent="0.35">
      <c r="A3" s="110" t="s">
        <v>7</v>
      </c>
      <c r="B3" s="137" t="s">
        <v>111</v>
      </c>
      <c r="C3" s="138" t="s">
        <v>114</v>
      </c>
      <c r="D3" s="124" t="s">
        <v>0</v>
      </c>
      <c r="E3" s="52" t="s">
        <v>1</v>
      </c>
      <c r="F3" s="109" t="s">
        <v>2</v>
      </c>
      <c r="G3" s="124" t="s">
        <v>3</v>
      </c>
      <c r="H3" s="52" t="s">
        <v>4</v>
      </c>
      <c r="I3" s="36" t="s">
        <v>202</v>
      </c>
      <c r="J3" s="14"/>
      <c r="K3" s="14"/>
      <c r="L3" s="14"/>
      <c r="M3" s="14"/>
      <c r="N3" s="14"/>
      <c r="O3" s="21"/>
      <c r="P3" s="21"/>
      <c r="Q3" s="21"/>
      <c r="R3" s="21"/>
      <c r="S3" s="21"/>
      <c r="T3" s="21"/>
      <c r="U3" s="21"/>
      <c r="V3" s="21"/>
      <c r="W3" s="21"/>
      <c r="X3" s="21"/>
      <c r="Y3" s="21"/>
      <c r="Z3" s="21"/>
      <c r="AA3" s="21"/>
      <c r="AB3" s="21"/>
      <c r="AC3" s="21"/>
      <c r="AD3" s="21"/>
      <c r="AE3" s="21"/>
      <c r="AF3" s="21"/>
      <c r="AG3" s="21"/>
      <c r="AH3" s="21"/>
      <c r="AI3" s="21"/>
    </row>
    <row r="4" spans="1:35" s="62" customFormat="1" ht="60" x14ac:dyDescent="0.3">
      <c r="A4" s="626" t="s">
        <v>237</v>
      </c>
      <c r="B4" s="606" t="s">
        <v>115</v>
      </c>
      <c r="C4" s="629" t="s">
        <v>143</v>
      </c>
      <c r="D4" s="61" t="s">
        <v>168</v>
      </c>
      <c r="E4" s="154" t="s">
        <v>204</v>
      </c>
      <c r="F4" s="25" t="s">
        <v>44</v>
      </c>
      <c r="G4" s="61" t="s">
        <v>56</v>
      </c>
      <c r="H4" s="174" t="s">
        <v>254</v>
      </c>
      <c r="I4" s="100" t="s">
        <v>279</v>
      </c>
      <c r="J4" s="70"/>
      <c r="K4" s="70"/>
      <c r="L4" s="631"/>
      <c r="M4" s="71"/>
      <c r="N4" s="71"/>
      <c r="O4" s="71"/>
      <c r="P4" s="71"/>
      <c r="Q4" s="71"/>
      <c r="R4" s="71"/>
      <c r="S4" s="71"/>
      <c r="T4" s="71"/>
      <c r="U4" s="71"/>
      <c r="V4" s="71"/>
      <c r="W4" s="71"/>
      <c r="X4" s="71"/>
      <c r="Y4" s="71"/>
      <c r="Z4" s="71"/>
      <c r="AA4" s="71"/>
      <c r="AB4" s="71"/>
      <c r="AC4" s="71"/>
      <c r="AD4" s="71"/>
      <c r="AE4" s="71"/>
      <c r="AF4" s="71"/>
      <c r="AG4" s="71"/>
      <c r="AH4" s="71"/>
      <c r="AI4" s="71"/>
    </row>
    <row r="5" spans="1:35" s="79" customFormat="1" ht="45" x14ac:dyDescent="0.3">
      <c r="A5" s="627"/>
      <c r="B5" s="607"/>
      <c r="C5" s="630"/>
      <c r="D5" s="63" t="s">
        <v>169</v>
      </c>
      <c r="E5" s="174" t="s">
        <v>245</v>
      </c>
      <c r="F5" s="23" t="s">
        <v>170</v>
      </c>
      <c r="G5" s="63" t="s">
        <v>141</v>
      </c>
      <c r="H5" s="174" t="s">
        <v>252</v>
      </c>
      <c r="I5" s="48" t="s">
        <v>280</v>
      </c>
      <c r="J5" s="70"/>
      <c r="K5" s="70"/>
      <c r="L5" s="631"/>
      <c r="M5" s="71"/>
      <c r="N5" s="71"/>
      <c r="O5" s="71"/>
      <c r="P5" s="71"/>
      <c r="Q5" s="71"/>
      <c r="R5" s="71"/>
      <c r="S5" s="71"/>
      <c r="T5" s="71"/>
      <c r="U5" s="71"/>
      <c r="V5" s="71"/>
      <c r="W5" s="71"/>
      <c r="X5" s="71"/>
      <c r="Y5" s="71"/>
      <c r="Z5" s="71"/>
      <c r="AA5" s="71"/>
      <c r="AB5" s="71"/>
      <c r="AC5" s="71"/>
      <c r="AD5" s="71"/>
      <c r="AE5" s="71"/>
      <c r="AF5" s="71"/>
      <c r="AG5" s="71"/>
      <c r="AH5" s="71"/>
      <c r="AI5" s="71"/>
    </row>
    <row r="6" spans="1:35" s="64" customFormat="1" ht="30.6" thickBot="1" x14ac:dyDescent="0.35">
      <c r="A6" s="627"/>
      <c r="B6" s="607"/>
      <c r="C6" s="630"/>
      <c r="D6" s="145" t="s">
        <v>167</v>
      </c>
      <c r="E6" s="156" t="s">
        <v>246</v>
      </c>
      <c r="F6" s="144" t="s">
        <v>167</v>
      </c>
      <c r="G6" s="145" t="s">
        <v>171</v>
      </c>
      <c r="H6" s="174" t="s">
        <v>253</v>
      </c>
      <c r="I6" s="48" t="s">
        <v>167</v>
      </c>
      <c r="J6" s="70"/>
      <c r="K6" s="70"/>
      <c r="L6" s="631"/>
      <c r="M6" s="71"/>
      <c r="N6" s="71"/>
      <c r="O6" s="71"/>
      <c r="P6" s="71"/>
      <c r="Q6" s="71"/>
      <c r="R6" s="71"/>
      <c r="S6" s="71"/>
      <c r="T6" s="71"/>
      <c r="U6" s="71"/>
      <c r="V6" s="71"/>
      <c r="W6" s="71"/>
      <c r="X6" s="71"/>
      <c r="Y6" s="71"/>
      <c r="Z6" s="71"/>
      <c r="AA6" s="71"/>
      <c r="AB6" s="71"/>
      <c r="AC6" s="71"/>
      <c r="AD6" s="71"/>
      <c r="AE6" s="71"/>
      <c r="AF6" s="71"/>
      <c r="AG6" s="71"/>
      <c r="AH6" s="71"/>
      <c r="AI6" s="71"/>
    </row>
    <row r="7" spans="1:35" s="62" customFormat="1" ht="30" x14ac:dyDescent="0.3">
      <c r="A7" s="627"/>
      <c r="B7" s="607"/>
      <c r="C7" s="630" t="s">
        <v>91</v>
      </c>
      <c r="D7" s="594" t="s">
        <v>26</v>
      </c>
      <c r="E7" s="174" t="s">
        <v>27</v>
      </c>
      <c r="F7" s="23" t="s">
        <v>63</v>
      </c>
      <c r="G7" s="63" t="s">
        <v>64</v>
      </c>
      <c r="H7" s="174" t="s">
        <v>46</v>
      </c>
      <c r="I7" s="48" t="s">
        <v>251</v>
      </c>
      <c r="J7" s="70"/>
      <c r="K7" s="70"/>
      <c r="L7" s="631"/>
      <c r="M7" s="71"/>
      <c r="N7" s="71"/>
      <c r="O7" s="71"/>
      <c r="P7" s="71"/>
      <c r="Q7" s="71"/>
      <c r="R7" s="71"/>
      <c r="S7" s="71"/>
      <c r="T7" s="71"/>
      <c r="U7" s="71"/>
      <c r="V7" s="71"/>
      <c r="W7" s="71"/>
      <c r="X7" s="71"/>
      <c r="Y7" s="71"/>
      <c r="Z7" s="71"/>
      <c r="AA7" s="71"/>
      <c r="AB7" s="71"/>
      <c r="AC7" s="71"/>
      <c r="AD7" s="71"/>
      <c r="AE7" s="71"/>
      <c r="AF7" s="71"/>
      <c r="AG7" s="71"/>
      <c r="AH7" s="71"/>
      <c r="AI7" s="71"/>
    </row>
    <row r="8" spans="1:35" s="101" customFormat="1" ht="30" x14ac:dyDescent="0.3">
      <c r="A8" s="627"/>
      <c r="B8" s="607"/>
      <c r="C8" s="630"/>
      <c r="D8" s="594"/>
      <c r="E8" s="156" t="s">
        <v>203</v>
      </c>
      <c r="F8" s="23" t="s">
        <v>63</v>
      </c>
      <c r="G8" s="63" t="s">
        <v>64</v>
      </c>
      <c r="H8" s="174" t="s">
        <v>46</v>
      </c>
      <c r="I8" s="48" t="s">
        <v>251</v>
      </c>
      <c r="J8" s="70"/>
      <c r="K8" s="70"/>
      <c r="L8" s="631"/>
      <c r="M8" s="71"/>
      <c r="N8" s="71"/>
      <c r="O8" s="71"/>
      <c r="P8" s="71"/>
      <c r="Q8" s="71"/>
      <c r="R8" s="71"/>
      <c r="S8" s="71"/>
      <c r="T8" s="71"/>
      <c r="U8" s="71"/>
      <c r="V8" s="71"/>
      <c r="W8" s="71"/>
      <c r="X8" s="71"/>
      <c r="Y8" s="71"/>
      <c r="Z8" s="71"/>
      <c r="AA8" s="71"/>
      <c r="AB8" s="71"/>
      <c r="AC8" s="71"/>
      <c r="AD8" s="71"/>
      <c r="AE8" s="71"/>
      <c r="AF8" s="71"/>
      <c r="AG8" s="71"/>
      <c r="AH8" s="71"/>
      <c r="AI8" s="71"/>
    </row>
    <row r="9" spans="1:35" s="64" customFormat="1" ht="30.6" thickBot="1" x14ac:dyDescent="0.35">
      <c r="A9" s="627"/>
      <c r="B9" s="608"/>
      <c r="C9" s="632"/>
      <c r="D9" s="103" t="s">
        <v>179</v>
      </c>
      <c r="E9" s="177" t="s">
        <v>198</v>
      </c>
      <c r="F9" s="43" t="s">
        <v>65</v>
      </c>
      <c r="G9" s="102" t="s">
        <v>66</v>
      </c>
      <c r="H9" s="157" t="s">
        <v>47</v>
      </c>
      <c r="I9" s="82" t="s">
        <v>275</v>
      </c>
      <c r="J9" s="70"/>
      <c r="K9" s="70"/>
      <c r="L9" s="631"/>
      <c r="M9" s="71"/>
      <c r="N9" s="71"/>
      <c r="O9" s="71"/>
      <c r="P9" s="71"/>
      <c r="Q9" s="71"/>
      <c r="R9" s="71"/>
      <c r="S9" s="71"/>
      <c r="T9" s="71"/>
      <c r="U9" s="71"/>
      <c r="V9" s="71"/>
      <c r="W9" s="71"/>
      <c r="X9" s="71"/>
      <c r="Y9" s="71"/>
      <c r="Z9" s="71"/>
      <c r="AA9" s="71"/>
      <c r="AB9" s="71"/>
      <c r="AC9" s="71"/>
      <c r="AD9" s="71"/>
      <c r="AE9" s="71"/>
      <c r="AF9" s="71"/>
      <c r="AG9" s="71"/>
      <c r="AH9" s="71"/>
      <c r="AI9" s="71"/>
    </row>
    <row r="10" spans="1:35" s="65" customFormat="1" ht="30.6" thickBot="1" x14ac:dyDescent="0.35">
      <c r="A10" s="627"/>
      <c r="B10" s="181" t="s">
        <v>96</v>
      </c>
      <c r="C10" s="182" t="s">
        <v>154</v>
      </c>
      <c r="D10" s="66" t="s">
        <v>117</v>
      </c>
      <c r="E10" s="160" t="s">
        <v>247</v>
      </c>
      <c r="F10" s="207" t="s">
        <v>142</v>
      </c>
      <c r="G10" s="208" t="s">
        <v>142</v>
      </c>
      <c r="H10" s="211" t="s">
        <v>256</v>
      </c>
      <c r="I10" s="206" t="s">
        <v>146</v>
      </c>
      <c r="J10" s="70"/>
      <c r="K10" s="70"/>
      <c r="L10" s="631"/>
      <c r="M10" s="71"/>
      <c r="N10" s="71"/>
      <c r="O10" s="71"/>
      <c r="P10" s="71"/>
      <c r="Q10" s="71"/>
      <c r="R10" s="71"/>
      <c r="S10" s="71"/>
      <c r="T10" s="71"/>
      <c r="U10" s="71"/>
      <c r="V10" s="71"/>
      <c r="W10" s="71"/>
      <c r="X10" s="71"/>
      <c r="Y10" s="71"/>
      <c r="Z10" s="71"/>
      <c r="AA10" s="71"/>
      <c r="AB10" s="71"/>
      <c r="AC10" s="71"/>
      <c r="AD10" s="71"/>
      <c r="AE10" s="71"/>
      <c r="AF10" s="71"/>
      <c r="AG10" s="71"/>
      <c r="AH10" s="71"/>
      <c r="AI10" s="71"/>
    </row>
    <row r="11" spans="1:35" s="67" customFormat="1" ht="60.6" thickBot="1" x14ac:dyDescent="0.35">
      <c r="A11" s="627"/>
      <c r="B11" s="606" t="s">
        <v>172</v>
      </c>
      <c r="C11" s="183" t="s">
        <v>173</v>
      </c>
      <c r="D11" s="454" t="s">
        <v>461</v>
      </c>
      <c r="E11" s="624" t="s">
        <v>174</v>
      </c>
      <c r="F11" s="184" t="s">
        <v>471</v>
      </c>
      <c r="G11" s="209" t="s">
        <v>471</v>
      </c>
      <c r="H11" s="151" t="s">
        <v>257</v>
      </c>
      <c r="I11" s="164" t="s">
        <v>278</v>
      </c>
      <c r="J11" s="70"/>
      <c r="K11" s="70"/>
      <c r="L11" s="631"/>
      <c r="M11" s="71"/>
      <c r="N11" s="71"/>
      <c r="O11" s="71"/>
      <c r="P11" s="71"/>
      <c r="Q11" s="71"/>
      <c r="R11" s="71"/>
      <c r="S11" s="71"/>
      <c r="T11" s="71"/>
      <c r="U11" s="71"/>
      <c r="V11" s="71"/>
      <c r="W11" s="71"/>
      <c r="X11" s="71"/>
      <c r="Y11" s="71"/>
      <c r="Z11" s="71"/>
      <c r="AA11" s="71"/>
      <c r="AB11" s="71"/>
      <c r="AC11" s="71"/>
      <c r="AD11" s="71"/>
      <c r="AE11" s="71"/>
      <c r="AF11" s="71"/>
      <c r="AG11" s="71"/>
      <c r="AH11" s="71"/>
      <c r="AI11" s="71"/>
    </row>
    <row r="12" spans="1:35" s="69" customFormat="1" ht="30.15" customHeight="1" thickBot="1" x14ac:dyDescent="0.35">
      <c r="A12" s="628"/>
      <c r="B12" s="608"/>
      <c r="C12" s="179" t="s">
        <v>175</v>
      </c>
      <c r="D12" s="454" t="s">
        <v>461</v>
      </c>
      <c r="E12" s="625"/>
      <c r="F12" s="68" t="s">
        <v>281</v>
      </c>
      <c r="G12" s="210" t="s">
        <v>281</v>
      </c>
      <c r="H12" s="82" t="s">
        <v>255</v>
      </c>
      <c r="I12" s="165" t="s">
        <v>278</v>
      </c>
      <c r="J12" s="70"/>
      <c r="K12" s="70"/>
      <c r="L12" s="70"/>
      <c r="M12" s="71"/>
      <c r="N12" s="71"/>
      <c r="O12" s="71"/>
      <c r="P12" s="71"/>
      <c r="Q12" s="71"/>
      <c r="R12" s="71"/>
      <c r="S12" s="71"/>
      <c r="T12" s="71"/>
      <c r="U12" s="71"/>
      <c r="V12" s="71"/>
      <c r="W12" s="71"/>
      <c r="X12" s="71"/>
      <c r="Y12" s="71"/>
      <c r="Z12" s="71"/>
      <c r="AA12" s="71"/>
      <c r="AB12" s="71"/>
      <c r="AC12" s="71"/>
      <c r="AD12" s="71"/>
      <c r="AE12" s="71"/>
      <c r="AF12" s="71"/>
      <c r="AG12" s="71"/>
      <c r="AH12" s="71"/>
      <c r="AI12" s="71"/>
    </row>
    <row r="13" spans="1:35" s="71" customFormat="1" x14ac:dyDescent="0.3">
      <c r="A13" s="70"/>
      <c r="B13" s="26"/>
      <c r="C13" s="26"/>
      <c r="D13" s="78"/>
      <c r="E13" s="70"/>
      <c r="F13" s="78"/>
      <c r="G13" s="78"/>
      <c r="H13" s="21"/>
      <c r="I13" s="21"/>
      <c r="J13" s="70"/>
      <c r="K13" s="70"/>
      <c r="L13" s="70"/>
    </row>
    <row r="14" spans="1:35" s="71" customFormat="1" hidden="1" x14ac:dyDescent="0.3">
      <c r="A14" s="80"/>
      <c r="B14" s="98"/>
      <c r="C14" s="98" t="s">
        <v>191</v>
      </c>
      <c r="D14" s="32" t="s">
        <v>192</v>
      </c>
      <c r="E14" s="70"/>
      <c r="F14" s="78"/>
      <c r="G14" s="78"/>
      <c r="H14" s="21"/>
      <c r="I14" s="21"/>
      <c r="J14" s="70"/>
      <c r="K14" s="70"/>
      <c r="L14" s="70"/>
    </row>
    <row r="15" spans="1:35" s="78" customFormat="1" ht="15.6" hidden="1" x14ac:dyDescent="0.3">
      <c r="A15" s="94" t="s">
        <v>177</v>
      </c>
      <c r="B15" s="88" t="s">
        <v>26</v>
      </c>
      <c r="C15" s="88" t="s">
        <v>178</v>
      </c>
      <c r="D15" s="32" t="s">
        <v>193</v>
      </c>
      <c r="F15" s="21"/>
      <c r="G15" s="21"/>
      <c r="H15" s="21"/>
      <c r="I15" s="21"/>
    </row>
    <row r="16" spans="1:35" s="78" customFormat="1" ht="90" hidden="1" x14ac:dyDescent="0.25">
      <c r="A16" s="4"/>
      <c r="B16" s="88" t="s">
        <v>118</v>
      </c>
      <c r="C16" s="16" t="s">
        <v>184</v>
      </c>
      <c r="D16" s="32" t="s">
        <v>197</v>
      </c>
      <c r="F16" s="21"/>
      <c r="G16" s="21"/>
      <c r="H16" s="21"/>
      <c r="I16" s="21"/>
      <c r="J16" s="21"/>
      <c r="N16" s="77"/>
    </row>
    <row r="17" spans="1:12" s="78" customFormat="1" hidden="1" x14ac:dyDescent="0.3">
      <c r="A17" s="77"/>
      <c r="B17" s="26"/>
      <c r="C17" s="26"/>
      <c r="E17" s="21"/>
      <c r="H17" s="21"/>
      <c r="I17" s="21"/>
    </row>
    <row r="18" spans="1:12" s="78" customFormat="1" hidden="1" x14ac:dyDescent="0.3">
      <c r="A18" s="77"/>
      <c r="B18" s="26"/>
      <c r="C18" s="26"/>
      <c r="F18" s="21"/>
      <c r="G18" s="21"/>
      <c r="H18" s="21"/>
      <c r="I18" s="21"/>
    </row>
    <row r="19" spans="1:12" s="78" customFormat="1" hidden="1" x14ac:dyDescent="0.3">
      <c r="A19" s="77"/>
      <c r="B19" s="26"/>
      <c r="C19" s="26"/>
      <c r="E19" s="21"/>
      <c r="F19" s="21"/>
      <c r="G19" s="21"/>
      <c r="H19" s="21"/>
      <c r="I19" s="21"/>
    </row>
    <row r="20" spans="1:12" s="78" customFormat="1" x14ac:dyDescent="0.3">
      <c r="A20" s="77"/>
      <c r="B20" s="26"/>
      <c r="C20" s="26"/>
      <c r="E20" s="21"/>
      <c r="F20" s="21"/>
      <c r="G20" s="21"/>
      <c r="H20" s="21"/>
      <c r="I20" s="21"/>
    </row>
    <row r="21" spans="1:12" s="78" customFormat="1" x14ac:dyDescent="0.3">
      <c r="A21" s="77"/>
      <c r="B21" s="26"/>
      <c r="C21" s="26"/>
      <c r="E21" s="21"/>
      <c r="F21" s="21"/>
      <c r="G21" s="21"/>
      <c r="H21" s="21"/>
      <c r="I21" s="21"/>
    </row>
    <row r="22" spans="1:12" s="78" customFormat="1" x14ac:dyDescent="0.3">
      <c r="A22" s="77"/>
      <c r="B22" s="26"/>
      <c r="C22" s="26"/>
      <c r="F22" s="21"/>
      <c r="G22" s="21"/>
      <c r="H22" s="21"/>
      <c r="I22" s="21"/>
    </row>
    <row r="23" spans="1:12" s="78" customFormat="1" x14ac:dyDescent="0.3">
      <c r="A23" s="77"/>
      <c r="B23" s="26"/>
      <c r="C23" s="26"/>
      <c r="F23" s="21"/>
      <c r="G23" s="21"/>
      <c r="H23" s="21"/>
      <c r="I23" s="21"/>
    </row>
    <row r="24" spans="1:12" s="78" customFormat="1" x14ac:dyDescent="0.3">
      <c r="A24" s="77"/>
      <c r="B24" s="26"/>
      <c r="C24" s="26"/>
      <c r="E24" s="21"/>
      <c r="F24" s="21"/>
      <c r="G24" s="21"/>
      <c r="H24" s="21"/>
      <c r="I24" s="21"/>
    </row>
    <row r="25" spans="1:12" s="78" customFormat="1" x14ac:dyDescent="0.3">
      <c r="A25" s="77"/>
      <c r="B25" s="26"/>
      <c r="C25" s="26"/>
      <c r="E25" s="21"/>
      <c r="F25" s="21"/>
      <c r="G25" s="21"/>
      <c r="H25" s="21"/>
      <c r="I25" s="21"/>
    </row>
    <row r="26" spans="1:12" s="78" customFormat="1" x14ac:dyDescent="0.3">
      <c r="A26" s="77"/>
      <c r="B26" s="26"/>
      <c r="C26" s="26"/>
      <c r="E26" s="21"/>
      <c r="F26" s="21"/>
      <c r="G26" s="21"/>
      <c r="H26" s="21"/>
      <c r="I26" s="21"/>
    </row>
    <row r="27" spans="1:12" s="78" customFormat="1" x14ac:dyDescent="0.3">
      <c r="A27" s="77"/>
      <c r="B27" s="26"/>
      <c r="E27" s="21"/>
      <c r="F27" s="21"/>
      <c r="G27" s="21"/>
      <c r="I27" s="21"/>
    </row>
    <row r="28" spans="1:12" s="78" customFormat="1" x14ac:dyDescent="0.3">
      <c r="J28" s="21"/>
      <c r="K28" s="21"/>
      <c r="L28" s="21"/>
    </row>
    <row r="29" spans="1:12" s="78" customFormat="1" x14ac:dyDescent="0.3"/>
    <row r="30" spans="1:12" s="78" customFormat="1" x14ac:dyDescent="0.3"/>
    <row r="31" spans="1:12" s="78" customFormat="1" ht="15.6" x14ac:dyDescent="0.3">
      <c r="A31" s="72"/>
    </row>
    <row r="32" spans="1:12" s="78" customFormat="1" x14ac:dyDescent="0.3"/>
    <row r="33" spans="4:7" s="78" customFormat="1" x14ac:dyDescent="0.3"/>
    <row r="34" spans="4:7" s="78" customFormat="1" x14ac:dyDescent="0.3"/>
    <row r="35" spans="4:7" s="78" customFormat="1" x14ac:dyDescent="0.3"/>
    <row r="36" spans="4:7" s="78" customFormat="1" x14ac:dyDescent="0.3"/>
    <row r="37" spans="4:7" s="78" customFormat="1" x14ac:dyDescent="0.3"/>
    <row r="38" spans="4:7" s="78" customFormat="1" x14ac:dyDescent="0.3"/>
    <row r="39" spans="4:7" s="78" customFormat="1" x14ac:dyDescent="0.3"/>
    <row r="40" spans="4:7" s="78" customFormat="1" x14ac:dyDescent="0.3"/>
    <row r="41" spans="4:7" s="78" customFormat="1" ht="15.6" x14ac:dyDescent="0.3">
      <c r="D41" s="494"/>
      <c r="E41" s="13"/>
      <c r="F41" s="13"/>
      <c r="G41" s="13"/>
    </row>
    <row r="42" spans="4:7" s="78" customFormat="1" x14ac:dyDescent="0.3">
      <c r="D42" s="494"/>
      <c r="E42" s="494"/>
      <c r="F42" s="494"/>
      <c r="G42" s="494"/>
    </row>
    <row r="43" spans="4:7" s="78" customFormat="1" x14ac:dyDescent="0.3">
      <c r="D43" s="494"/>
      <c r="E43" s="494"/>
      <c r="F43" s="494"/>
      <c r="G43" s="494"/>
    </row>
    <row r="44" spans="4:7" s="78" customFormat="1" x14ac:dyDescent="0.3">
      <c r="D44" s="21"/>
      <c r="E44" s="494"/>
      <c r="F44" s="494"/>
      <c r="G44" s="494"/>
    </row>
    <row r="45" spans="4:7" s="78" customFormat="1" x14ac:dyDescent="0.3">
      <c r="D45" s="21"/>
      <c r="E45" s="21"/>
      <c r="F45" s="21"/>
      <c r="G45" s="21"/>
    </row>
    <row r="46" spans="4:7" s="78" customFormat="1" x14ac:dyDescent="0.3">
      <c r="E46" s="21"/>
      <c r="F46" s="21"/>
      <c r="G46" s="21"/>
    </row>
    <row r="47" spans="4:7" s="78" customFormat="1" x14ac:dyDescent="0.3"/>
    <row r="48" spans="4:7" s="78" customFormat="1" x14ac:dyDescent="0.3"/>
    <row r="49" s="78" customFormat="1" x14ac:dyDescent="0.3"/>
    <row r="50" s="78" customFormat="1" x14ac:dyDescent="0.3"/>
    <row r="51" s="78" customFormat="1" x14ac:dyDescent="0.3"/>
    <row r="52" s="78" customFormat="1" x14ac:dyDescent="0.3"/>
    <row r="53" s="78" customFormat="1" x14ac:dyDescent="0.3"/>
    <row r="54" s="78" customFormat="1" x14ac:dyDescent="0.3"/>
    <row r="55" s="78" customFormat="1" x14ac:dyDescent="0.3"/>
    <row r="56" s="78" customFormat="1" x14ac:dyDescent="0.3"/>
    <row r="57" s="78" customFormat="1" x14ac:dyDescent="0.3"/>
    <row r="58" s="78" customFormat="1" x14ac:dyDescent="0.3"/>
    <row r="59" s="78" customFormat="1" x14ac:dyDescent="0.3"/>
    <row r="60" s="78" customFormat="1" x14ac:dyDescent="0.3"/>
    <row r="61" s="78" customFormat="1" x14ac:dyDescent="0.3"/>
    <row r="62" s="78" customFormat="1" x14ac:dyDescent="0.3"/>
    <row r="63" s="78" customFormat="1" x14ac:dyDescent="0.3"/>
    <row r="64" s="78" customFormat="1" x14ac:dyDescent="0.3"/>
    <row r="65" s="78" customFormat="1" x14ac:dyDescent="0.3"/>
    <row r="66" s="78" customFormat="1" x14ac:dyDescent="0.3"/>
    <row r="67" s="78" customFormat="1" x14ac:dyDescent="0.3"/>
    <row r="68" s="78" customFormat="1" x14ac:dyDescent="0.3"/>
    <row r="69" s="78" customFormat="1" x14ac:dyDescent="0.3"/>
    <row r="70" s="78" customFormat="1" x14ac:dyDescent="0.3"/>
    <row r="71" s="78" customFormat="1" x14ac:dyDescent="0.3"/>
    <row r="72" s="78" customFormat="1" x14ac:dyDescent="0.3"/>
    <row r="73" s="78" customFormat="1" x14ac:dyDescent="0.3"/>
  </sheetData>
  <mergeCells count="17">
    <mergeCell ref="F1:I1"/>
    <mergeCell ref="A4:A12"/>
    <mergeCell ref="B4:B9"/>
    <mergeCell ref="C4:C6"/>
    <mergeCell ref="L4:L11"/>
    <mergeCell ref="A1:B1"/>
    <mergeCell ref="A2:B2"/>
    <mergeCell ref="C7:C9"/>
    <mergeCell ref="D7:D8"/>
    <mergeCell ref="C2:I2"/>
    <mergeCell ref="C1:D1"/>
    <mergeCell ref="G42:G44"/>
    <mergeCell ref="B11:B12"/>
    <mergeCell ref="E11:E12"/>
    <mergeCell ref="D41:D43"/>
    <mergeCell ref="E42:E44"/>
    <mergeCell ref="F42:F44"/>
  </mergeCells>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Table 4</vt:lpstr>
      <vt:lpstr>Table 5</vt:lpstr>
      <vt:lpstr>Table 6</vt:lpstr>
      <vt:lpstr>Table 7</vt:lpstr>
      <vt:lpstr>Table Sup A</vt:lpstr>
      <vt:lpstr>Table Sup B</vt:lpstr>
      <vt:lpstr>Table Sup C</vt:lpstr>
      <vt:lpstr>Table Sup D</vt:lpstr>
      <vt:lpstr>Table Sup E</vt:lpstr>
      <vt:lpstr>Table Sup F</vt:lpstr>
      <vt:lpstr>Table Sup G</vt:lpstr>
      <vt:lpstr>Table Sup H</vt:lpstr>
      <vt:lpstr>Table Sup I</vt:lpstr>
      <vt:lpstr>Sheet1</vt:lpstr>
      <vt:lpstr>'Table 4'!Print_Area</vt:lpstr>
      <vt:lpstr>'Table 5'!Print_Area</vt:lpstr>
      <vt:lpstr>'Table Sup B'!Print_Area</vt:lpstr>
      <vt:lpstr>'Table Sup 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 Kim</dc:creator>
  <cp:lastModifiedBy>Rev. K</cp:lastModifiedBy>
  <cp:lastPrinted>2019-11-10T22:15:21Z</cp:lastPrinted>
  <dcterms:created xsi:type="dcterms:W3CDTF">2017-02-03T17:17:36Z</dcterms:created>
  <dcterms:modified xsi:type="dcterms:W3CDTF">2019-11-27T20:00:25Z</dcterms:modified>
</cp:coreProperties>
</file>