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jects\papers\FEST_C_genereal_paper_2017\plots\scienceHub_data\"/>
    </mc:Choice>
  </mc:AlternateContent>
  <xr:revisionPtr revIDLastSave="0" documentId="13_ncr:1_{21653B93-CD4E-4099-AFC2-AFCE6A8790E0}" xr6:coauthVersionLast="41" xr6:coauthVersionMax="41" xr10:uidLastSave="{00000000-0000-0000-0000-000000000000}"/>
  <bookViews>
    <workbookView xWindow="-16110" yWindow="-110" windowWidth="16220" windowHeight="12220" xr2:uid="{00000000-000D-0000-FFFF-FFFF00000000}"/>
  </bookViews>
  <sheets>
    <sheet name="CMAQv53_bidi_rs1_NH4_dep_new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2" l="1"/>
  <c r="D15" i="2"/>
  <c r="B15" i="2"/>
</calcChain>
</file>

<file path=xl/sharedStrings.xml><?xml version="1.0" encoding="utf-8"?>
<sst xmlns="http://schemas.openxmlformats.org/spreadsheetml/2006/main" count="5" uniqueCount="5">
  <si>
    <t>OBS</t>
  </si>
  <si>
    <t>Base</t>
  </si>
  <si>
    <t>Bidi</t>
  </si>
  <si>
    <t>Month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</si>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</sst>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10747340792928"/>
          <c:y val="0.13854416992626062"/>
          <c:w val="0.79637058525579041"/>
          <c:h val="0.75330534691809059"/>
        </c:manualLayout>
      </c:layout>
      <c:lineChart>
        <c:grouping val="standard"/>
        <c:varyColors val="0"/>
        <c:ser>
          <c:idx val="1"/>
          <c:order val="0"/>
          <c:tx>
            <c:strRef>
              <c:f>CMAQv53_bidi_rs1_NH4_dep_new!$B$1</c:f>
              <c:strCache>
                <c:ptCount val="1"/>
                <c:pt idx="0">
                  <c:v>OBS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val>
            <c:numRef>
              <c:f>CMAQv53_bidi_rs1_NH4_dep_new!$B$2:$B$13</c:f>
              <c:numCache>
                <c:formatCode>General</c:formatCode>
                <c:ptCount val="12"/>
                <c:pt idx="0">
                  <c:v>1.6627400000000001E-2</c:v>
                </c:pt>
                <c:pt idx="1">
                  <c:v>3.6279199999999998E-2</c:v>
                </c:pt>
                <c:pt idx="2">
                  <c:v>4.3354799999999999E-2</c:v>
                </c:pt>
                <c:pt idx="3">
                  <c:v>9.2943399999999995E-2</c:v>
                </c:pt>
                <c:pt idx="4">
                  <c:v>0.10581599999999999</c:v>
                </c:pt>
                <c:pt idx="5">
                  <c:v>8.6151400000000003E-2</c:v>
                </c:pt>
                <c:pt idx="6">
                  <c:v>7.3992299999999997E-2</c:v>
                </c:pt>
                <c:pt idx="7">
                  <c:v>5.8495600000000002E-2</c:v>
                </c:pt>
                <c:pt idx="8">
                  <c:v>5.1889400000000002E-2</c:v>
                </c:pt>
                <c:pt idx="9">
                  <c:v>3.4362499999999997E-2</c:v>
                </c:pt>
                <c:pt idx="10">
                  <c:v>3.5744900000000003E-2</c:v>
                </c:pt>
                <c:pt idx="11">
                  <c:v>2.4561900000000001E-2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36-4D02-B763-923785A9AD93}"/>
            </c:ext>
          </c:extLst>
        </c:ser>
        <c:ser>
          <c:idx val="2"/>
          <c:order val="1"/>
          <c:tx>
            <c:strRef>
              <c:f>CMAQv53_bidi_rs1_NH4_dep_new!$C$1</c:f>
              <c:strCache>
                <c:ptCount val="1"/>
                <c:pt idx="0">
                  <c:v>Base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noFill/>
              </a:ln>
            </c:spPr>
          </c:marker>
          <c:val>
            <c:numRef>
              <c:f>CMAQv53_bidi_rs1_NH4_dep_new!$C$2:$C$13</c:f>
              <c:numCache>
                <c:formatCode>General</c:formatCode>
                <c:ptCount val="12"/>
                <c:pt idx="0">
                  <c:v>7.8357400000000008E-3</c:v>
                </c:pt>
                <c:pt idx="1">
                  <c:v>1.8416499999999999E-2</c:v>
                </c:pt>
                <c:pt idx="2">
                  <c:v>2.5953799999999999E-2</c:v>
                </c:pt>
                <c:pt idx="3">
                  <c:v>5.2714799999999999E-2</c:v>
                </c:pt>
                <c:pt idx="4">
                  <c:v>4.7801200000000002E-2</c:v>
                </c:pt>
                <c:pt idx="5">
                  <c:v>5.0379399999999998E-2</c:v>
                </c:pt>
                <c:pt idx="6">
                  <c:v>5.1901099999999999E-2</c:v>
                </c:pt>
                <c:pt idx="7">
                  <c:v>4.0714599999999997E-2</c:v>
                </c:pt>
                <c:pt idx="8">
                  <c:v>3.6279600000000002E-2</c:v>
                </c:pt>
                <c:pt idx="9">
                  <c:v>1.76954E-2</c:v>
                </c:pt>
                <c:pt idx="10">
                  <c:v>1.8579999999999999E-2</c:v>
                </c:pt>
                <c:pt idx="11">
                  <c:v>1.0308599999999999E-2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36-4D02-B763-923785A9AD93}"/>
            </c:ext>
          </c:extLst>
        </c:ser>
        <c:ser>
          <c:idx val="3"/>
          <c:order val="2"/>
          <c:tx>
            <c:strRef>
              <c:f>CMAQv53_bidi_rs1_NH4_dep_new!$D$1</c:f>
              <c:strCache>
                <c:ptCount val="1"/>
                <c:pt idx="0">
                  <c:v>Bidi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8"/>
            <c:spPr>
              <a:solidFill>
                <a:srgbClr val="C00000"/>
              </a:solidFill>
              <a:ln>
                <a:noFill/>
              </a:ln>
            </c:spPr>
          </c:marker>
          <c:val>
            <c:numRef>
              <c:f>CMAQv53_bidi_rs1_NH4_dep_new!$D$2:$D$13</c:f>
              <c:numCache>
                <c:formatCode>General</c:formatCode>
                <c:ptCount val="12"/>
                <c:pt idx="0">
                  <c:v>8.27226E-3</c:v>
                </c:pt>
                <c:pt idx="1">
                  <c:v>2.12795E-2</c:v>
                </c:pt>
                <c:pt idx="2">
                  <c:v>2.50727E-2</c:v>
                </c:pt>
                <c:pt idx="3">
                  <c:v>5.9914200000000001E-2</c:v>
                </c:pt>
                <c:pt idx="4">
                  <c:v>6.2586299999999997E-2</c:v>
                </c:pt>
                <c:pt idx="5">
                  <c:v>8.2847400000000002E-2</c:v>
                </c:pt>
                <c:pt idx="6">
                  <c:v>9.2363399999999998E-2</c:v>
                </c:pt>
                <c:pt idx="7">
                  <c:v>7.1902099999999997E-2</c:v>
                </c:pt>
                <c:pt idx="8">
                  <c:v>5.39906E-2</c:v>
                </c:pt>
                <c:pt idx="9">
                  <c:v>2.2180100000000001E-2</c:v>
                </c:pt>
                <c:pt idx="10">
                  <c:v>2.0314100000000002E-2</c:v>
                </c:pt>
                <c:pt idx="11">
                  <c:v>1.01064E-2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36-4D02-B763-923785A9A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27424"/>
        <c:axId val="67528960"/>
      </c:lineChart>
      <c:catAx>
        <c:axId val="67527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 b="1" i="0" baseline="0">
                <a:latin typeface="Arial" panose="020B0604020202020204" pitchFamily="34" charset="0"/>
              </a:defRPr>
            </a:pPr>
            <a:endParaRPr lang="en-US"/>
          </a:p>
        </c:txPr>
        <c:crossAx val="67528960"/>
        <c:crosses val="autoZero"/>
        <c:auto val="1"/>
        <c:lblAlgn val="ctr"/>
        <c:lblOffset val="100"/>
        <c:noMultiLvlLbl val="0"/>
      </c:catAx>
      <c:valAx>
        <c:axId val="6752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b="1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</a:rPr>
                  <a:t>NH</a:t>
                </a:r>
                <a:r>
                  <a:rPr lang="en-US" sz="1400" b="1" i="0" u="none" strike="noStrike" baseline="-2500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</a:rPr>
                  <a:t>4</a:t>
                </a:r>
                <a:r>
                  <a:rPr lang="en-US" sz="1400" b="1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</a:rPr>
                  <a:t> Wet Deposition  (kg ha</a:t>
                </a:r>
                <a:r>
                  <a:rPr lang="en-US" sz="1400" b="1" i="0" u="none" strike="noStrike" baseline="3000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</a:rPr>
                  <a:t>-1</a:t>
                </a:r>
                <a:r>
                  <a:rPr lang="en-US" sz="1400" b="1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</a:rPr>
                  <a:t>) </a:t>
                </a:r>
                <a:endParaRPr lang="en-US" sz="1400">
                  <a:solidFill>
                    <a:sysClr val="windowText" lastClr="000000"/>
                  </a:solidFill>
                  <a:latin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7107335267302115E-3"/>
              <c:y val="0.1169438834554902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 b="1" i="0" baseline="0">
                <a:latin typeface="Arial" panose="020B0604020202020204" pitchFamily="34" charset="0"/>
              </a:defRPr>
            </a:pPr>
            <a:endParaRPr lang="en-US"/>
          </a:p>
        </c:txPr>
        <c:crossAx val="675274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4738960261546253"/>
          <c:y val="1.5431558086939419E-2"/>
          <c:w val="0.68465197497130104"/>
          <c:h val="0.12895907824053918"/>
        </c:manualLayout>
      </c:layout>
      <c:overlay val="0"/>
      <c:txPr>
        <a:bodyPr/>
        <a:lstStyle/>
        <a:p>
          <a:pPr>
            <a:defRPr sz="1600" b="1" i="0" baseline="0">
              <a:solidFill>
                <a:schemeClr val="tx1"/>
              </a:solidFill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381001</xdr:colOff>
      <xdr:row>3</xdr:row>
      <xdr:rowOff>114300</xdr:rowOff>
    </xdr:from>
    <xdr:to>
      <xdr:col>14</xdr:col>
      <xdr:colOff>457201</xdr:colOff>
      <xdr:row>20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D15" sqref="D15"/>
    </sheetView>
  </sheetViews>
  <sheetFormatPr defaultRowHeight="14.5" x14ac:dyDescent="0.35"/>
  <cols>
    <col min="1" max="1" width="11.54296875" customWidth="1"/>
    <col min="2" max="2" width="13.453125" customWidth="1"/>
    <col min="4" max="4" width="14" customWidth="1"/>
  </cols>
  <sheetData>
    <row r="1" spans="1:4" x14ac:dyDescent="0.35">
      <c r="A1" t="s">
        <v>3</v>
      </c>
      <c r="B1" t="s">
        <v>0</v>
      </c>
      <c r="C1" t="s">
        <v>1</v>
      </c>
      <c r="D1" t="s">
        <v>2</v>
      </c>
    </row>
    <row r="2" spans="1:4" x14ac:dyDescent="0.35">
      <c r="A2">
        <v>1</v>
      </c>
      <c r="B2">
        <v>1.6627400000000001E-2</v>
      </c>
      <c r="C2">
        <v>7.8357400000000008E-3</v>
      </c>
      <c r="D2">
        <v>8.27226E-3</v>
      </c>
    </row>
    <row r="3" spans="1:4" x14ac:dyDescent="0.35">
      <c r="A3">
        <v>2</v>
      </c>
      <c r="B3">
        <v>3.6279199999999998E-2</v>
      </c>
      <c r="C3">
        <v>1.8416499999999999E-2</v>
      </c>
      <c r="D3">
        <v>2.12795E-2</v>
      </c>
    </row>
    <row r="4" spans="1:4" x14ac:dyDescent="0.35">
      <c r="A4">
        <v>3</v>
      </c>
      <c r="B4">
        <v>4.3354799999999999E-2</v>
      </c>
      <c r="C4">
        <v>2.5953799999999999E-2</v>
      </c>
      <c r="D4">
        <v>2.50727E-2</v>
      </c>
    </row>
    <row r="5" spans="1:4" x14ac:dyDescent="0.35">
      <c r="A5">
        <v>4</v>
      </c>
      <c r="B5">
        <v>9.2943399999999995E-2</v>
      </c>
      <c r="C5">
        <v>5.2714799999999999E-2</v>
      </c>
      <c r="D5">
        <v>5.9914200000000001E-2</v>
      </c>
    </row>
    <row r="6" spans="1:4" x14ac:dyDescent="0.35">
      <c r="A6">
        <v>5</v>
      </c>
      <c r="B6">
        <v>0.10581599999999999</v>
      </c>
      <c r="C6">
        <v>4.7801200000000002E-2</v>
      </c>
      <c r="D6">
        <v>6.2586299999999997E-2</v>
      </c>
    </row>
    <row r="7" spans="1:4" x14ac:dyDescent="0.35">
      <c r="A7">
        <v>6</v>
      </c>
      <c r="B7">
        <v>8.6151400000000003E-2</v>
      </c>
      <c r="C7">
        <v>5.0379399999999998E-2</v>
      </c>
      <c r="D7">
        <v>8.2847400000000002E-2</v>
      </c>
    </row>
    <row r="8" spans="1:4" x14ac:dyDescent="0.35">
      <c r="A8">
        <v>7</v>
      </c>
      <c r="B8">
        <v>7.3992299999999997E-2</v>
      </c>
      <c r="C8">
        <v>5.1901099999999999E-2</v>
      </c>
      <c r="D8">
        <v>9.2363399999999998E-2</v>
      </c>
    </row>
    <row r="9" spans="1:4" x14ac:dyDescent="0.35">
      <c r="A9">
        <v>8</v>
      </c>
      <c r="B9">
        <v>5.8495600000000002E-2</v>
      </c>
      <c r="C9">
        <v>4.0714599999999997E-2</v>
      </c>
      <c r="D9">
        <v>7.1902099999999997E-2</v>
      </c>
    </row>
    <row r="10" spans="1:4" x14ac:dyDescent="0.35">
      <c r="A10">
        <v>9</v>
      </c>
      <c r="B10">
        <v>5.1889400000000002E-2</v>
      </c>
      <c r="C10">
        <v>3.6279600000000002E-2</v>
      </c>
      <c r="D10">
        <v>5.39906E-2</v>
      </c>
    </row>
    <row r="11" spans="1:4" x14ac:dyDescent="0.35">
      <c r="A11">
        <v>10</v>
      </c>
      <c r="B11">
        <v>3.4362499999999997E-2</v>
      </c>
      <c r="C11">
        <v>1.76954E-2</v>
      </c>
      <c r="D11">
        <v>2.2180100000000001E-2</v>
      </c>
    </row>
    <row r="12" spans="1:4" x14ac:dyDescent="0.35">
      <c r="A12">
        <v>11</v>
      </c>
      <c r="B12">
        <v>3.5744900000000003E-2</v>
      </c>
      <c r="C12">
        <v>1.8579999999999999E-2</v>
      </c>
      <c r="D12">
        <v>2.0314100000000002E-2</v>
      </c>
    </row>
    <row r="13" spans="1:4" x14ac:dyDescent="0.35">
      <c r="A13">
        <v>12</v>
      </c>
      <c r="B13">
        <v>2.4561900000000001E-2</v>
      </c>
      <c r="C13">
        <v>1.0308599999999999E-2</v>
      </c>
      <c r="D13">
        <v>1.01064E-2</v>
      </c>
    </row>
    <row r="15" spans="1:4" x14ac:dyDescent="0.35">
      <c r="A15" t="s">
        <v>4</v>
      </c>
      <c r="B15">
        <f>AVERAGE(B2:B13)</f>
        <v>5.5018233333333326E-2</v>
      </c>
      <c r="C15">
        <f t="shared" ref="C15:D15" si="0">AVERAGE(C2:C13)</f>
        <v>3.1548395E-2</v>
      </c>
      <c r="D15">
        <f t="shared" si="0"/>
        <v>4.4235754999999995E-2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CMAQv53_bidi_rs1_NH4_dep_new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Limei</dc:creator>
  <cp:lastModifiedBy>Ran, Limei</cp:lastModifiedBy>
  <dcterms:created xsi:type="dcterms:W3CDTF">2019-01-07T16:49:30Z</dcterms:created>
  <dcterms:modified xsi:type="dcterms:W3CDTF">2019-09-04T13:12:22Z</dcterms:modified>
</cp:coreProperties>
</file>