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COR\Users\A-L\hlee05\Net MyDocuments\references\dendrochronology\data\douglasfir\StableIsotopeData\Carbon-13\"/>
    </mc:Choice>
  </mc:AlternateContent>
  <bookViews>
    <workbookView xWindow="0" yWindow="0" windowWidth="38400" windowHeight="20820"/>
  </bookViews>
  <sheets>
    <sheet name="Investigator Dat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7" i="1" l="1"/>
  <c r="H1179" i="1" s="1"/>
  <c r="H1181" i="1" s="1"/>
  <c r="H1183" i="1" s="1"/>
  <c r="H1185" i="1" s="1"/>
  <c r="H1187" i="1" s="1"/>
  <c r="H1189" i="1" s="1"/>
  <c r="G1177" i="1"/>
  <c r="G1179" i="1" s="1"/>
  <c r="G1181" i="1" s="1"/>
  <c r="G1183" i="1" s="1"/>
  <c r="G1185" i="1" s="1"/>
  <c r="G1187" i="1" s="1"/>
  <c r="G1189" i="1" s="1"/>
  <c r="H1176" i="1"/>
  <c r="H1178" i="1" s="1"/>
  <c r="H1180" i="1" s="1"/>
  <c r="H1182" i="1" s="1"/>
  <c r="H1184" i="1" s="1"/>
  <c r="H1186" i="1" s="1"/>
  <c r="H1188" i="1" s="1"/>
  <c r="H1175" i="1"/>
  <c r="G1175" i="1"/>
  <c r="H1174" i="1"/>
  <c r="G1174" i="1"/>
  <c r="G1176" i="1" s="1"/>
  <c r="G1178" i="1" s="1"/>
  <c r="G1180" i="1" s="1"/>
  <c r="G1182" i="1" s="1"/>
  <c r="G1184" i="1" s="1"/>
  <c r="G1186" i="1" s="1"/>
  <c r="G1188" i="1" s="1"/>
  <c r="H1159" i="1"/>
  <c r="H1161" i="1" s="1"/>
  <c r="H1163" i="1" s="1"/>
  <c r="H1165" i="1" s="1"/>
  <c r="H1167" i="1" s="1"/>
  <c r="H1169" i="1" s="1"/>
  <c r="H1171" i="1" s="1"/>
  <c r="H1173" i="1" s="1"/>
  <c r="G1159" i="1"/>
  <c r="G1161" i="1" s="1"/>
  <c r="G1163" i="1" s="1"/>
  <c r="G1165" i="1" s="1"/>
  <c r="G1167" i="1" s="1"/>
  <c r="G1169" i="1" s="1"/>
  <c r="G1171" i="1" s="1"/>
  <c r="G1173" i="1" s="1"/>
  <c r="G1158" i="1"/>
  <c r="G1160" i="1" s="1"/>
  <c r="G1162" i="1" s="1"/>
  <c r="G1164" i="1" s="1"/>
  <c r="G1166" i="1" s="1"/>
  <c r="G1168" i="1" s="1"/>
  <c r="G1170" i="1" s="1"/>
  <c r="G1172" i="1" s="1"/>
  <c r="H1157" i="1"/>
  <c r="G1157" i="1"/>
  <c r="H1156" i="1"/>
  <c r="H1158" i="1" s="1"/>
  <c r="H1160" i="1" s="1"/>
  <c r="H1162" i="1" s="1"/>
  <c r="H1164" i="1" s="1"/>
  <c r="H1166" i="1" s="1"/>
  <c r="H1168" i="1" s="1"/>
  <c r="H1170" i="1" s="1"/>
  <c r="H1172" i="1" s="1"/>
  <c r="G1156" i="1"/>
  <c r="H1125" i="1" l="1"/>
  <c r="H1127" i="1" s="1"/>
  <c r="H1129" i="1" s="1"/>
  <c r="H1131" i="1" s="1"/>
  <c r="H1133" i="1" s="1"/>
  <c r="H1135" i="1" s="1"/>
  <c r="H1137" i="1" s="1"/>
  <c r="H1139" i="1" s="1"/>
  <c r="H1141" i="1" s="1"/>
  <c r="H1143" i="1" s="1"/>
  <c r="H1145" i="1" s="1"/>
  <c r="H1147" i="1" s="1"/>
  <c r="H1149" i="1" s="1"/>
  <c r="H1151" i="1" s="1"/>
  <c r="H1153" i="1" s="1"/>
  <c r="H1155" i="1" s="1"/>
  <c r="G1125" i="1"/>
  <c r="G1127" i="1" s="1"/>
  <c r="G1129" i="1" s="1"/>
  <c r="G1131" i="1" s="1"/>
  <c r="G1133" i="1" s="1"/>
  <c r="G1135" i="1" s="1"/>
  <c r="G1139" i="1" s="1"/>
  <c r="G1141" i="1" s="1"/>
  <c r="G1143" i="1" s="1"/>
  <c r="G1145" i="1" s="1"/>
  <c r="G1147" i="1" s="1"/>
  <c r="G1149" i="1" s="1"/>
  <c r="G1151" i="1" s="1"/>
  <c r="G1153" i="1" s="1"/>
  <c r="G1155" i="1" s="1"/>
  <c r="H1124" i="1"/>
  <c r="H1126" i="1" s="1"/>
  <c r="H1128" i="1" s="1"/>
  <c r="H1130" i="1" s="1"/>
  <c r="H1132" i="1" s="1"/>
  <c r="H1134" i="1" s="1"/>
  <c r="H1136" i="1" s="1"/>
  <c r="H1138" i="1" s="1"/>
  <c r="H1140" i="1" s="1"/>
  <c r="H1142" i="1" s="1"/>
  <c r="H1144" i="1" s="1"/>
  <c r="H1146" i="1" s="1"/>
  <c r="H1148" i="1" s="1"/>
  <c r="H1150" i="1" s="1"/>
  <c r="H1152" i="1" s="1"/>
  <c r="H1154" i="1" s="1"/>
  <c r="G1124" i="1"/>
  <c r="G1126" i="1" s="1"/>
  <c r="G1128" i="1" s="1"/>
  <c r="G1130" i="1" s="1"/>
  <c r="G1132" i="1" s="1"/>
  <c r="G1134" i="1" s="1"/>
  <c r="G1138" i="1" s="1"/>
  <c r="G1140" i="1" s="1"/>
  <c r="G1142" i="1" s="1"/>
  <c r="G1144" i="1" s="1"/>
  <c r="G1146" i="1" s="1"/>
  <c r="G1148" i="1" s="1"/>
  <c r="G1150" i="1" s="1"/>
  <c r="G1152" i="1" s="1"/>
  <c r="G1154" i="1" s="1"/>
  <c r="G1093" i="1" l="1"/>
  <c r="G1095" i="1" s="1"/>
  <c r="G1097" i="1" s="1"/>
  <c r="G1099" i="1" s="1"/>
  <c r="G1101" i="1" s="1"/>
  <c r="G1103" i="1" s="1"/>
  <c r="G1105" i="1" s="1"/>
  <c r="G1107" i="1" s="1"/>
  <c r="G1109" i="1" s="1"/>
  <c r="G1111" i="1" s="1"/>
  <c r="G1113" i="1" s="1"/>
  <c r="G1115" i="1" s="1"/>
  <c r="G1117" i="1" s="1"/>
  <c r="G1119" i="1" s="1"/>
  <c r="G1121" i="1" s="1"/>
  <c r="G1123" i="1" s="1"/>
  <c r="H1092" i="1"/>
  <c r="H1094" i="1" s="1"/>
  <c r="H1096" i="1" s="1"/>
  <c r="H1098" i="1" s="1"/>
  <c r="H1100" i="1" s="1"/>
  <c r="H1102" i="1" s="1"/>
  <c r="H1104" i="1" s="1"/>
  <c r="H1106" i="1" s="1"/>
  <c r="H1108" i="1" s="1"/>
  <c r="H1110" i="1" s="1"/>
  <c r="H1112" i="1" s="1"/>
  <c r="H1114" i="1" s="1"/>
  <c r="H1116" i="1" s="1"/>
  <c r="H1118" i="1" s="1"/>
  <c r="H1120" i="1" s="1"/>
  <c r="H1122" i="1" s="1"/>
  <c r="H1091" i="1"/>
  <c r="H1093" i="1" s="1"/>
  <c r="H1095" i="1" s="1"/>
  <c r="H1097" i="1" s="1"/>
  <c r="H1099" i="1" s="1"/>
  <c r="H1101" i="1" s="1"/>
  <c r="H1103" i="1" s="1"/>
  <c r="H1105" i="1" s="1"/>
  <c r="H1107" i="1" s="1"/>
  <c r="H1109" i="1" s="1"/>
  <c r="H1111" i="1" s="1"/>
  <c r="H1113" i="1" s="1"/>
  <c r="H1115" i="1" s="1"/>
  <c r="H1117" i="1" s="1"/>
  <c r="H1119" i="1" s="1"/>
  <c r="H1121" i="1" s="1"/>
  <c r="H1123" i="1" s="1"/>
  <c r="G1091" i="1"/>
  <c r="H1090" i="1"/>
  <c r="G1090" i="1"/>
  <c r="G1092" i="1" s="1"/>
  <c r="G1094" i="1" s="1"/>
  <c r="G1096" i="1" s="1"/>
  <c r="G1098" i="1" s="1"/>
  <c r="G1100" i="1" s="1"/>
  <c r="G1102" i="1" s="1"/>
  <c r="G1104" i="1" s="1"/>
  <c r="G1106" i="1" s="1"/>
  <c r="G1108" i="1" s="1"/>
  <c r="G1110" i="1" s="1"/>
  <c r="G1112" i="1" s="1"/>
  <c r="G1114" i="1" s="1"/>
  <c r="G1116" i="1" s="1"/>
  <c r="G1118" i="1" s="1"/>
  <c r="G1120" i="1" s="1"/>
  <c r="G1122" i="1" s="1"/>
  <c r="H1058" i="1" l="1"/>
  <c r="H1060" i="1" s="1"/>
  <c r="H1062" i="1" s="1"/>
  <c r="H1064" i="1" s="1"/>
  <c r="H1066" i="1" s="1"/>
  <c r="H1068" i="1" s="1"/>
  <c r="H1070" i="1" s="1"/>
  <c r="H1072" i="1" s="1"/>
  <c r="H1074" i="1" s="1"/>
  <c r="H1076" i="1" s="1"/>
  <c r="H1078" i="1" s="1"/>
  <c r="H1080" i="1" s="1"/>
  <c r="H1082" i="1" s="1"/>
  <c r="H1084" i="1" s="1"/>
  <c r="H1086" i="1" s="1"/>
  <c r="H1088" i="1" s="1"/>
  <c r="G1058" i="1"/>
  <c r="G1060" i="1" s="1"/>
  <c r="G1062" i="1" s="1"/>
  <c r="G1064" i="1" s="1"/>
  <c r="G1066" i="1" s="1"/>
  <c r="G1068" i="1" s="1"/>
  <c r="G1070" i="1" s="1"/>
  <c r="G1072" i="1" s="1"/>
  <c r="G1074" i="1" s="1"/>
  <c r="G1078" i="1" s="1"/>
  <c r="G1080" i="1" s="1"/>
  <c r="G1082" i="1" s="1"/>
  <c r="G1084" i="1" s="1"/>
  <c r="G1086" i="1" s="1"/>
  <c r="G1088" i="1" s="1"/>
  <c r="H1057" i="1"/>
  <c r="H1059" i="1" s="1"/>
  <c r="H1061" i="1" s="1"/>
  <c r="H1063" i="1" s="1"/>
  <c r="H1065" i="1" s="1"/>
  <c r="H1067" i="1" s="1"/>
  <c r="H1069" i="1" s="1"/>
  <c r="H1071" i="1" s="1"/>
  <c r="H1073" i="1" s="1"/>
  <c r="H1075" i="1" s="1"/>
  <c r="H1077" i="1" s="1"/>
  <c r="H1079" i="1" s="1"/>
  <c r="H1081" i="1" s="1"/>
  <c r="H1083" i="1" s="1"/>
  <c r="H1085" i="1" s="1"/>
  <c r="H1087" i="1" s="1"/>
  <c r="H1089" i="1" s="1"/>
  <c r="G1057" i="1"/>
  <c r="G1059" i="1" s="1"/>
  <c r="G1061" i="1" s="1"/>
  <c r="G1063" i="1" s="1"/>
  <c r="G1065" i="1" s="1"/>
  <c r="G1067" i="1" s="1"/>
  <c r="G1069" i="1" s="1"/>
  <c r="G1071" i="1" s="1"/>
  <c r="G1073" i="1" s="1"/>
  <c r="G1075" i="1" s="1"/>
  <c r="G1079" i="1" s="1"/>
  <c r="G1081" i="1" s="1"/>
  <c r="G1083" i="1" s="1"/>
  <c r="G1085" i="1" s="1"/>
  <c r="G1087" i="1" s="1"/>
  <c r="G1089" i="1" s="1"/>
  <c r="H1056" i="1"/>
  <c r="G1056" i="1"/>
  <c r="H1029" i="1" l="1"/>
  <c r="H1031" i="1" s="1"/>
  <c r="H1033" i="1" s="1"/>
  <c r="H1035" i="1" s="1"/>
  <c r="H1037" i="1" s="1"/>
  <c r="H1039" i="1" s="1"/>
  <c r="H1041" i="1" s="1"/>
  <c r="H1043" i="1" s="1"/>
  <c r="H1045" i="1" s="1"/>
  <c r="H1047" i="1" s="1"/>
  <c r="H1049" i="1" s="1"/>
  <c r="H1051" i="1" s="1"/>
  <c r="H1053" i="1" s="1"/>
  <c r="H1055" i="1" s="1"/>
  <c r="G1029" i="1"/>
  <c r="G1031" i="1" s="1"/>
  <c r="G1033" i="1" s="1"/>
  <c r="G1035" i="1" s="1"/>
  <c r="G1037" i="1" s="1"/>
  <c r="G1039" i="1" s="1"/>
  <c r="G1041" i="1" s="1"/>
  <c r="G1043" i="1" s="1"/>
  <c r="G1045" i="1" s="1"/>
  <c r="G1047" i="1" s="1"/>
  <c r="G1049" i="1" s="1"/>
  <c r="G1051" i="1" s="1"/>
  <c r="G1053" i="1" s="1"/>
  <c r="G1055" i="1" s="1"/>
  <c r="H1027" i="1"/>
  <c r="G1027" i="1"/>
  <c r="H1026" i="1"/>
  <c r="H1028" i="1" s="1"/>
  <c r="H1030" i="1" s="1"/>
  <c r="H1032" i="1" s="1"/>
  <c r="H1034" i="1" s="1"/>
  <c r="H1036" i="1" s="1"/>
  <c r="H1038" i="1" s="1"/>
  <c r="H1040" i="1" s="1"/>
  <c r="H1042" i="1" s="1"/>
  <c r="H1044" i="1" s="1"/>
  <c r="H1046" i="1" s="1"/>
  <c r="H1048" i="1" s="1"/>
  <c r="H1050" i="1" s="1"/>
  <c r="H1052" i="1" s="1"/>
  <c r="H1054" i="1" s="1"/>
  <c r="G1026" i="1"/>
  <c r="G1028" i="1" s="1"/>
  <c r="G1030" i="1" s="1"/>
  <c r="G1032" i="1" s="1"/>
  <c r="G1034" i="1" s="1"/>
  <c r="G1036" i="1" s="1"/>
  <c r="G1038" i="1" s="1"/>
  <c r="G1040" i="1" s="1"/>
  <c r="G1042" i="1" s="1"/>
  <c r="G1044" i="1" s="1"/>
  <c r="G1046" i="1" s="1"/>
  <c r="G1048" i="1" s="1"/>
  <c r="G1050" i="1" s="1"/>
  <c r="G1052" i="1" s="1"/>
  <c r="G1054" i="1" s="1"/>
  <c r="H1019" i="1" l="1"/>
  <c r="H1021" i="1" s="1"/>
  <c r="H1023" i="1" s="1"/>
  <c r="H1025" i="1" s="1"/>
  <c r="G1021" i="1"/>
  <c r="G1023" i="1" s="1"/>
  <c r="G1025" i="1" s="1"/>
  <c r="H1018" i="1"/>
  <c r="H1020" i="1" s="1"/>
  <c r="H1022" i="1" s="1"/>
  <c r="H1024" i="1" s="1"/>
  <c r="G1020" i="1"/>
  <c r="G1022" i="1" s="1"/>
  <c r="G1024" i="1" s="1"/>
  <c r="H1011" i="1"/>
  <c r="H1013" i="1" s="1"/>
  <c r="H1015" i="1" s="1"/>
  <c r="H1017" i="1" s="1"/>
  <c r="G1011" i="1"/>
  <c r="G1013" i="1" s="1"/>
  <c r="G1015" i="1" s="1"/>
  <c r="G1017" i="1" s="1"/>
  <c r="H1010" i="1"/>
  <c r="H1012" i="1" s="1"/>
  <c r="H1014" i="1" s="1"/>
  <c r="H1016" i="1" s="1"/>
  <c r="G1010" i="1"/>
  <c r="G1012" i="1" s="1"/>
  <c r="G1014" i="1" s="1"/>
  <c r="G1016" i="1" s="1"/>
  <c r="H1003" i="1"/>
  <c r="H1005" i="1" s="1"/>
  <c r="H1007" i="1" s="1"/>
  <c r="H1009" i="1" s="1"/>
  <c r="G1003" i="1"/>
  <c r="G1005" i="1" s="1"/>
  <c r="G1007" i="1" s="1"/>
  <c r="G1009" i="1" s="1"/>
  <c r="H1002" i="1"/>
  <c r="H1004" i="1" s="1"/>
  <c r="H1006" i="1" s="1"/>
  <c r="H1008" i="1" s="1"/>
  <c r="G1002" i="1"/>
  <c r="G1004" i="1" s="1"/>
  <c r="G1006" i="1" s="1"/>
  <c r="G1008" i="1" s="1"/>
  <c r="H995" i="1"/>
  <c r="H997" i="1" s="1"/>
  <c r="H999" i="1" s="1"/>
  <c r="H1001" i="1" s="1"/>
  <c r="G995" i="1"/>
  <c r="G997" i="1" s="1"/>
  <c r="G999" i="1" s="1"/>
  <c r="G1001" i="1" s="1"/>
  <c r="H994" i="1"/>
  <c r="H996" i="1" s="1"/>
  <c r="H998" i="1" s="1"/>
  <c r="H1000" i="1" s="1"/>
  <c r="G994" i="1"/>
  <c r="G996" i="1" s="1"/>
  <c r="G998" i="1" s="1"/>
  <c r="G1000" i="1" s="1"/>
  <c r="G988" i="1"/>
  <c r="G990" i="1" s="1"/>
  <c r="G992" i="1" s="1"/>
  <c r="H987" i="1"/>
  <c r="H989" i="1" s="1"/>
  <c r="H991" i="1" s="1"/>
  <c r="H993" i="1" s="1"/>
  <c r="G987" i="1"/>
  <c r="G989" i="1" s="1"/>
  <c r="G991" i="1" s="1"/>
  <c r="G993" i="1" s="1"/>
  <c r="H986" i="1"/>
  <c r="H988" i="1" s="1"/>
  <c r="H990" i="1" s="1"/>
  <c r="H992" i="1" s="1"/>
  <c r="G986" i="1"/>
  <c r="H983" i="1" l="1"/>
  <c r="H985" i="1" s="1"/>
  <c r="G983" i="1"/>
  <c r="G985" i="1" s="1"/>
  <c r="H982" i="1"/>
  <c r="H984" i="1" s="1"/>
  <c r="G982" i="1"/>
  <c r="G984" i="1" s="1"/>
  <c r="H943" i="1"/>
  <c r="H945" i="1" s="1"/>
  <c r="H947" i="1" s="1"/>
  <c r="H949" i="1" s="1"/>
  <c r="H951" i="1" s="1"/>
  <c r="H953" i="1" s="1"/>
  <c r="H955" i="1" s="1"/>
  <c r="H957" i="1" s="1"/>
  <c r="H959" i="1" s="1"/>
  <c r="H961" i="1" s="1"/>
  <c r="H963" i="1" s="1"/>
  <c r="H965" i="1" s="1"/>
  <c r="H967" i="1" s="1"/>
  <c r="H969" i="1" s="1"/>
  <c r="H971" i="1" s="1"/>
  <c r="H973" i="1" s="1"/>
  <c r="H975" i="1" s="1"/>
  <c r="H977" i="1" s="1"/>
  <c r="H979" i="1" s="1"/>
  <c r="H981" i="1" s="1"/>
  <c r="G943" i="1"/>
  <c r="G945" i="1" s="1"/>
  <c r="G947" i="1" s="1"/>
  <c r="G949" i="1" s="1"/>
  <c r="G955" i="1" s="1"/>
  <c r="G957" i="1" s="1"/>
  <c r="G959" i="1" s="1"/>
  <c r="G961" i="1" s="1"/>
  <c r="G963" i="1" s="1"/>
  <c r="G965" i="1" s="1"/>
  <c r="G967" i="1" s="1"/>
  <c r="G969" i="1" s="1"/>
  <c r="G971" i="1" s="1"/>
  <c r="G973" i="1" s="1"/>
  <c r="G975" i="1" s="1"/>
  <c r="G979" i="1" s="1"/>
  <c r="G981" i="1" s="1"/>
  <c r="H942" i="1"/>
  <c r="H944" i="1" s="1"/>
  <c r="H946" i="1" s="1"/>
  <c r="H948" i="1" s="1"/>
  <c r="H950" i="1" s="1"/>
  <c r="H952" i="1" s="1"/>
  <c r="H954" i="1" s="1"/>
  <c r="H956" i="1" s="1"/>
  <c r="H958" i="1" s="1"/>
  <c r="H960" i="1" s="1"/>
  <c r="H962" i="1" s="1"/>
  <c r="H964" i="1" s="1"/>
  <c r="H966" i="1" s="1"/>
  <c r="H968" i="1" s="1"/>
  <c r="H970" i="1" s="1"/>
  <c r="H972" i="1" s="1"/>
  <c r="H974" i="1" s="1"/>
  <c r="H976" i="1" s="1"/>
  <c r="H978" i="1" s="1"/>
  <c r="H980" i="1" s="1"/>
  <c r="G942" i="1"/>
  <c r="G944" i="1" s="1"/>
  <c r="G946" i="1" s="1"/>
  <c r="G948" i="1" s="1"/>
  <c r="G954" i="1" s="1"/>
  <c r="G956" i="1" s="1"/>
  <c r="G958" i="1" s="1"/>
  <c r="G960" i="1" s="1"/>
  <c r="G962" i="1" s="1"/>
  <c r="G964" i="1" s="1"/>
  <c r="G966" i="1" s="1"/>
  <c r="G968" i="1" s="1"/>
  <c r="G970" i="1" s="1"/>
  <c r="G972" i="1" s="1"/>
  <c r="G974" i="1" s="1"/>
  <c r="G978" i="1" s="1"/>
  <c r="G980" i="1" s="1"/>
  <c r="H918" i="1" l="1"/>
  <c r="H920" i="1" s="1"/>
  <c r="H922" i="1" s="1"/>
  <c r="H924" i="1" s="1"/>
  <c r="H926" i="1" s="1"/>
  <c r="H928" i="1" s="1"/>
  <c r="H930" i="1" s="1"/>
  <c r="H932" i="1" s="1"/>
  <c r="H934" i="1" s="1"/>
  <c r="H936" i="1" s="1"/>
  <c r="H938" i="1" s="1"/>
  <c r="H940" i="1" s="1"/>
  <c r="H917" i="1"/>
  <c r="H919" i="1" s="1"/>
  <c r="H921" i="1" s="1"/>
  <c r="H923" i="1" s="1"/>
  <c r="H925" i="1" s="1"/>
  <c r="H927" i="1" s="1"/>
  <c r="H929" i="1" s="1"/>
  <c r="H931" i="1" s="1"/>
  <c r="H933" i="1" s="1"/>
  <c r="H935" i="1" s="1"/>
  <c r="H937" i="1" s="1"/>
  <c r="H939" i="1" s="1"/>
  <c r="H941" i="1" s="1"/>
  <c r="G917" i="1"/>
  <c r="G919" i="1" s="1"/>
  <c r="G921" i="1" s="1"/>
  <c r="G923" i="1" s="1"/>
  <c r="G925" i="1" s="1"/>
  <c r="G927" i="1" s="1"/>
  <c r="G929" i="1" s="1"/>
  <c r="G931" i="1" s="1"/>
  <c r="G933" i="1" s="1"/>
  <c r="G935" i="1" s="1"/>
  <c r="G937" i="1" s="1"/>
  <c r="G939" i="1" s="1"/>
  <c r="G941" i="1" s="1"/>
  <c r="H916" i="1"/>
  <c r="G916" i="1"/>
  <c r="G918" i="1" s="1"/>
  <c r="G920" i="1" s="1"/>
  <c r="G922" i="1" s="1"/>
  <c r="G924" i="1" s="1"/>
  <c r="G926" i="1" s="1"/>
  <c r="G928" i="1" s="1"/>
  <c r="G930" i="1" s="1"/>
  <c r="G932" i="1" s="1"/>
  <c r="G934" i="1" s="1"/>
  <c r="G936" i="1" s="1"/>
  <c r="G938" i="1" s="1"/>
  <c r="G940" i="1" s="1"/>
  <c r="H893" i="1"/>
  <c r="H895" i="1" s="1"/>
  <c r="H897" i="1" s="1"/>
  <c r="H899" i="1" s="1"/>
  <c r="H901" i="1" s="1"/>
  <c r="H903" i="1" s="1"/>
  <c r="H905" i="1" s="1"/>
  <c r="H907" i="1" s="1"/>
  <c r="H909" i="1" s="1"/>
  <c r="H911" i="1" s="1"/>
  <c r="H913" i="1" s="1"/>
  <c r="H915" i="1" s="1"/>
  <c r="H892" i="1"/>
  <c r="H894" i="1" s="1"/>
  <c r="H896" i="1" s="1"/>
  <c r="H898" i="1" s="1"/>
  <c r="H900" i="1" s="1"/>
  <c r="H902" i="1" s="1"/>
  <c r="H904" i="1" s="1"/>
  <c r="H906" i="1" s="1"/>
  <c r="H908" i="1" s="1"/>
  <c r="H910" i="1" s="1"/>
  <c r="H912" i="1" s="1"/>
  <c r="H914" i="1" s="1"/>
  <c r="G892" i="1"/>
  <c r="G894" i="1" s="1"/>
  <c r="G896" i="1" s="1"/>
  <c r="G898" i="1" s="1"/>
  <c r="G900" i="1" s="1"/>
  <c r="G902" i="1" s="1"/>
  <c r="G904" i="1" s="1"/>
  <c r="G906" i="1" s="1"/>
  <c r="G908" i="1" s="1"/>
  <c r="G910" i="1" s="1"/>
  <c r="G912" i="1" s="1"/>
  <c r="G914" i="1" s="1"/>
  <c r="H891" i="1"/>
  <c r="G891" i="1"/>
  <c r="G893" i="1" s="1"/>
  <c r="G895" i="1" s="1"/>
  <c r="G897" i="1" s="1"/>
  <c r="G899" i="1" s="1"/>
  <c r="G901" i="1" s="1"/>
  <c r="G903" i="1" s="1"/>
  <c r="G905" i="1" s="1"/>
  <c r="G907" i="1" s="1"/>
  <c r="G909" i="1" s="1"/>
  <c r="G911" i="1" s="1"/>
  <c r="G913" i="1" s="1"/>
  <c r="G915" i="1" s="1"/>
  <c r="H890" i="1"/>
  <c r="G890" i="1"/>
  <c r="G885" i="1" l="1"/>
  <c r="G887" i="1" s="1"/>
  <c r="G884" i="1"/>
  <c r="G886" i="1" s="1"/>
  <c r="H883" i="1"/>
  <c r="H885" i="1" s="1"/>
  <c r="H887" i="1" s="1"/>
  <c r="H889" i="1" s="1"/>
  <c r="G883" i="1"/>
  <c r="H882" i="1"/>
  <c r="H884" i="1" s="1"/>
  <c r="H886" i="1" s="1"/>
  <c r="H888" i="1" s="1"/>
  <c r="G882" i="1"/>
  <c r="G856" i="1" l="1"/>
  <c r="G862" i="1" s="1"/>
  <c r="G864" i="1" s="1"/>
  <c r="G866" i="1" s="1"/>
  <c r="G868" i="1" s="1"/>
  <c r="G870" i="1" s="1"/>
  <c r="G872" i="1" s="1"/>
  <c r="G874" i="1" s="1"/>
  <c r="G876" i="1" s="1"/>
  <c r="G878" i="1" s="1"/>
  <c r="G880" i="1" s="1"/>
  <c r="H855" i="1"/>
  <c r="H857" i="1" s="1"/>
  <c r="H859" i="1" s="1"/>
  <c r="H861" i="1" s="1"/>
  <c r="H863" i="1" s="1"/>
  <c r="H865" i="1" s="1"/>
  <c r="H867" i="1" s="1"/>
  <c r="H869" i="1" s="1"/>
  <c r="H871" i="1" s="1"/>
  <c r="H873" i="1" s="1"/>
  <c r="H875" i="1" s="1"/>
  <c r="H877" i="1" s="1"/>
  <c r="H879" i="1" s="1"/>
  <c r="H881" i="1" s="1"/>
  <c r="G855" i="1"/>
  <c r="G857" i="1" s="1"/>
  <c r="G863" i="1" s="1"/>
  <c r="G865" i="1" s="1"/>
  <c r="G867" i="1" s="1"/>
  <c r="G869" i="1" s="1"/>
  <c r="G871" i="1" s="1"/>
  <c r="G873" i="1" s="1"/>
  <c r="G875" i="1" s="1"/>
  <c r="G877" i="1" s="1"/>
  <c r="G879" i="1" s="1"/>
  <c r="G881" i="1" s="1"/>
  <c r="H854" i="1"/>
  <c r="H856" i="1" s="1"/>
  <c r="H858" i="1" s="1"/>
  <c r="H860" i="1" s="1"/>
  <c r="H862" i="1" s="1"/>
  <c r="H864" i="1" s="1"/>
  <c r="H866" i="1" s="1"/>
  <c r="H868" i="1" s="1"/>
  <c r="H870" i="1" s="1"/>
  <c r="H872" i="1" s="1"/>
  <c r="H874" i="1" s="1"/>
  <c r="H876" i="1" s="1"/>
  <c r="H878" i="1" s="1"/>
  <c r="H880" i="1" s="1"/>
  <c r="G854" i="1"/>
  <c r="H827" i="1"/>
  <c r="H829" i="1" s="1"/>
  <c r="H831" i="1" s="1"/>
  <c r="H833" i="1" s="1"/>
  <c r="H835" i="1" s="1"/>
  <c r="H837" i="1" s="1"/>
  <c r="H839" i="1" s="1"/>
  <c r="H841" i="1" s="1"/>
  <c r="H843" i="1" s="1"/>
  <c r="H845" i="1" s="1"/>
  <c r="H847" i="1" s="1"/>
  <c r="H849" i="1" s="1"/>
  <c r="H851" i="1" s="1"/>
  <c r="H853" i="1" s="1"/>
  <c r="G827" i="1"/>
  <c r="G829" i="1" s="1"/>
  <c r="G831" i="1" s="1"/>
  <c r="G833" i="1" s="1"/>
  <c r="G835" i="1" s="1"/>
  <c r="G837" i="1" s="1"/>
  <c r="G839" i="1" s="1"/>
  <c r="G841" i="1" s="1"/>
  <c r="G843" i="1" s="1"/>
  <c r="G845" i="1" s="1"/>
  <c r="G847" i="1" s="1"/>
  <c r="G849" i="1" s="1"/>
  <c r="G851" i="1" s="1"/>
  <c r="G853" i="1" s="1"/>
  <c r="H826" i="1"/>
  <c r="H828" i="1" s="1"/>
  <c r="H830" i="1" s="1"/>
  <c r="H832" i="1" s="1"/>
  <c r="H834" i="1" s="1"/>
  <c r="H836" i="1" s="1"/>
  <c r="H838" i="1" s="1"/>
  <c r="H840" i="1" s="1"/>
  <c r="H842" i="1" s="1"/>
  <c r="H844" i="1" s="1"/>
  <c r="H846" i="1" s="1"/>
  <c r="H848" i="1" s="1"/>
  <c r="H850" i="1" s="1"/>
  <c r="H852" i="1" s="1"/>
  <c r="G826" i="1"/>
  <c r="G828" i="1" s="1"/>
  <c r="G830" i="1" s="1"/>
  <c r="G832" i="1" s="1"/>
  <c r="G834" i="1" s="1"/>
  <c r="G836" i="1" s="1"/>
  <c r="G838" i="1" s="1"/>
  <c r="G840" i="1" s="1"/>
  <c r="G842" i="1" s="1"/>
  <c r="G844" i="1" s="1"/>
  <c r="G846" i="1" s="1"/>
  <c r="G848" i="1" s="1"/>
  <c r="G850" i="1" s="1"/>
  <c r="G852" i="1" s="1"/>
  <c r="G821" i="1" l="1"/>
  <c r="G823" i="1" s="1"/>
  <c r="G825" i="1" s="1"/>
  <c r="G820" i="1"/>
  <c r="G822" i="1" s="1"/>
  <c r="G824" i="1" s="1"/>
  <c r="G809" i="1"/>
  <c r="G811" i="1" s="1"/>
  <c r="G813" i="1" s="1"/>
  <c r="G815" i="1" s="1"/>
  <c r="G817" i="1" s="1"/>
  <c r="G819" i="1" s="1"/>
  <c r="G808" i="1"/>
  <c r="G810" i="1" s="1"/>
  <c r="G812" i="1" s="1"/>
  <c r="G814" i="1" s="1"/>
  <c r="G816" i="1" s="1"/>
  <c r="G818" i="1" s="1"/>
  <c r="H785" i="1" l="1"/>
  <c r="G785" i="1"/>
  <c r="H784" i="1"/>
  <c r="G784" i="1"/>
  <c r="H783" i="1"/>
  <c r="G783" i="1"/>
  <c r="H723" i="1" l="1"/>
  <c r="H725" i="1" s="1"/>
  <c r="H727" i="1" s="1"/>
  <c r="H729" i="1" s="1"/>
  <c r="H731" i="1" s="1"/>
  <c r="H733" i="1" s="1"/>
  <c r="H735" i="1" s="1"/>
  <c r="H737" i="1" s="1"/>
  <c r="H739" i="1" s="1"/>
  <c r="H741" i="1" s="1"/>
  <c r="H743" i="1" s="1"/>
  <c r="H745" i="1" s="1"/>
  <c r="H747" i="1" s="1"/>
  <c r="H749" i="1" s="1"/>
  <c r="H751" i="1" s="1"/>
  <c r="H753" i="1" s="1"/>
  <c r="H755" i="1" s="1"/>
  <c r="H757" i="1" s="1"/>
  <c r="H759" i="1" s="1"/>
  <c r="H761" i="1" s="1"/>
  <c r="H763" i="1" s="1"/>
  <c r="H765" i="1" s="1"/>
  <c r="H767" i="1" s="1"/>
  <c r="H722" i="1"/>
  <c r="H724" i="1" s="1"/>
  <c r="H726" i="1" s="1"/>
  <c r="H728" i="1" s="1"/>
  <c r="H730" i="1" s="1"/>
  <c r="H732" i="1" s="1"/>
  <c r="H734" i="1" s="1"/>
  <c r="H736" i="1" s="1"/>
  <c r="H738" i="1" s="1"/>
  <c r="H740" i="1" s="1"/>
  <c r="H742" i="1" s="1"/>
  <c r="H744" i="1" s="1"/>
  <c r="H746" i="1" s="1"/>
  <c r="H748" i="1" s="1"/>
  <c r="H750" i="1" s="1"/>
  <c r="H752" i="1" s="1"/>
  <c r="H754" i="1" s="1"/>
  <c r="H756" i="1" s="1"/>
  <c r="H758" i="1" s="1"/>
  <c r="H760" i="1" s="1"/>
  <c r="H762" i="1" s="1"/>
  <c r="H764" i="1" s="1"/>
  <c r="H766" i="1" s="1"/>
  <c r="H721" i="1"/>
  <c r="H720" i="1"/>
  <c r="H772" i="1" l="1"/>
  <c r="H774" i="1" s="1"/>
  <c r="H776" i="1" s="1"/>
  <c r="H778" i="1" s="1"/>
  <c r="H780" i="1" s="1"/>
  <c r="H782" i="1" s="1"/>
  <c r="H787" i="1" s="1"/>
  <c r="H789" i="1" s="1"/>
  <c r="H791" i="1" s="1"/>
  <c r="H793" i="1" s="1"/>
  <c r="H797" i="1" s="1"/>
  <c r="H799" i="1" s="1"/>
  <c r="H801" i="1" s="1"/>
  <c r="H803" i="1" s="1"/>
  <c r="H805" i="1" s="1"/>
  <c r="H807" i="1" s="1"/>
  <c r="H809" i="1" s="1"/>
  <c r="H811" i="1" s="1"/>
  <c r="H813" i="1" s="1"/>
  <c r="H815" i="1" s="1"/>
  <c r="H817" i="1" s="1"/>
  <c r="H819" i="1" s="1"/>
  <c r="H821" i="1" s="1"/>
  <c r="H823" i="1" s="1"/>
  <c r="H825" i="1" s="1"/>
  <c r="H768" i="1"/>
  <c r="H770" i="1" s="1"/>
  <c r="H773" i="1"/>
  <c r="H775" i="1" s="1"/>
  <c r="H777" i="1" s="1"/>
  <c r="H779" i="1" s="1"/>
  <c r="H781" i="1" s="1"/>
  <c r="H786" i="1" s="1"/>
  <c r="H788" i="1" s="1"/>
  <c r="H790" i="1" s="1"/>
  <c r="H792" i="1" s="1"/>
  <c r="H796" i="1" s="1"/>
  <c r="H798" i="1" s="1"/>
  <c r="H800" i="1" s="1"/>
  <c r="H802" i="1" s="1"/>
  <c r="H804" i="1" s="1"/>
  <c r="H806" i="1" s="1"/>
  <c r="H808" i="1" s="1"/>
  <c r="H810" i="1" s="1"/>
  <c r="H812" i="1" s="1"/>
  <c r="H814" i="1" s="1"/>
  <c r="H816" i="1" s="1"/>
  <c r="H818" i="1" s="1"/>
  <c r="H820" i="1" s="1"/>
  <c r="H822" i="1" s="1"/>
  <c r="H824" i="1" s="1"/>
  <c r="H769" i="1"/>
  <c r="H771" i="1" s="1"/>
  <c r="H704" i="1"/>
  <c r="H706" i="1" s="1"/>
  <c r="H708" i="1" s="1"/>
  <c r="H710" i="1" s="1"/>
  <c r="H712" i="1" s="1"/>
  <c r="H714" i="1" s="1"/>
  <c r="H716" i="1" s="1"/>
  <c r="H718" i="1" s="1"/>
  <c r="H703" i="1"/>
  <c r="H705" i="1" s="1"/>
  <c r="H707" i="1" s="1"/>
  <c r="H709" i="1" s="1"/>
  <c r="H711" i="1" s="1"/>
  <c r="H713" i="1" s="1"/>
  <c r="H715" i="1" s="1"/>
  <c r="H717" i="1" s="1"/>
  <c r="H719" i="1" s="1"/>
  <c r="H702" i="1"/>
  <c r="H678" i="1" l="1"/>
  <c r="H680" i="1" s="1"/>
  <c r="H682" i="1" s="1"/>
  <c r="H684" i="1" s="1"/>
  <c r="H686" i="1" s="1"/>
  <c r="H688" i="1" s="1"/>
  <c r="H690" i="1" s="1"/>
  <c r="H692" i="1" s="1"/>
  <c r="H694" i="1" s="1"/>
  <c r="H696" i="1" s="1"/>
  <c r="H698" i="1" s="1"/>
  <c r="H700" i="1" s="1"/>
  <c r="H677" i="1"/>
  <c r="H679" i="1" s="1"/>
  <c r="H681" i="1" s="1"/>
  <c r="H683" i="1" s="1"/>
  <c r="H685" i="1" s="1"/>
  <c r="H687" i="1" s="1"/>
  <c r="H689" i="1" s="1"/>
  <c r="H691" i="1" s="1"/>
  <c r="H693" i="1" s="1"/>
  <c r="H695" i="1" s="1"/>
  <c r="H697" i="1" s="1"/>
  <c r="H699" i="1" s="1"/>
  <c r="H701" i="1" s="1"/>
  <c r="H676" i="1"/>
  <c r="H652" i="1"/>
  <c r="H654" i="1" s="1"/>
  <c r="H656" i="1" s="1"/>
  <c r="H658" i="1" s="1"/>
  <c r="H660" i="1" s="1"/>
  <c r="H662" i="1" s="1"/>
  <c r="H664" i="1" s="1"/>
  <c r="H666" i="1" s="1"/>
  <c r="H668" i="1" s="1"/>
  <c r="H670" i="1" s="1"/>
  <c r="H672" i="1" s="1"/>
  <c r="H674" i="1" s="1"/>
  <c r="H651" i="1"/>
  <c r="H653" i="1" s="1"/>
  <c r="H655" i="1" s="1"/>
  <c r="H657" i="1" s="1"/>
  <c r="H659" i="1" s="1"/>
  <c r="H661" i="1" s="1"/>
  <c r="H663" i="1" s="1"/>
  <c r="H665" i="1" s="1"/>
  <c r="H667" i="1" s="1"/>
  <c r="H669" i="1" s="1"/>
  <c r="H671" i="1" s="1"/>
  <c r="H673" i="1" s="1"/>
  <c r="H675" i="1" s="1"/>
  <c r="H650" i="1"/>
  <c r="H635" i="1" l="1"/>
  <c r="H637" i="1" s="1"/>
  <c r="H639" i="1" s="1"/>
  <c r="H641" i="1" s="1"/>
  <c r="H643" i="1" s="1"/>
  <c r="H645" i="1" s="1"/>
  <c r="H647" i="1" s="1"/>
  <c r="H649" i="1" s="1"/>
  <c r="H634" i="1"/>
  <c r="H636" i="1" s="1"/>
  <c r="H638" i="1" s="1"/>
  <c r="H640" i="1" s="1"/>
  <c r="H642" i="1" s="1"/>
  <c r="H644" i="1" s="1"/>
  <c r="H646" i="1" s="1"/>
  <c r="H648" i="1" s="1"/>
  <c r="H618" i="1"/>
  <c r="H620" i="1" s="1"/>
  <c r="H622" i="1" s="1"/>
  <c r="H624" i="1" s="1"/>
  <c r="H626" i="1" s="1"/>
  <c r="H628" i="1" s="1"/>
  <c r="H630" i="1" s="1"/>
  <c r="H632" i="1" s="1"/>
  <c r="H617" i="1"/>
  <c r="H619" i="1" s="1"/>
  <c r="H621" i="1" s="1"/>
  <c r="H623" i="1" s="1"/>
  <c r="H625" i="1" s="1"/>
  <c r="H627" i="1" s="1"/>
  <c r="H629" i="1" s="1"/>
  <c r="H631" i="1" s="1"/>
  <c r="H633" i="1" s="1"/>
  <c r="H616" i="1"/>
  <c r="H615" i="1" l="1"/>
  <c r="H614" i="1"/>
  <c r="H583" i="1"/>
  <c r="H585" i="1" s="1"/>
  <c r="H587" i="1" s="1"/>
  <c r="H589" i="1" s="1"/>
  <c r="H591" i="1" s="1"/>
  <c r="H593" i="1" s="1"/>
  <c r="H595" i="1" s="1"/>
  <c r="H597" i="1" s="1"/>
  <c r="H599" i="1" s="1"/>
  <c r="H601" i="1" s="1"/>
  <c r="H603" i="1" s="1"/>
  <c r="H605" i="1" s="1"/>
  <c r="H607" i="1" s="1"/>
  <c r="H609" i="1" s="1"/>
  <c r="H611" i="1" s="1"/>
  <c r="H613" i="1" s="1"/>
  <c r="H582" i="1"/>
  <c r="H584" i="1" s="1"/>
  <c r="H586" i="1" s="1"/>
  <c r="H588" i="1" s="1"/>
  <c r="H590" i="1" s="1"/>
  <c r="H592" i="1" s="1"/>
  <c r="H594" i="1" s="1"/>
  <c r="H596" i="1" s="1"/>
  <c r="H598" i="1" s="1"/>
  <c r="H600" i="1" s="1"/>
  <c r="H602" i="1" s="1"/>
  <c r="H604" i="1" s="1"/>
  <c r="H606" i="1" s="1"/>
  <c r="H608" i="1" s="1"/>
  <c r="H610" i="1" s="1"/>
  <c r="H612" i="1" s="1"/>
  <c r="H571" i="1" l="1"/>
  <c r="H573" i="1" s="1"/>
  <c r="H575" i="1" s="1"/>
  <c r="H577" i="1" s="1"/>
  <c r="H579" i="1" s="1"/>
  <c r="H581" i="1" s="1"/>
  <c r="H570" i="1"/>
  <c r="H572" i="1" s="1"/>
  <c r="H574" i="1" s="1"/>
  <c r="H576" i="1" s="1"/>
  <c r="H578" i="1" s="1"/>
  <c r="H580" i="1" s="1"/>
  <c r="H550" i="1"/>
  <c r="H552" i="1" s="1"/>
  <c r="H554" i="1" s="1"/>
  <c r="H556" i="1" s="1"/>
  <c r="H558" i="1" s="1"/>
  <c r="H560" i="1" s="1"/>
  <c r="H562" i="1" s="1"/>
  <c r="H564" i="1" s="1"/>
  <c r="H566" i="1" s="1"/>
  <c r="H568" i="1" s="1"/>
  <c r="G550" i="1"/>
  <c r="G552" i="1" s="1"/>
  <c r="G554" i="1" s="1"/>
  <c r="G556" i="1" s="1"/>
  <c r="G558" i="1" s="1"/>
  <c r="G560" i="1" s="1"/>
  <c r="G562" i="1" s="1"/>
  <c r="G564" i="1" s="1"/>
  <c r="G566" i="1" s="1"/>
  <c r="G568" i="1" s="1"/>
  <c r="G570" i="1" s="1"/>
  <c r="G572" i="1" s="1"/>
  <c r="G574" i="1" s="1"/>
  <c r="G576" i="1" s="1"/>
  <c r="G578" i="1" s="1"/>
  <c r="G580" i="1" s="1"/>
  <c r="G582" i="1" s="1"/>
  <c r="G584" i="1" s="1"/>
  <c r="G586" i="1" s="1"/>
  <c r="G588" i="1" s="1"/>
  <c r="G590" i="1" s="1"/>
  <c r="G592" i="1" s="1"/>
  <c r="G594" i="1" s="1"/>
  <c r="G596" i="1" s="1"/>
  <c r="G598" i="1" s="1"/>
  <c r="G602" i="1" s="1"/>
  <c r="G604" i="1" s="1"/>
  <c r="G606" i="1" s="1"/>
  <c r="G608" i="1" s="1"/>
  <c r="G610" i="1" s="1"/>
  <c r="G612" i="1" s="1"/>
  <c r="G614" i="1" s="1"/>
  <c r="G616" i="1" s="1"/>
  <c r="G618" i="1" s="1"/>
  <c r="G620" i="1" s="1"/>
  <c r="G622" i="1" s="1"/>
  <c r="G624" i="1" s="1"/>
  <c r="G626" i="1" s="1"/>
  <c r="G628" i="1" s="1"/>
  <c r="G630" i="1" s="1"/>
  <c r="G632" i="1" s="1"/>
  <c r="G634" i="1" s="1"/>
  <c r="G636" i="1" s="1"/>
  <c r="G638" i="1" s="1"/>
  <c r="G640" i="1" s="1"/>
  <c r="G642" i="1" s="1"/>
  <c r="G644" i="1" s="1"/>
  <c r="G646" i="1" s="1"/>
  <c r="G648" i="1" s="1"/>
  <c r="G650" i="1" s="1"/>
  <c r="G652" i="1" s="1"/>
  <c r="G654" i="1" s="1"/>
  <c r="G656" i="1" s="1"/>
  <c r="G658" i="1" s="1"/>
  <c r="G660" i="1" s="1"/>
  <c r="G662" i="1" s="1"/>
  <c r="G666" i="1" s="1"/>
  <c r="G668" i="1" s="1"/>
  <c r="G670" i="1" s="1"/>
  <c r="G672" i="1" s="1"/>
  <c r="G674" i="1" s="1"/>
  <c r="G676" i="1" s="1"/>
  <c r="G678" i="1" s="1"/>
  <c r="G680" i="1" s="1"/>
  <c r="G682" i="1" s="1"/>
  <c r="G684" i="1" s="1"/>
  <c r="G686" i="1" s="1"/>
  <c r="G688" i="1" s="1"/>
  <c r="G690" i="1" s="1"/>
  <c r="G692" i="1" s="1"/>
  <c r="G694" i="1" s="1"/>
  <c r="G696" i="1" s="1"/>
  <c r="G698" i="1" s="1"/>
  <c r="G700" i="1" s="1"/>
  <c r="G702" i="1" s="1"/>
  <c r="G704" i="1" s="1"/>
  <c r="G706" i="1" s="1"/>
  <c r="G708" i="1" s="1"/>
  <c r="G710" i="1" s="1"/>
  <c r="G712" i="1" s="1"/>
  <c r="G714" i="1" s="1"/>
  <c r="G716" i="1" s="1"/>
  <c r="G718" i="1" s="1"/>
  <c r="G720" i="1" s="1"/>
  <c r="G722" i="1" s="1"/>
  <c r="G724" i="1" s="1"/>
  <c r="G726" i="1" s="1"/>
  <c r="G730" i="1" s="1"/>
  <c r="G732" i="1" s="1"/>
  <c r="G734" i="1" s="1"/>
  <c r="G736" i="1" s="1"/>
  <c r="G738" i="1" s="1"/>
  <c r="G740" i="1" s="1"/>
  <c r="G742" i="1" s="1"/>
  <c r="G744" i="1" s="1"/>
  <c r="G746" i="1" s="1"/>
  <c r="G748" i="1" s="1"/>
  <c r="G750" i="1" s="1"/>
  <c r="G752" i="1" s="1"/>
  <c r="G754" i="1" s="1"/>
  <c r="G756" i="1" s="1"/>
  <c r="G758" i="1" s="1"/>
  <c r="G760" i="1" s="1"/>
  <c r="G762" i="1" s="1"/>
  <c r="G764" i="1" s="1"/>
  <c r="G766" i="1" s="1"/>
  <c r="H551" i="1"/>
  <c r="H553" i="1" s="1"/>
  <c r="H555" i="1" s="1"/>
  <c r="H557" i="1" s="1"/>
  <c r="H559" i="1" s="1"/>
  <c r="H561" i="1" s="1"/>
  <c r="H563" i="1" s="1"/>
  <c r="H565" i="1" s="1"/>
  <c r="H567" i="1" s="1"/>
  <c r="H569" i="1" s="1"/>
  <c r="G551" i="1"/>
  <c r="G553" i="1" s="1"/>
  <c r="G555" i="1" s="1"/>
  <c r="G557" i="1" s="1"/>
  <c r="G559" i="1" s="1"/>
  <c r="G561" i="1" s="1"/>
  <c r="G563" i="1" s="1"/>
  <c r="G565" i="1" s="1"/>
  <c r="G567" i="1" s="1"/>
  <c r="G569" i="1" s="1"/>
  <c r="G571" i="1" s="1"/>
  <c r="G573" i="1" s="1"/>
  <c r="G575" i="1" s="1"/>
  <c r="G577" i="1" s="1"/>
  <c r="G579" i="1" s="1"/>
  <c r="G581" i="1" s="1"/>
  <c r="G583" i="1" s="1"/>
  <c r="G585" i="1" s="1"/>
  <c r="G587" i="1" s="1"/>
  <c r="G589" i="1" s="1"/>
  <c r="G591" i="1" s="1"/>
  <c r="G593" i="1" s="1"/>
  <c r="G595" i="1" s="1"/>
  <c r="G597" i="1" s="1"/>
  <c r="G599" i="1" s="1"/>
  <c r="G603" i="1" s="1"/>
  <c r="G605" i="1" s="1"/>
  <c r="G607" i="1" s="1"/>
  <c r="G609" i="1" s="1"/>
  <c r="G611" i="1" s="1"/>
  <c r="G613" i="1" s="1"/>
  <c r="G615" i="1" s="1"/>
  <c r="G617" i="1" s="1"/>
  <c r="G619" i="1" s="1"/>
  <c r="G621" i="1" s="1"/>
  <c r="G623" i="1" s="1"/>
  <c r="G625" i="1" s="1"/>
  <c r="G627" i="1" s="1"/>
  <c r="G629" i="1" s="1"/>
  <c r="G631" i="1" s="1"/>
  <c r="G633" i="1" s="1"/>
  <c r="G635" i="1" s="1"/>
  <c r="G637" i="1" s="1"/>
  <c r="G639" i="1" s="1"/>
  <c r="G641" i="1" s="1"/>
  <c r="G643" i="1" s="1"/>
  <c r="G645" i="1" s="1"/>
  <c r="G647" i="1" s="1"/>
  <c r="G649" i="1" s="1"/>
  <c r="G651" i="1" s="1"/>
  <c r="G653" i="1" s="1"/>
  <c r="G655" i="1" s="1"/>
  <c r="G657" i="1" s="1"/>
  <c r="G659" i="1" s="1"/>
  <c r="G661" i="1" s="1"/>
  <c r="G663" i="1" s="1"/>
  <c r="G667" i="1" s="1"/>
  <c r="G669" i="1" s="1"/>
  <c r="G671" i="1" s="1"/>
  <c r="G673" i="1" s="1"/>
  <c r="G675" i="1" s="1"/>
  <c r="G677" i="1" s="1"/>
  <c r="G679" i="1" s="1"/>
  <c r="G681" i="1" s="1"/>
  <c r="G683" i="1" s="1"/>
  <c r="G685" i="1" s="1"/>
  <c r="G687" i="1" s="1"/>
  <c r="G689" i="1" s="1"/>
  <c r="G691" i="1" s="1"/>
  <c r="G693" i="1" s="1"/>
  <c r="G695" i="1" s="1"/>
  <c r="G697" i="1" s="1"/>
  <c r="G699" i="1" s="1"/>
  <c r="G701" i="1" s="1"/>
  <c r="G703" i="1" s="1"/>
  <c r="G705" i="1" s="1"/>
  <c r="G707" i="1" s="1"/>
  <c r="G709" i="1" s="1"/>
  <c r="G711" i="1" s="1"/>
  <c r="G713" i="1" s="1"/>
  <c r="G715" i="1" s="1"/>
  <c r="G717" i="1" s="1"/>
  <c r="G719" i="1" s="1"/>
  <c r="G721" i="1" s="1"/>
  <c r="G723" i="1" s="1"/>
  <c r="G725" i="1" s="1"/>
  <c r="G727" i="1" s="1"/>
  <c r="G731" i="1" s="1"/>
  <c r="G733" i="1" s="1"/>
  <c r="G735" i="1" s="1"/>
  <c r="G737" i="1" s="1"/>
  <c r="G739" i="1" s="1"/>
  <c r="G741" i="1" s="1"/>
  <c r="G743" i="1" s="1"/>
  <c r="G745" i="1" s="1"/>
  <c r="G747" i="1" s="1"/>
  <c r="G749" i="1" s="1"/>
  <c r="G751" i="1" s="1"/>
  <c r="G753" i="1" s="1"/>
  <c r="G755" i="1" s="1"/>
  <c r="G757" i="1" s="1"/>
  <c r="G759" i="1" s="1"/>
  <c r="G761" i="1" s="1"/>
  <c r="G763" i="1" s="1"/>
  <c r="G765" i="1" s="1"/>
  <c r="G767" i="1" s="1"/>
  <c r="G774" i="1" l="1"/>
  <c r="G776" i="1" s="1"/>
  <c r="G778" i="1" s="1"/>
  <c r="G780" i="1" s="1"/>
  <c r="G782" i="1" s="1"/>
  <c r="G789" i="1" s="1"/>
  <c r="G791" i="1" s="1"/>
  <c r="G793" i="1" s="1"/>
  <c r="G797" i="1" s="1"/>
  <c r="G799" i="1" s="1"/>
  <c r="G801" i="1" s="1"/>
  <c r="G803" i="1" s="1"/>
  <c r="G805" i="1" s="1"/>
  <c r="G807" i="1" s="1"/>
  <c r="G768" i="1"/>
  <c r="G770" i="1" s="1"/>
  <c r="G775" i="1"/>
  <c r="G777" i="1" s="1"/>
  <c r="G779" i="1" s="1"/>
  <c r="G781" i="1" s="1"/>
  <c r="G788" i="1" s="1"/>
  <c r="G790" i="1" s="1"/>
  <c r="G792" i="1" s="1"/>
  <c r="G796" i="1" s="1"/>
  <c r="G798" i="1" s="1"/>
  <c r="G800" i="1" s="1"/>
  <c r="G802" i="1" s="1"/>
  <c r="G804" i="1" s="1"/>
  <c r="G806" i="1" s="1"/>
  <c r="G769" i="1"/>
  <c r="G771" i="1" s="1"/>
  <c r="H545" i="1"/>
  <c r="H543" i="1"/>
  <c r="G543" i="1"/>
  <c r="G545" i="1" s="1"/>
  <c r="H542" i="1"/>
  <c r="H544" i="1" s="1"/>
  <c r="G542" i="1"/>
  <c r="G544" i="1" s="1"/>
  <c r="H535" i="1"/>
  <c r="H537" i="1" s="1"/>
  <c r="H539" i="1" s="1"/>
  <c r="H541" i="1" s="1"/>
  <c r="H521" i="1"/>
  <c r="H523" i="1" s="1"/>
  <c r="G521" i="1"/>
  <c r="G523" i="1" s="1"/>
  <c r="G525" i="1" s="1"/>
  <c r="G527" i="1" s="1"/>
  <c r="G529" i="1" s="1"/>
  <c r="G531" i="1" s="1"/>
  <c r="G533" i="1" s="1"/>
  <c r="G535" i="1" s="1"/>
  <c r="G537" i="1" s="1"/>
  <c r="G539" i="1" s="1"/>
  <c r="G541" i="1" s="1"/>
  <c r="H520" i="1"/>
  <c r="H522" i="1" s="1"/>
  <c r="H524" i="1" s="1"/>
  <c r="G520" i="1"/>
  <c r="G522" i="1" s="1"/>
  <c r="G524" i="1" s="1"/>
  <c r="G526" i="1" s="1"/>
  <c r="G528" i="1" s="1"/>
  <c r="G530" i="1" s="1"/>
  <c r="G532" i="1" s="1"/>
  <c r="G534" i="1" s="1"/>
  <c r="G536" i="1" s="1"/>
  <c r="G538" i="1" s="1"/>
  <c r="G540" i="1" s="1"/>
  <c r="H526" i="1" l="1"/>
  <c r="H532" i="1"/>
  <c r="H534" i="1" s="1"/>
  <c r="H536" i="1" s="1"/>
  <c r="H538" i="1" s="1"/>
  <c r="H540" i="1" s="1"/>
  <c r="H515" i="1"/>
  <c r="H517" i="1" s="1"/>
  <c r="H519" i="1" s="1"/>
  <c r="H503" i="1"/>
  <c r="H501" i="1"/>
  <c r="G501" i="1"/>
  <c r="G503" i="1" s="1"/>
  <c r="G505" i="1" s="1"/>
  <c r="G507" i="1" s="1"/>
  <c r="G509" i="1" s="1"/>
  <c r="G511" i="1" s="1"/>
  <c r="G513" i="1" s="1"/>
  <c r="G515" i="1" s="1"/>
  <c r="G519" i="1" s="1"/>
  <c r="H500" i="1"/>
  <c r="H502" i="1" s="1"/>
  <c r="H504" i="1" s="1"/>
  <c r="G500" i="1"/>
  <c r="G502" i="1" s="1"/>
  <c r="G504" i="1" s="1"/>
  <c r="G506" i="1" s="1"/>
  <c r="G508" i="1" s="1"/>
  <c r="G510" i="1" s="1"/>
  <c r="G512" i="1" s="1"/>
  <c r="G514" i="1" s="1"/>
  <c r="G518" i="1" s="1"/>
  <c r="G493" i="1"/>
  <c r="G492" i="1"/>
  <c r="G491" i="1"/>
  <c r="G490" i="1"/>
  <c r="G489" i="1"/>
  <c r="G488" i="1"/>
  <c r="G487" i="1"/>
  <c r="G485" i="1"/>
  <c r="G496" i="1"/>
  <c r="G498" i="1" s="1"/>
  <c r="H495" i="1"/>
  <c r="H497" i="1" s="1"/>
  <c r="H499" i="1" s="1"/>
  <c r="G495" i="1"/>
  <c r="G497" i="1" s="1"/>
  <c r="G499" i="1" s="1"/>
  <c r="G494" i="1"/>
  <c r="H481" i="1"/>
  <c r="H483" i="1" s="1"/>
  <c r="G481" i="1"/>
  <c r="G483" i="1" s="1"/>
  <c r="H480" i="1"/>
  <c r="H482" i="1" s="1"/>
  <c r="H484" i="1" s="1"/>
  <c r="G480" i="1"/>
  <c r="G482" i="1" s="1"/>
  <c r="G484" i="1" s="1"/>
  <c r="G486" i="1" s="1"/>
  <c r="H506" i="1" l="1"/>
  <c r="H512" i="1"/>
  <c r="H514" i="1" s="1"/>
  <c r="H516" i="1" s="1"/>
  <c r="H518" i="1" s="1"/>
  <c r="H492" i="1"/>
  <c r="H494" i="1" s="1"/>
  <c r="H496" i="1" s="1"/>
  <c r="H498" i="1" s="1"/>
  <c r="H486" i="1"/>
  <c r="G402" i="1" l="1"/>
  <c r="G404" i="1" s="1"/>
  <c r="G406" i="1" s="1"/>
  <c r="G408" i="1" s="1"/>
  <c r="G410" i="1" s="1"/>
  <c r="G412" i="1" s="1"/>
  <c r="G414" i="1" s="1"/>
  <c r="G416" i="1" s="1"/>
  <c r="G418" i="1" s="1"/>
  <c r="G420" i="1" s="1"/>
  <c r="G422" i="1" s="1"/>
  <c r="G424" i="1" s="1"/>
  <c r="G426" i="1" s="1"/>
  <c r="G428" i="1" s="1"/>
  <c r="G430" i="1" s="1"/>
  <c r="G432" i="1" s="1"/>
  <c r="G434" i="1" s="1"/>
  <c r="G436" i="1" s="1"/>
  <c r="G438" i="1" s="1"/>
  <c r="G440" i="1" s="1"/>
  <c r="G442" i="1" s="1"/>
  <c r="G444" i="1" s="1"/>
  <c r="G446" i="1" s="1"/>
  <c r="G448" i="1" s="1"/>
  <c r="G450" i="1" s="1"/>
  <c r="G452" i="1" s="1"/>
  <c r="G454" i="1" s="1"/>
  <c r="G456" i="1" s="1"/>
  <c r="G458" i="1" s="1"/>
  <c r="G460" i="1" s="1"/>
  <c r="G462" i="1" s="1"/>
  <c r="G466" i="1" s="1"/>
  <c r="G468" i="1" s="1"/>
  <c r="G470" i="1" s="1"/>
  <c r="G472" i="1" s="1"/>
  <c r="G474" i="1" s="1"/>
  <c r="G403" i="1"/>
  <c r="G405" i="1" s="1"/>
  <c r="G407" i="1" s="1"/>
  <c r="G409" i="1" s="1"/>
  <c r="G411" i="1" s="1"/>
  <c r="G413" i="1" s="1"/>
  <c r="G415" i="1" s="1"/>
  <c r="G417" i="1" s="1"/>
  <c r="G419" i="1" s="1"/>
  <c r="G421" i="1" s="1"/>
  <c r="G423" i="1" s="1"/>
  <c r="G425" i="1" s="1"/>
  <c r="G427" i="1" s="1"/>
  <c r="G429" i="1" s="1"/>
  <c r="G431" i="1" s="1"/>
  <c r="G433" i="1" s="1"/>
  <c r="G435" i="1" s="1"/>
  <c r="G437" i="1" s="1"/>
  <c r="G439" i="1" s="1"/>
  <c r="G441" i="1" s="1"/>
  <c r="G443" i="1" s="1"/>
  <c r="G445" i="1" s="1"/>
  <c r="G447" i="1" s="1"/>
  <c r="G449" i="1" s="1"/>
  <c r="G451" i="1" s="1"/>
  <c r="G453" i="1" s="1"/>
  <c r="G455" i="1" s="1"/>
  <c r="G457" i="1" s="1"/>
  <c r="G459" i="1" s="1"/>
  <c r="G461" i="1" s="1"/>
  <c r="G463" i="1" s="1"/>
  <c r="G467" i="1" s="1"/>
  <c r="G469" i="1" s="1"/>
  <c r="G471" i="1" s="1"/>
  <c r="G473" i="1" s="1"/>
  <c r="G475" i="1" s="1"/>
  <c r="G367" i="1"/>
  <c r="G369" i="1" s="1"/>
  <c r="G381" i="1" s="1"/>
  <c r="G383" i="1" s="1"/>
  <c r="G385" i="1" s="1"/>
  <c r="G394" i="1" s="1"/>
  <c r="G396" i="1" s="1"/>
  <c r="G398" i="1" s="1"/>
  <c r="H366" i="1"/>
  <c r="H368" i="1" s="1"/>
  <c r="H370" i="1" s="1"/>
  <c r="H378" i="1" s="1"/>
  <c r="H380" i="1" s="1"/>
  <c r="H382" i="1" s="1"/>
  <c r="H384" i="1" s="1"/>
  <c r="H386" i="1" s="1"/>
  <c r="H395" i="1" s="1"/>
  <c r="H397" i="1" s="1"/>
  <c r="H399" i="1" s="1"/>
  <c r="H401" i="1" s="1"/>
  <c r="H403" i="1" s="1"/>
  <c r="H405" i="1" s="1"/>
  <c r="H407" i="1" s="1"/>
  <c r="H409" i="1" s="1"/>
  <c r="H411" i="1" s="1"/>
  <c r="H413" i="1" s="1"/>
  <c r="H415" i="1" s="1"/>
  <c r="H417" i="1" s="1"/>
  <c r="H419" i="1" s="1"/>
  <c r="H421" i="1" s="1"/>
  <c r="H423" i="1" s="1"/>
  <c r="H425" i="1" s="1"/>
  <c r="H427" i="1" s="1"/>
  <c r="H429" i="1" s="1"/>
  <c r="H431" i="1" s="1"/>
  <c r="H433" i="1" s="1"/>
  <c r="H435" i="1" s="1"/>
  <c r="H437" i="1" s="1"/>
  <c r="H439" i="1" s="1"/>
  <c r="H441" i="1" s="1"/>
  <c r="H443" i="1" s="1"/>
  <c r="H445" i="1" s="1"/>
  <c r="H447" i="1" s="1"/>
  <c r="H449" i="1" s="1"/>
  <c r="H451" i="1" s="1"/>
  <c r="H453" i="1" s="1"/>
  <c r="H455" i="1" s="1"/>
  <c r="H457" i="1" s="1"/>
  <c r="H459" i="1" s="1"/>
  <c r="H461" i="1" s="1"/>
  <c r="H463" i="1" s="1"/>
  <c r="H465" i="1" s="1"/>
  <c r="H467" i="1" s="1"/>
  <c r="H469" i="1" s="1"/>
  <c r="H471" i="1" s="1"/>
  <c r="H473" i="1" s="1"/>
  <c r="H475" i="1" s="1"/>
  <c r="G366" i="1"/>
  <c r="G368" i="1" s="1"/>
  <c r="G370" i="1" s="1"/>
  <c r="G380" i="1" s="1"/>
  <c r="G382" i="1" s="1"/>
  <c r="G384" i="1" s="1"/>
  <c r="G386" i="1" s="1"/>
  <c r="G395" i="1" s="1"/>
  <c r="G397" i="1" s="1"/>
  <c r="G399" i="1" s="1"/>
  <c r="H367" i="1"/>
  <c r="H369" i="1" s="1"/>
  <c r="H381" i="1" s="1"/>
  <c r="H383" i="1" s="1"/>
  <c r="H385" i="1" s="1"/>
  <c r="H394" i="1" s="1"/>
  <c r="H396" i="1" s="1"/>
  <c r="H398" i="1" s="1"/>
  <c r="H400" i="1" s="1"/>
  <c r="H402" i="1" s="1"/>
  <c r="H404" i="1" s="1"/>
  <c r="H406" i="1" s="1"/>
  <c r="H408" i="1" s="1"/>
  <c r="H410" i="1" s="1"/>
  <c r="H412" i="1" s="1"/>
  <c r="H414" i="1" s="1"/>
  <c r="H416" i="1" s="1"/>
  <c r="H418" i="1" s="1"/>
  <c r="H420" i="1" s="1"/>
  <c r="H422" i="1" s="1"/>
  <c r="H424" i="1" s="1"/>
  <c r="H426" i="1" s="1"/>
  <c r="H428" i="1" s="1"/>
  <c r="H430" i="1" s="1"/>
  <c r="H432" i="1" s="1"/>
  <c r="H434" i="1" s="1"/>
  <c r="H436" i="1" s="1"/>
  <c r="H438" i="1" s="1"/>
  <c r="H440" i="1" s="1"/>
  <c r="H442" i="1" s="1"/>
  <c r="H444" i="1" s="1"/>
  <c r="H446" i="1" s="1"/>
  <c r="H448" i="1" s="1"/>
  <c r="H450" i="1" s="1"/>
  <c r="H452" i="1" s="1"/>
  <c r="H454" i="1" s="1"/>
  <c r="H456" i="1" s="1"/>
  <c r="H458" i="1" s="1"/>
  <c r="H460" i="1" s="1"/>
  <c r="H462" i="1" s="1"/>
  <c r="H464" i="1" s="1"/>
  <c r="H466" i="1" s="1"/>
  <c r="H468" i="1" s="1"/>
  <c r="H470" i="1" s="1"/>
  <c r="H472" i="1" s="1"/>
  <c r="H474" i="1" s="1"/>
  <c r="G387" i="1" l="1"/>
  <c r="G389" i="1" s="1"/>
  <c r="G391" i="1" s="1"/>
  <c r="G388" i="1"/>
  <c r="G390" i="1" s="1"/>
  <c r="H388" i="1"/>
  <c r="H390" i="1" s="1"/>
  <c r="H387" i="1"/>
  <c r="H389" i="1" s="1"/>
  <c r="H391" i="1" s="1"/>
  <c r="G372" i="1"/>
  <c r="H372" i="1"/>
  <c r="H331" i="1" l="1"/>
  <c r="H333" i="1" s="1"/>
  <c r="H335" i="1" s="1"/>
  <c r="H337" i="1" s="1"/>
  <c r="H339" i="1" s="1"/>
  <c r="H341" i="1" s="1"/>
  <c r="H343" i="1" s="1"/>
  <c r="H345" i="1" s="1"/>
  <c r="H347" i="1" s="1"/>
  <c r="H349" i="1" s="1"/>
  <c r="H351" i="1" s="1"/>
  <c r="H353" i="1" s="1"/>
  <c r="H355" i="1" s="1"/>
  <c r="H357" i="1" s="1"/>
  <c r="H359" i="1" s="1"/>
  <c r="H361" i="1" s="1"/>
  <c r="G331" i="1"/>
  <c r="G333" i="1" s="1"/>
  <c r="G335" i="1" s="1"/>
  <c r="G339" i="1" s="1"/>
  <c r="G341" i="1" s="1"/>
  <c r="G343" i="1" s="1"/>
  <c r="G345" i="1" s="1"/>
  <c r="G347" i="1" s="1"/>
  <c r="G349" i="1" s="1"/>
  <c r="G351" i="1" s="1"/>
  <c r="G353" i="1" s="1"/>
  <c r="G355" i="1" s="1"/>
  <c r="G357" i="1" s="1"/>
  <c r="G359" i="1" s="1"/>
  <c r="G361" i="1" s="1"/>
  <c r="H330" i="1"/>
  <c r="H332" i="1" s="1"/>
  <c r="H334" i="1" s="1"/>
  <c r="H336" i="1" s="1"/>
  <c r="H338" i="1" s="1"/>
  <c r="H340" i="1" s="1"/>
  <c r="H342" i="1" s="1"/>
  <c r="H344" i="1" s="1"/>
  <c r="H346" i="1" s="1"/>
  <c r="H348" i="1" s="1"/>
  <c r="H350" i="1" s="1"/>
  <c r="H352" i="1" s="1"/>
  <c r="H354" i="1" s="1"/>
  <c r="H356" i="1" s="1"/>
  <c r="H358" i="1" s="1"/>
  <c r="H360" i="1" s="1"/>
  <c r="G330" i="1"/>
  <c r="G332" i="1" s="1"/>
  <c r="G334" i="1" s="1"/>
  <c r="G338" i="1" s="1"/>
  <c r="G340" i="1" s="1"/>
  <c r="G342" i="1" s="1"/>
  <c r="G344" i="1" s="1"/>
  <c r="G346" i="1" s="1"/>
  <c r="G348" i="1" s="1"/>
  <c r="G350" i="1" s="1"/>
  <c r="G352" i="1" s="1"/>
  <c r="G354" i="1" s="1"/>
  <c r="G356" i="1" s="1"/>
  <c r="G358" i="1" s="1"/>
  <c r="G360" i="1" s="1"/>
  <c r="G294" i="1" l="1"/>
  <c r="G296" i="1" s="1"/>
  <c r="G298" i="1" s="1"/>
  <c r="G300" i="1" s="1"/>
  <c r="G302" i="1" s="1"/>
  <c r="G304" i="1" s="1"/>
  <c r="G306" i="1" s="1"/>
  <c r="G308" i="1" s="1"/>
  <c r="G310" i="1" s="1"/>
  <c r="G312" i="1" s="1"/>
  <c r="G314" i="1" s="1"/>
  <c r="G316" i="1" s="1"/>
  <c r="G318" i="1" s="1"/>
  <c r="G320" i="1" s="1"/>
  <c r="G322" i="1" s="1"/>
  <c r="G293" i="1"/>
  <c r="G295" i="1" s="1"/>
  <c r="G297" i="1" s="1"/>
  <c r="G299" i="1" s="1"/>
  <c r="G301" i="1" s="1"/>
  <c r="G303" i="1" s="1"/>
  <c r="G305" i="1" s="1"/>
  <c r="G307" i="1" s="1"/>
  <c r="G309" i="1" s="1"/>
  <c r="G311" i="1" s="1"/>
  <c r="G313" i="1" s="1"/>
  <c r="G315" i="1" s="1"/>
  <c r="G317" i="1" s="1"/>
  <c r="G319" i="1" s="1"/>
  <c r="G321" i="1" s="1"/>
  <c r="H294" i="1"/>
  <c r="H296" i="1" s="1"/>
  <c r="H298" i="1" s="1"/>
  <c r="H300" i="1" s="1"/>
  <c r="H302" i="1" s="1"/>
  <c r="H304" i="1" s="1"/>
  <c r="H306" i="1" s="1"/>
  <c r="H308" i="1" s="1"/>
  <c r="H310" i="1" s="1"/>
  <c r="H312" i="1" s="1"/>
  <c r="H314" i="1" s="1"/>
  <c r="H316" i="1" s="1"/>
  <c r="H318" i="1" s="1"/>
  <c r="H320" i="1" s="1"/>
  <c r="H322" i="1" s="1"/>
  <c r="H293" i="1"/>
  <c r="H295" i="1" s="1"/>
  <c r="H297" i="1" s="1"/>
  <c r="H299" i="1" s="1"/>
  <c r="H301" i="1" s="1"/>
  <c r="H303" i="1" s="1"/>
  <c r="H305" i="1" s="1"/>
  <c r="H307" i="1" s="1"/>
  <c r="H309" i="1" s="1"/>
  <c r="H311" i="1" s="1"/>
  <c r="H313" i="1" s="1"/>
  <c r="H315" i="1" s="1"/>
  <c r="H317" i="1" s="1"/>
  <c r="H319" i="1" s="1"/>
  <c r="H321" i="1" s="1"/>
  <c r="H269" i="1" l="1"/>
  <c r="H271" i="1" s="1"/>
  <c r="H273" i="1" s="1"/>
  <c r="H275" i="1" s="1"/>
  <c r="H277" i="1" s="1"/>
  <c r="H279" i="1" s="1"/>
  <c r="H281" i="1" s="1"/>
  <c r="H283" i="1" s="1"/>
  <c r="H285" i="1" s="1"/>
  <c r="H287" i="1" s="1"/>
  <c r="H268" i="1"/>
  <c r="H270" i="1" s="1"/>
  <c r="H272" i="1" s="1"/>
  <c r="H274" i="1" s="1"/>
  <c r="H276" i="1" s="1"/>
  <c r="H278" i="1" s="1"/>
  <c r="H280" i="1" s="1"/>
  <c r="H282" i="1" s="1"/>
  <c r="H284" i="1" s="1"/>
  <c r="H286" i="1" s="1"/>
  <c r="H288" i="1" s="1"/>
  <c r="H265" i="1"/>
  <c r="H258" i="1"/>
  <c r="H260" i="1" s="1"/>
  <c r="H262" i="1" s="1"/>
  <c r="H264" i="1" s="1"/>
  <c r="G258" i="1"/>
  <c r="G260" i="1" s="1"/>
  <c r="G262" i="1" s="1"/>
  <c r="G264" i="1" s="1"/>
  <c r="G266" i="1" s="1"/>
  <c r="G268" i="1" s="1"/>
  <c r="G272" i="1" s="1"/>
  <c r="G274" i="1" s="1"/>
  <c r="G276" i="1" s="1"/>
  <c r="G278" i="1" s="1"/>
  <c r="G280" i="1" s="1"/>
  <c r="G282" i="1" s="1"/>
  <c r="G284" i="1" s="1"/>
  <c r="G286" i="1" s="1"/>
  <c r="G288" i="1" s="1"/>
  <c r="H257" i="1"/>
  <c r="H259" i="1" s="1"/>
  <c r="H261" i="1" s="1"/>
  <c r="G257" i="1"/>
  <c r="G259" i="1" s="1"/>
  <c r="G261" i="1" s="1"/>
  <c r="G263" i="1" s="1"/>
  <c r="G265" i="1" s="1"/>
  <c r="G267" i="1" s="1"/>
  <c r="G269" i="1" s="1"/>
  <c r="G273" i="1" s="1"/>
  <c r="G275" i="1" s="1"/>
  <c r="G277" i="1" s="1"/>
  <c r="G279" i="1" s="1"/>
  <c r="G281" i="1" s="1"/>
  <c r="G283" i="1" s="1"/>
  <c r="G285" i="1" s="1"/>
  <c r="G287" i="1" s="1"/>
  <c r="H229" i="1" l="1"/>
  <c r="H233" i="1"/>
  <c r="H235" i="1" s="1"/>
  <c r="H237" i="1" s="1"/>
  <c r="H239" i="1" s="1"/>
  <c r="H241" i="1" s="1"/>
  <c r="H243" i="1" s="1"/>
  <c r="H245" i="1" s="1"/>
  <c r="H247" i="1" s="1"/>
  <c r="H249" i="1" s="1"/>
  <c r="H251" i="1" s="1"/>
  <c r="H232" i="1"/>
  <c r="H234" i="1" s="1"/>
  <c r="H236" i="1" s="1"/>
  <c r="H238" i="1" s="1"/>
  <c r="H240" i="1" s="1"/>
  <c r="H242" i="1" s="1"/>
  <c r="H244" i="1" s="1"/>
  <c r="H246" i="1" s="1"/>
  <c r="H248" i="1" s="1"/>
  <c r="H250" i="1" s="1"/>
  <c r="H252" i="1" s="1"/>
  <c r="G232" i="1"/>
  <c r="G234" i="1" s="1"/>
  <c r="G236" i="1" s="1"/>
  <c r="G238" i="1" s="1"/>
  <c r="G240" i="1" s="1"/>
  <c r="G242" i="1" s="1"/>
  <c r="G244" i="1" s="1"/>
  <c r="G246" i="1" s="1"/>
  <c r="G248" i="1" s="1"/>
  <c r="G250" i="1" s="1"/>
  <c r="G252" i="1" s="1"/>
  <c r="H222" i="1"/>
  <c r="H224" i="1" s="1"/>
  <c r="H226" i="1" s="1"/>
  <c r="H228" i="1" s="1"/>
  <c r="G222" i="1"/>
  <c r="G224" i="1" s="1"/>
  <c r="G226" i="1" s="1"/>
  <c r="G228" i="1" s="1"/>
  <c r="H221" i="1"/>
  <c r="H223" i="1" s="1"/>
  <c r="H225" i="1" s="1"/>
  <c r="G221" i="1"/>
  <c r="G223" i="1" s="1"/>
  <c r="G225" i="1" s="1"/>
  <c r="G227" i="1" s="1"/>
  <c r="G229" i="1" s="1"/>
  <c r="G231" i="1" s="1"/>
  <c r="G233" i="1" s="1"/>
  <c r="G235" i="1" s="1"/>
  <c r="G237" i="1" s="1"/>
  <c r="G239" i="1" s="1"/>
  <c r="G241" i="1" s="1"/>
  <c r="G243" i="1" s="1"/>
  <c r="G245" i="1" s="1"/>
  <c r="G247" i="1" s="1"/>
  <c r="G249" i="1" s="1"/>
  <c r="G251" i="1" s="1"/>
  <c r="H186" i="1" l="1"/>
  <c r="H188" i="1" s="1"/>
  <c r="H190" i="1" s="1"/>
  <c r="H196" i="1" s="1"/>
  <c r="H198" i="1" s="1"/>
  <c r="H200" i="1" s="1"/>
  <c r="H202" i="1" s="1"/>
  <c r="H204" i="1" s="1"/>
  <c r="H206" i="1" s="1"/>
  <c r="H208" i="1" s="1"/>
  <c r="H210" i="1" s="1"/>
  <c r="H212" i="1" s="1"/>
  <c r="H214" i="1" s="1"/>
  <c r="H216" i="1" s="1"/>
  <c r="G186" i="1"/>
  <c r="G188" i="1" s="1"/>
  <c r="G190" i="1" s="1"/>
  <c r="G196" i="1" s="1"/>
  <c r="G198" i="1" s="1"/>
  <c r="G200" i="1" s="1"/>
  <c r="G204" i="1" s="1"/>
  <c r="G206" i="1" s="1"/>
  <c r="G208" i="1" s="1"/>
  <c r="G210" i="1" s="1"/>
  <c r="G212" i="1" s="1"/>
  <c r="G214" i="1" s="1"/>
  <c r="G216" i="1" s="1"/>
  <c r="H185" i="1"/>
  <c r="H187" i="1" s="1"/>
  <c r="H189" i="1" s="1"/>
  <c r="H197" i="1" s="1"/>
  <c r="H199" i="1" s="1"/>
  <c r="H201" i="1" s="1"/>
  <c r="H203" i="1" s="1"/>
  <c r="H205" i="1" s="1"/>
  <c r="H207" i="1" s="1"/>
  <c r="H209" i="1" s="1"/>
  <c r="H211" i="1" s="1"/>
  <c r="H213" i="1" s="1"/>
  <c r="H215" i="1" s="1"/>
  <c r="G185" i="1"/>
  <c r="G187" i="1" s="1"/>
  <c r="G189" i="1" s="1"/>
  <c r="G191" i="1" s="1"/>
  <c r="G195" i="1" s="1"/>
  <c r="G197" i="1" s="1"/>
  <c r="G199" i="1" s="1"/>
  <c r="G201" i="1" s="1"/>
  <c r="G205" i="1" s="1"/>
  <c r="G207" i="1" s="1"/>
  <c r="G209" i="1" s="1"/>
  <c r="G211" i="1" s="1"/>
  <c r="G213" i="1" s="1"/>
  <c r="G215" i="1" s="1"/>
  <c r="G150" i="1" l="1"/>
  <c r="G152" i="1" s="1"/>
  <c r="G154" i="1" s="1"/>
  <c r="G156" i="1" s="1"/>
  <c r="G158" i="1" s="1"/>
  <c r="G160" i="1" s="1"/>
  <c r="G162" i="1" s="1"/>
  <c r="G164" i="1" s="1"/>
  <c r="G166" i="1" s="1"/>
  <c r="G168" i="1" s="1"/>
  <c r="G170" i="1" s="1"/>
  <c r="G172" i="1" s="1"/>
  <c r="G174" i="1" s="1"/>
  <c r="G176" i="1" s="1"/>
  <c r="G178" i="1" s="1"/>
  <c r="G180" i="1" s="1"/>
  <c r="G149" i="1"/>
  <c r="G151" i="1" s="1"/>
  <c r="G153" i="1" s="1"/>
  <c r="G155" i="1" s="1"/>
  <c r="G157" i="1" s="1"/>
  <c r="G159" i="1" s="1"/>
  <c r="G161" i="1" s="1"/>
  <c r="G163" i="1" s="1"/>
  <c r="G165" i="1" s="1"/>
  <c r="G167" i="1" s="1"/>
  <c r="G169" i="1" s="1"/>
  <c r="G171" i="1" s="1"/>
  <c r="G173" i="1" s="1"/>
  <c r="G175" i="1" s="1"/>
  <c r="G177" i="1" s="1"/>
  <c r="G179" i="1" s="1"/>
  <c r="H150" i="1"/>
  <c r="H152" i="1" s="1"/>
  <c r="H154" i="1" s="1"/>
  <c r="H156" i="1" s="1"/>
  <c r="H158" i="1" s="1"/>
  <c r="H160" i="1" s="1"/>
  <c r="H162" i="1" s="1"/>
  <c r="H164" i="1" s="1"/>
  <c r="H166" i="1" s="1"/>
  <c r="H168" i="1" s="1"/>
  <c r="H170" i="1" s="1"/>
  <c r="H172" i="1" s="1"/>
  <c r="H174" i="1" s="1"/>
  <c r="H176" i="1" s="1"/>
  <c r="H178" i="1" s="1"/>
  <c r="H180" i="1" s="1"/>
  <c r="H149" i="1"/>
  <c r="H151" i="1" s="1"/>
  <c r="H153" i="1" s="1"/>
  <c r="H155" i="1" s="1"/>
  <c r="H157" i="1" s="1"/>
  <c r="H159" i="1" s="1"/>
  <c r="H161" i="1" s="1"/>
  <c r="H163" i="1" s="1"/>
  <c r="H165" i="1" s="1"/>
  <c r="H167" i="1" s="1"/>
  <c r="H169" i="1" s="1"/>
  <c r="H171" i="1" s="1"/>
  <c r="H173" i="1" s="1"/>
  <c r="H175" i="1" s="1"/>
  <c r="H177" i="1" s="1"/>
  <c r="H179" i="1" s="1"/>
  <c r="G128" i="1" l="1"/>
  <c r="G130" i="1" s="1"/>
  <c r="G132" i="1" s="1"/>
  <c r="G134" i="1" s="1"/>
  <c r="G138" i="1" s="1"/>
  <c r="G140" i="1" s="1"/>
  <c r="G142" i="1" s="1"/>
  <c r="G144" i="1" s="1"/>
  <c r="H129" i="1"/>
  <c r="H131" i="1" s="1"/>
  <c r="H133" i="1" s="1"/>
  <c r="H135" i="1" s="1"/>
  <c r="H137" i="1" s="1"/>
  <c r="H139" i="1" s="1"/>
  <c r="H141" i="1" s="1"/>
  <c r="H143" i="1" s="1"/>
  <c r="G129" i="1"/>
  <c r="G131" i="1" s="1"/>
  <c r="G133" i="1" s="1"/>
  <c r="G137" i="1" s="1"/>
  <c r="G139" i="1" s="1"/>
  <c r="G141" i="1" s="1"/>
  <c r="G143" i="1" s="1"/>
  <c r="H130" i="1"/>
  <c r="H132" i="1" s="1"/>
  <c r="H134" i="1" s="1"/>
  <c r="H136" i="1" s="1"/>
  <c r="H138" i="1" s="1"/>
  <c r="H140" i="1" s="1"/>
  <c r="H142" i="1" s="1"/>
  <c r="H144" i="1" s="1"/>
  <c r="G114" i="1"/>
  <c r="G116" i="1" s="1"/>
  <c r="G118" i="1" s="1"/>
  <c r="G120" i="1" s="1"/>
  <c r="G122" i="1" s="1"/>
  <c r="G124" i="1" s="1"/>
  <c r="G113" i="1"/>
  <c r="G115" i="1" s="1"/>
  <c r="G117" i="1" s="1"/>
  <c r="G119" i="1" s="1"/>
  <c r="G121" i="1" s="1"/>
  <c r="G123" i="1" s="1"/>
  <c r="H114" i="1"/>
  <c r="H116" i="1" s="1"/>
  <c r="H118" i="1" s="1"/>
  <c r="H120" i="1" s="1"/>
  <c r="H122" i="1" s="1"/>
  <c r="H124" i="1" s="1"/>
  <c r="H113" i="1"/>
  <c r="H115" i="1" s="1"/>
  <c r="H117" i="1" s="1"/>
  <c r="H119" i="1" s="1"/>
  <c r="H121" i="1" s="1"/>
  <c r="H123" i="1" s="1"/>
  <c r="H107" i="1" l="1"/>
  <c r="H106" i="1"/>
  <c r="H108" i="1" s="1"/>
  <c r="H78" i="1"/>
  <c r="H80" i="1" s="1"/>
  <c r="H82" i="1" s="1"/>
  <c r="H84" i="1" s="1"/>
  <c r="H86" i="1" s="1"/>
  <c r="H88" i="1" s="1"/>
  <c r="H90" i="1" s="1"/>
  <c r="H92" i="1" s="1"/>
  <c r="H94" i="1" s="1"/>
  <c r="H96" i="1" s="1"/>
  <c r="H98" i="1" s="1"/>
  <c r="H100" i="1" s="1"/>
  <c r="H102" i="1" s="1"/>
  <c r="H77" i="1"/>
  <c r="H79" i="1" s="1"/>
  <c r="H81" i="1" s="1"/>
  <c r="H83" i="1" s="1"/>
  <c r="H85" i="1" s="1"/>
  <c r="H87" i="1" s="1"/>
  <c r="H89" i="1" s="1"/>
  <c r="H91" i="1" s="1"/>
  <c r="H93" i="1" s="1"/>
  <c r="H95" i="1" s="1"/>
  <c r="H97" i="1" s="1"/>
  <c r="H99" i="1" s="1"/>
  <c r="H101" i="1" s="1"/>
  <c r="H103" i="1" s="1"/>
  <c r="G43" i="1" l="1"/>
  <c r="G45" i="1" s="1"/>
  <c r="G47" i="1" s="1"/>
  <c r="G49" i="1" s="1"/>
  <c r="G51" i="1" s="1"/>
  <c r="G53" i="1" s="1"/>
  <c r="G55" i="1" s="1"/>
  <c r="G57" i="1" s="1"/>
  <c r="G59" i="1" s="1"/>
  <c r="G61" i="1" s="1"/>
  <c r="G63" i="1" s="1"/>
  <c r="G65" i="1" s="1"/>
  <c r="G67" i="1" s="1"/>
  <c r="G69" i="1" s="1"/>
  <c r="G71" i="1" s="1"/>
  <c r="G73" i="1" s="1"/>
  <c r="G77" i="1" s="1"/>
  <c r="G79" i="1" s="1"/>
  <c r="G81" i="1" s="1"/>
  <c r="G83" i="1" s="1"/>
  <c r="G85" i="1" s="1"/>
  <c r="G87" i="1" s="1"/>
  <c r="G89" i="1" s="1"/>
  <c r="G91" i="1" s="1"/>
  <c r="G93" i="1" s="1"/>
  <c r="G95" i="1" s="1"/>
  <c r="G97" i="1" s="1"/>
  <c r="G99" i="1" s="1"/>
  <c r="G101" i="1" s="1"/>
  <c r="G103" i="1" s="1"/>
  <c r="G105" i="1" s="1"/>
  <c r="G107" i="1" s="1"/>
  <c r="G42" i="1"/>
  <c r="G44" i="1" s="1"/>
  <c r="G46" i="1" s="1"/>
  <c r="G48" i="1" s="1"/>
  <c r="G50" i="1" s="1"/>
  <c r="G52" i="1" s="1"/>
  <c r="G54" i="1" s="1"/>
  <c r="G56" i="1" s="1"/>
  <c r="G58" i="1" s="1"/>
  <c r="G60" i="1" s="1"/>
  <c r="G62" i="1" s="1"/>
  <c r="G64" i="1" s="1"/>
  <c r="G66" i="1" s="1"/>
  <c r="G68" i="1" s="1"/>
  <c r="G70" i="1" s="1"/>
  <c r="G72" i="1" s="1"/>
  <c r="G78" i="1" s="1"/>
  <c r="G80" i="1" s="1"/>
  <c r="G82" i="1" s="1"/>
  <c r="G84" i="1" s="1"/>
  <c r="G86" i="1" s="1"/>
  <c r="G88" i="1" s="1"/>
  <c r="G90" i="1" s="1"/>
  <c r="G92" i="1" s="1"/>
  <c r="G94" i="1" s="1"/>
  <c r="G96" i="1" s="1"/>
  <c r="G98" i="1" s="1"/>
  <c r="G100" i="1" s="1"/>
  <c r="G102" i="1" s="1"/>
  <c r="G104" i="1" s="1"/>
  <c r="G106" i="1" s="1"/>
  <c r="G108" i="1" s="1"/>
  <c r="G8" i="1" l="1"/>
  <c r="G10" i="1" s="1"/>
  <c r="G12" i="1" s="1"/>
  <c r="G14" i="1" s="1"/>
  <c r="G16" i="1" s="1"/>
  <c r="G18" i="1" s="1"/>
  <c r="G20" i="1" s="1"/>
  <c r="G22" i="1" s="1"/>
  <c r="G24" i="1" s="1"/>
  <c r="G26" i="1" s="1"/>
  <c r="G28" i="1" s="1"/>
  <c r="G30" i="1" s="1"/>
  <c r="G32" i="1" s="1"/>
  <c r="G36" i="1" s="1"/>
  <c r="G7" i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9" i="1" s="1"/>
  <c r="G31" i="1" s="1"/>
  <c r="G33" i="1" s="1"/>
  <c r="G37" i="1" s="1"/>
  <c r="G6" i="1"/>
  <c r="C2" i="1" l="1"/>
</calcChain>
</file>

<file path=xl/sharedStrings.xml><?xml version="1.0" encoding="utf-8"?>
<sst xmlns="http://schemas.openxmlformats.org/spreadsheetml/2006/main" count="3705" uniqueCount="1175">
  <si>
    <t>FILE NAME:</t>
  </si>
  <si>
    <t>Sample #</t>
  </si>
  <si>
    <t>Sample ID</t>
  </si>
  <si>
    <t>[C] (%)</t>
  </si>
  <si>
    <t>d13C (‰)</t>
  </si>
  <si>
    <r>
      <t>Rep</t>
    </r>
    <r>
      <rPr>
        <sz val="10"/>
        <rFont val="Arial"/>
        <family val="2"/>
      </rPr>
      <t xml:space="preserve"> 1</t>
    </r>
  </si>
  <si>
    <t>FCDF57-1994L</t>
  </si>
  <si>
    <t>FCDF57-1994E</t>
  </si>
  <si>
    <t>FCDF57-1993L</t>
  </si>
  <si>
    <t>FCDF57-1993E</t>
  </si>
  <si>
    <t>FCDF57-1992L</t>
  </si>
  <si>
    <t>FCDF57-1992E</t>
  </si>
  <si>
    <t>FCDF57-1991L</t>
  </si>
  <si>
    <t>FCDF57-1991E</t>
  </si>
  <si>
    <t>FCDF57-1990L</t>
  </si>
  <si>
    <t>FCDF57-1990E</t>
  </si>
  <si>
    <t>FCDF57-1989L</t>
  </si>
  <si>
    <t>FCDF57-1989E</t>
  </si>
  <si>
    <t>FCDF57-1988L</t>
  </si>
  <si>
    <t>Rep 14</t>
  </si>
  <si>
    <t>FCDF57-1988E</t>
  </si>
  <si>
    <t>FCDF57-1987L</t>
  </si>
  <si>
    <t>FCDF57-1987E</t>
  </si>
  <si>
    <t>FCDF57-1986L</t>
  </si>
  <si>
    <t>FCDF57-1986E</t>
  </si>
  <si>
    <t>FCDF57-1985L</t>
  </si>
  <si>
    <t>FCDF57-1985E</t>
  </si>
  <si>
    <t>FCDF57-1984L</t>
  </si>
  <si>
    <t>FCDF57-1984E</t>
  </si>
  <si>
    <t>FCDF57-1983L</t>
  </si>
  <si>
    <t>FCDF57-1983E</t>
  </si>
  <si>
    <t>FCDF57-1982L</t>
  </si>
  <si>
    <t>FCDF57-1982E</t>
  </si>
  <si>
    <t>FCDF57-1981L</t>
  </si>
  <si>
    <t>FCDF57-1981E</t>
  </si>
  <si>
    <t>FCDF57-1980L</t>
  </si>
  <si>
    <t>FCDF57-1980E</t>
  </si>
  <si>
    <t>FCDF93-2011L</t>
  </si>
  <si>
    <t>FCDF93-2011E</t>
  </si>
  <si>
    <t>FCDF93-2010L</t>
  </si>
  <si>
    <t>FCDF93-2010E</t>
  </si>
  <si>
    <t>tree</t>
  </si>
  <si>
    <t>site</t>
  </si>
  <si>
    <t>year</t>
  </si>
  <si>
    <t>series</t>
  </si>
  <si>
    <t>fc</t>
  </si>
  <si>
    <t>df57</t>
  </si>
  <si>
    <t>df93</t>
  </si>
  <si>
    <t>lw</t>
  </si>
  <si>
    <t>ew</t>
  </si>
  <si>
    <t>FCDF572011L</t>
  </si>
  <si>
    <t>FCDF572011E</t>
  </si>
  <si>
    <t>FCDF572010L</t>
  </si>
  <si>
    <t>FCDF572010E</t>
  </si>
  <si>
    <t>FCDF572009L</t>
  </si>
  <si>
    <t>FCDF572009E</t>
  </si>
  <si>
    <t>FCDF572008L</t>
  </si>
  <si>
    <t>FCDF572008E</t>
  </si>
  <si>
    <t>FCDF572007L</t>
  </si>
  <si>
    <t>FCDF572007E</t>
  </si>
  <si>
    <t>FCDF572006L</t>
  </si>
  <si>
    <t>FCDF572006E</t>
  </si>
  <si>
    <t>FCDF572005L</t>
  </si>
  <si>
    <t>FCDF572005E</t>
  </si>
  <si>
    <t>FCDF572004L</t>
  </si>
  <si>
    <t>FCDF572004E</t>
  </si>
  <si>
    <t>FCDF572003L</t>
  </si>
  <si>
    <t>FCDF572003E</t>
  </si>
  <si>
    <t>FCDF572002L</t>
  </si>
  <si>
    <t>FCDF572002E</t>
  </si>
  <si>
    <t>FCDF572001L</t>
  </si>
  <si>
    <t>FCDF572001E</t>
  </si>
  <si>
    <t>FCDF572000L</t>
  </si>
  <si>
    <t>FCDF572000E</t>
  </si>
  <si>
    <t>FCDF571999L</t>
  </si>
  <si>
    <t>FCDF571999E</t>
  </si>
  <si>
    <t>FCDF571998L</t>
  </si>
  <si>
    <t>FCDF571998E</t>
  </si>
  <si>
    <t>FCDF571997L</t>
  </si>
  <si>
    <t>FCDF571997E</t>
  </si>
  <si>
    <t>FCDF571996L</t>
  </si>
  <si>
    <t>FCDF571996E</t>
  </si>
  <si>
    <t>FCDF571995L</t>
  </si>
  <si>
    <t>FCDF571995E</t>
  </si>
  <si>
    <t>Rep 1</t>
  </si>
  <si>
    <t>FCDF93-2009L</t>
  </si>
  <si>
    <t>FCDF93-2009E</t>
  </si>
  <si>
    <t>FCDF93-2008L</t>
  </si>
  <si>
    <t>FCDF93-2008E</t>
  </si>
  <si>
    <t>FCDF93-2007L</t>
  </si>
  <si>
    <t>FCDF93-2007E</t>
  </si>
  <si>
    <t>FCDF93-2006L</t>
  </si>
  <si>
    <t>FCDF93-2006E</t>
  </si>
  <si>
    <t>FCDF93-2005L</t>
  </si>
  <si>
    <t>FCDF93-2005E</t>
  </si>
  <si>
    <t>FCDF93-2004L</t>
  </si>
  <si>
    <t>FCDF93-2004E</t>
  </si>
  <si>
    <t>FCDF93-2003L</t>
  </si>
  <si>
    <t>FCDF93-2003E</t>
  </si>
  <si>
    <t>FCDF93-2002L</t>
  </si>
  <si>
    <t>FCDF93-2002E</t>
  </si>
  <si>
    <t>FCDF93-2001L</t>
  </si>
  <si>
    <t>FCDF93-2001E</t>
  </si>
  <si>
    <t>FCDF93-2000L</t>
  </si>
  <si>
    <t>FCDF93-2000E</t>
  </si>
  <si>
    <t>FCDF93-1999L</t>
  </si>
  <si>
    <t>FCDF93-1999E</t>
  </si>
  <si>
    <t>FCDF93-1998L</t>
  </si>
  <si>
    <t>FCDF93-1998E</t>
  </si>
  <si>
    <t>FCDF93-1997L</t>
  </si>
  <si>
    <t>FCDF93-1997E</t>
  </si>
  <si>
    <t>FCDF93-1996L</t>
  </si>
  <si>
    <t>FCDF93-1996E</t>
  </si>
  <si>
    <t>FCDF93-1995L</t>
  </si>
  <si>
    <t>FCDF93-1995E</t>
  </si>
  <si>
    <t>FCDF93-1994L</t>
  </si>
  <si>
    <t>FCDF93-1994E</t>
  </si>
  <si>
    <t>FCDF93-1993L</t>
  </si>
  <si>
    <t>FCDF93-1993E</t>
  </si>
  <si>
    <t>FCDF93-1992L</t>
  </si>
  <si>
    <t>FCDF93-1992E</t>
  </si>
  <si>
    <t>FCDF93-1991L</t>
  </si>
  <si>
    <t>FCDF93-1991E</t>
  </si>
  <si>
    <t>FCDF93-1990L</t>
  </si>
  <si>
    <t>FCDF93-1990E</t>
  </si>
  <si>
    <t>FCDF93-1989L</t>
  </si>
  <si>
    <t>FCDF93-1989E</t>
  </si>
  <si>
    <t>FCDF93-1988L</t>
  </si>
  <si>
    <t>FCDF93-1988E</t>
  </si>
  <si>
    <t>FCDF93-1987L</t>
  </si>
  <si>
    <t>FCDF93-1987E</t>
  </si>
  <si>
    <t>FCDF93-1986L</t>
  </si>
  <si>
    <t>FCDF93-1986E</t>
  </si>
  <si>
    <t>FCDF93-1985L&amp;E</t>
  </si>
  <si>
    <t>FCDF93-1984L&amp;E</t>
  </si>
  <si>
    <t>FCDF93-1983L</t>
  </si>
  <si>
    <t>FCDF93-1983E</t>
  </si>
  <si>
    <t>FCDF93-1982L</t>
  </si>
  <si>
    <t>FCDF93-1982E</t>
  </si>
  <si>
    <t>FCDF93-1981L</t>
  </si>
  <si>
    <t>FCDF93-1981E</t>
  </si>
  <si>
    <t>FCDF93-1980L</t>
  </si>
  <si>
    <t>FCDF93-1980E</t>
  </si>
  <si>
    <t>FCDF226-2011L</t>
  </si>
  <si>
    <t>FCDF226-2011E</t>
  </si>
  <si>
    <t>FCDF226-2010L</t>
  </si>
  <si>
    <t>FCDF226-2010E</t>
  </si>
  <si>
    <t>FCDF226-2009L</t>
  </si>
  <si>
    <t>FCDF226-2009E</t>
  </si>
  <si>
    <t>FCDF226-2008L</t>
  </si>
  <si>
    <t>FCDF226-2008E</t>
  </si>
  <si>
    <t>FCDF226-2007L</t>
  </si>
  <si>
    <t>FCDF226-2007E</t>
  </si>
  <si>
    <t>ew&amp;lw</t>
  </si>
  <si>
    <t>df226</t>
  </si>
  <si>
    <t>FCDF226-2006L</t>
  </si>
  <si>
    <t>FCDF226-2006E</t>
  </si>
  <si>
    <t>FCDF226-2005L</t>
  </si>
  <si>
    <t>FCDF226-2005E</t>
  </si>
  <si>
    <t>FCDF226-2004L</t>
  </si>
  <si>
    <t>FCDF226-2004E</t>
  </si>
  <si>
    <t>FCDF226-2003L</t>
  </si>
  <si>
    <t>FCDF226-2003E</t>
  </si>
  <si>
    <t>FCDF226-2002L</t>
  </si>
  <si>
    <t>FCDF226-2002E</t>
  </si>
  <si>
    <t>FCDF226-2001L</t>
  </si>
  <si>
    <t>FCDF226-2001E</t>
  </si>
  <si>
    <t>FCDF226-2000L</t>
  </si>
  <si>
    <t>FCDF226-2000E</t>
  </si>
  <si>
    <t>FCDF226-1999L</t>
  </si>
  <si>
    <t>FCDF226-1999E</t>
  </si>
  <si>
    <t>FCDF226-1998L</t>
  </si>
  <si>
    <t>FCDF226-1998E</t>
  </si>
  <si>
    <t>FCDF226-1997L</t>
  </si>
  <si>
    <t>FCDF226-1997E</t>
  </si>
  <si>
    <t>FCDF226-1996L</t>
  </si>
  <si>
    <t>FCDF226-1996E</t>
  </si>
  <si>
    <t>FCDF226-1995L</t>
  </si>
  <si>
    <t>FCDF226-1995E</t>
  </si>
  <si>
    <t>FCDF226-1994L</t>
  </si>
  <si>
    <t>FCDF226-1994E</t>
  </si>
  <si>
    <t>FCDF226-1993L</t>
  </si>
  <si>
    <t>FCDF226-1993E</t>
  </si>
  <si>
    <t>FCDF226-1992L</t>
  </si>
  <si>
    <t>FCDF226-1992E</t>
  </si>
  <si>
    <t>FCDF226-1991L</t>
  </si>
  <si>
    <t>FCDF226-1991E</t>
  </si>
  <si>
    <t>FCDF226-1990L</t>
  </si>
  <si>
    <t>FCDF226-1990E</t>
  </si>
  <si>
    <t>FCDF226-1989L</t>
  </si>
  <si>
    <t>FCDF226-1989E</t>
  </si>
  <si>
    <t>FCDF226-1988L</t>
  </si>
  <si>
    <t>FCDF226-1988E</t>
  </si>
  <si>
    <t>FCDF226-1987L</t>
  </si>
  <si>
    <t>FCDF226-1987E</t>
  </si>
  <si>
    <t>FCDF226-1986L&amp;E</t>
  </si>
  <si>
    <t>FCDF226-1985L&amp;E</t>
  </si>
  <si>
    <t>FCDF226-1984L&amp;E</t>
  </si>
  <si>
    <t>FCDF226-1983L</t>
  </si>
  <si>
    <t>FCDF226-1983E</t>
  </si>
  <si>
    <t>FCDF226-1982L</t>
  </si>
  <si>
    <t>FCDF226-1982E</t>
  </si>
  <si>
    <t>FCDF226-1981L</t>
  </si>
  <si>
    <t>FCDF226-1981E</t>
  </si>
  <si>
    <t>FCDF226-1980L</t>
  </si>
  <si>
    <t>FCDF226-1980E</t>
  </si>
  <si>
    <t>FCDF247-2011L</t>
  </si>
  <si>
    <t>FCDF247-2011E</t>
  </si>
  <si>
    <t>FCDF247-2010L</t>
  </si>
  <si>
    <t>FCDF247-2010E</t>
  </si>
  <si>
    <t>FCDF247-2009L</t>
  </si>
  <si>
    <t>FCDF247-2009E</t>
  </si>
  <si>
    <t>FCDF247-2008L</t>
  </si>
  <si>
    <t>FCDF247-2008E</t>
  </si>
  <si>
    <t>FCDF247-2007L</t>
  </si>
  <si>
    <t>FCDF247-2007E</t>
  </si>
  <si>
    <t>FCDF247-2006L</t>
  </si>
  <si>
    <t>FCDF247-2006E</t>
  </si>
  <si>
    <t>FCDF247-2005L</t>
  </si>
  <si>
    <t>FCDF247-2005E</t>
  </si>
  <si>
    <t>FCDF247-2004L</t>
  </si>
  <si>
    <t>df247</t>
  </si>
  <si>
    <t>FCDF247-2004E</t>
  </si>
  <si>
    <t>FCDF247-2003L</t>
  </si>
  <si>
    <t>FCDF247-2003E</t>
  </si>
  <si>
    <t>FCDF247-2002L</t>
  </si>
  <si>
    <t>FCDF247-2002E</t>
  </si>
  <si>
    <t>FCDF247-2001L</t>
  </si>
  <si>
    <t>FCDF247-2001E</t>
  </si>
  <si>
    <t>FCDF247-2000L</t>
  </si>
  <si>
    <t>FCDF247-2000E</t>
  </si>
  <si>
    <t>FCDF247-1999L</t>
  </si>
  <si>
    <t>FCDF247-1999E</t>
  </si>
  <si>
    <t>FCDF247-1998L</t>
  </si>
  <si>
    <t>FCDF247-1998E</t>
  </si>
  <si>
    <t>FCDF247-1997L</t>
  </si>
  <si>
    <t>FCDF247-1997E</t>
  </si>
  <si>
    <t>FCDF247-1996L</t>
  </si>
  <si>
    <t>FCDF247-1996E</t>
  </si>
  <si>
    <t>FCDF247-1995L</t>
  </si>
  <si>
    <t>FCDF247-1995E</t>
  </si>
  <si>
    <t>FCDF247-1994L</t>
  </si>
  <si>
    <t>FCDF247-1994E</t>
  </si>
  <si>
    <t>FCDF247-1993L</t>
  </si>
  <si>
    <t>FCDF247-1993E</t>
  </si>
  <si>
    <t>FCDF247-1992L</t>
  </si>
  <si>
    <t>FCDF247-1992E</t>
  </si>
  <si>
    <t>FCDF247-1991L</t>
  </si>
  <si>
    <t>FCDF247-1991E</t>
  </si>
  <si>
    <t>FCDF247-1990L</t>
  </si>
  <si>
    <t>FCDF247-1990E</t>
  </si>
  <si>
    <t>FCDF247-1989L</t>
  </si>
  <si>
    <t>FCDF247-1989E</t>
  </si>
  <si>
    <t>FCDF247-1988L</t>
  </si>
  <si>
    <t>FCDF247-1988E</t>
  </si>
  <si>
    <t>FCDF247-1987L</t>
  </si>
  <si>
    <t>FCDF247-1987E</t>
  </si>
  <si>
    <t>FCDF247-1986L</t>
  </si>
  <si>
    <t>FCDF247-1986E</t>
  </si>
  <si>
    <t>FCDF247-1985L</t>
  </si>
  <si>
    <t>FCDF247-1985E</t>
  </si>
  <si>
    <t>FCDF247-1984L</t>
  </si>
  <si>
    <t>FCDF247-1984E</t>
  </si>
  <si>
    <t>FCDF247-1983L</t>
  </si>
  <si>
    <t>FCDF247-1983E</t>
  </si>
  <si>
    <t>FCDF247-1982L</t>
  </si>
  <si>
    <t>FCDF247-1982E</t>
  </si>
  <si>
    <t>FCDF247-1981L</t>
  </si>
  <si>
    <t>FCDF247-1981E</t>
  </si>
  <si>
    <t>FCDF247-1980L</t>
  </si>
  <si>
    <t>FCDF247-1980E</t>
  </si>
  <si>
    <t xml:space="preserve">CH-14DF3-2011L </t>
  </si>
  <si>
    <t>CH-14DF3-2011E</t>
  </si>
  <si>
    <t xml:space="preserve">CH-14DF3-2010L </t>
  </si>
  <si>
    <t>CH-14DF3-2010E</t>
  </si>
  <si>
    <t xml:space="preserve">CH-14DF3-2009L </t>
  </si>
  <si>
    <t>CH-14DF3-2009E</t>
  </si>
  <si>
    <t xml:space="preserve">CH-14DF3-2008L </t>
  </si>
  <si>
    <t>CH-14DF3-2008E</t>
  </si>
  <si>
    <t xml:space="preserve">CH-14DF3-2007L </t>
  </si>
  <si>
    <t>CH-14DF3-2007E</t>
  </si>
  <si>
    <t xml:space="preserve">CH-14DF3-2006L </t>
  </si>
  <si>
    <t>CH-14DF3-2006E</t>
  </si>
  <si>
    <t xml:space="preserve">CH-14DF3-2005L </t>
  </si>
  <si>
    <t>CH-14DF3-2005E</t>
  </si>
  <si>
    <t xml:space="preserve">CH-14DF3-2004L </t>
  </si>
  <si>
    <t>CH-14DF3-2004E</t>
  </si>
  <si>
    <t xml:space="preserve">CH-14DF3-2003L </t>
  </si>
  <si>
    <t>CH-14DF3-2003E</t>
  </si>
  <si>
    <t xml:space="preserve">CH-14DF3-2002L </t>
  </si>
  <si>
    <t>ch14</t>
  </si>
  <si>
    <t>df3</t>
  </si>
  <si>
    <t>CH-14DF3-2002E</t>
  </si>
  <si>
    <t xml:space="preserve">CH-14DF3-2001L </t>
  </si>
  <si>
    <t>CH-14DF3-2001E</t>
  </si>
  <si>
    <t xml:space="preserve">CH-14DF3-2000L </t>
  </si>
  <si>
    <t>CH-14DF3-2000E</t>
  </si>
  <si>
    <t xml:space="preserve">CH-14DF3-1999L </t>
  </si>
  <si>
    <t>CH-14DF3-1999E</t>
  </si>
  <si>
    <t xml:space="preserve">CH-14DF3-1998L </t>
  </si>
  <si>
    <t>CH-14DF3-1998E</t>
  </si>
  <si>
    <t xml:space="preserve">CH-14DF3-1997L </t>
  </si>
  <si>
    <t>CH-14DF3-1997E</t>
  </si>
  <si>
    <t xml:space="preserve">CH-14DF3-1996L </t>
  </si>
  <si>
    <t>CH-14DF3-1996E</t>
  </si>
  <si>
    <t xml:space="preserve">CH-14DF3-1995L </t>
  </si>
  <si>
    <t>CH-14DF3-1995E</t>
  </si>
  <si>
    <t xml:space="preserve">CH-14DF3-1994L </t>
  </si>
  <si>
    <t>CH-14DF3-1994E</t>
  </si>
  <si>
    <t xml:space="preserve">CH-14DF3-1993L </t>
  </si>
  <si>
    <t>CH-14DF3-1993E</t>
  </si>
  <si>
    <t xml:space="preserve">CH-14DF3-1992L </t>
  </si>
  <si>
    <t>CH-14DF3-1992E</t>
  </si>
  <si>
    <t xml:space="preserve">CH-14DF3-1991L </t>
  </si>
  <si>
    <t>CH-14DF3-1991E</t>
  </si>
  <si>
    <t xml:space="preserve">CH-14DF3-1990L </t>
  </si>
  <si>
    <t>CH-14DF3-1990E</t>
  </si>
  <si>
    <t xml:space="preserve">CH-14DF3-1989L </t>
  </si>
  <si>
    <t>CH-14DF3-1989E</t>
  </si>
  <si>
    <t xml:space="preserve">CH-14DF3-1988L </t>
  </si>
  <si>
    <t>CH-14DF3-1988E</t>
  </si>
  <si>
    <t xml:space="preserve">CH-14DF3-1987L </t>
  </si>
  <si>
    <t>CH-14DF3-1987E</t>
  </si>
  <si>
    <t>CH-14DF3-1986L&amp;E</t>
  </si>
  <si>
    <t>CH-14DF3-1985L&amp;E</t>
  </si>
  <si>
    <t>CH-14DF3-1983L</t>
  </si>
  <si>
    <t>CH-14DF3-1983E</t>
  </si>
  <si>
    <t>CH-14DF3-1982L</t>
  </si>
  <si>
    <t>CH-14DF3-1982E</t>
  </si>
  <si>
    <t>CH-14DF3-1981L</t>
  </si>
  <si>
    <t>CH-14DF3-1981E</t>
  </si>
  <si>
    <t>CH-14DF3-1980L</t>
  </si>
  <si>
    <t>CH-14DF3-1980E</t>
  </si>
  <si>
    <t>CH-14DF970-2011L</t>
  </si>
  <si>
    <t>CH-14DF970-2011E</t>
  </si>
  <si>
    <t>CH-14DF970-2010L</t>
  </si>
  <si>
    <t>CH-14DF970-2010E</t>
  </si>
  <si>
    <t>CH-14DF970-2009L</t>
  </si>
  <si>
    <t>CH-14DF970-2009E</t>
  </si>
  <si>
    <t>CH-14DF970-2008L</t>
  </si>
  <si>
    <t>CH-14DF970-2008E</t>
  </si>
  <si>
    <t>CH-14DF970-2007L</t>
  </si>
  <si>
    <t>CH-14DF970-2007E</t>
  </si>
  <si>
    <t>CH-14DF970-2006L</t>
  </si>
  <si>
    <t>CH-14DF970-2006E</t>
  </si>
  <si>
    <t>CH-14DF970-2005L</t>
  </si>
  <si>
    <t>CH-14DF970-2005E</t>
  </si>
  <si>
    <t>CH-14DF970-2004L</t>
  </si>
  <si>
    <t>CH-14DF970-2004E</t>
  </si>
  <si>
    <t>CH-14DF970-2003L</t>
  </si>
  <si>
    <t>CH-14DF970-2003E</t>
  </si>
  <si>
    <t>CH-14DF970-2002L</t>
  </si>
  <si>
    <t>CH-14DF970-2002E</t>
  </si>
  <si>
    <t>CH-14DF970-2001L</t>
  </si>
  <si>
    <t>CH-14DF970-2001E</t>
  </si>
  <si>
    <t>CH-14DF970-2000L</t>
  </si>
  <si>
    <t>CH-14DF970-2000E</t>
  </si>
  <si>
    <t>CH-14DF970-1999L</t>
  </si>
  <si>
    <t>CH-14DF970-1999E</t>
  </si>
  <si>
    <t>df970</t>
  </si>
  <si>
    <t>CH-14DF992-1997L</t>
  </si>
  <si>
    <t>CH-14DF992-1997E</t>
  </si>
  <si>
    <t>CH-14DF992-1996L</t>
  </si>
  <si>
    <t>CH-14DF992-1996E</t>
  </si>
  <si>
    <t>CH-14DF992-1995L</t>
  </si>
  <si>
    <t>CH-14DF992-1995E</t>
  </si>
  <si>
    <t>CH-14DF992-1994-93L&amp;E</t>
  </si>
  <si>
    <t>CH-14DF992-1992-91L&amp;E</t>
  </si>
  <si>
    <t>CH-14DF992-1990L</t>
  </si>
  <si>
    <t>CH-14DF992-1990E</t>
  </si>
  <si>
    <t>CH-14DF992-1989L</t>
  </si>
  <si>
    <t>CH-14DF992-1989E</t>
  </si>
  <si>
    <t>CH-14DF992-1988L</t>
  </si>
  <si>
    <t>CH-14DF992-1988E</t>
  </si>
  <si>
    <t>CH-14DF992-1987L</t>
  </si>
  <si>
    <t>CH-14DF992-1987E</t>
  </si>
  <si>
    <t>CH-14DF992-1986-84L&amp;E</t>
  </si>
  <si>
    <t>CH-14DF992-1983L</t>
  </si>
  <si>
    <t>CH-14DF992-1983E</t>
  </si>
  <si>
    <t>CH-14DF992-1982L</t>
  </si>
  <si>
    <t>CH-14DF992-1982E</t>
  </si>
  <si>
    <t>CH-14DF992-1981L</t>
  </si>
  <si>
    <t>CH-14DF992-1981E</t>
  </si>
  <si>
    <t>CH-14DF992-1980L</t>
  </si>
  <si>
    <t>CH-14DF992-1980E</t>
  </si>
  <si>
    <t>MM-DF450-2011L</t>
  </si>
  <si>
    <t>MM-DF450-2011E</t>
  </si>
  <si>
    <t>MM-DF450-2010L</t>
  </si>
  <si>
    <t>MM-DF450-2010E</t>
  </si>
  <si>
    <t>MM-DF450-2009L</t>
  </si>
  <si>
    <t>MM-DF450-2009E</t>
  </si>
  <si>
    <t>MM-DF450-2008L</t>
  </si>
  <si>
    <t>MM-DF450-2008E</t>
  </si>
  <si>
    <t>df992</t>
  </si>
  <si>
    <t>df450</t>
  </si>
  <si>
    <t>mm</t>
  </si>
  <si>
    <t>MM-DF450-2007L</t>
  </si>
  <si>
    <t>MM-DF450-2007E</t>
  </si>
  <si>
    <t>MM-DF450-2006L</t>
  </si>
  <si>
    <t>MM-DF450-2006E</t>
  </si>
  <si>
    <t>MM-DF450-2005L</t>
  </si>
  <si>
    <t>MM-DF450-2005E</t>
  </si>
  <si>
    <t>MM-DF450-2004L</t>
  </si>
  <si>
    <t>MM-DF450-2004E</t>
  </si>
  <si>
    <t>MM-DF450-2003L</t>
  </si>
  <si>
    <t>MM-DF450-2003E</t>
  </si>
  <si>
    <t>MM-DF450-2002L</t>
  </si>
  <si>
    <t>MM-DF450-2002E</t>
  </si>
  <si>
    <t>MM-DF450-2001L</t>
  </si>
  <si>
    <t>MM-DF450-2001E</t>
  </si>
  <si>
    <t>MM-DF450-2000L</t>
  </si>
  <si>
    <t>MM-DF450-2000E</t>
  </si>
  <si>
    <t>MM-DF450-1999L</t>
  </si>
  <si>
    <t>MM-DF450-1999E</t>
  </si>
  <si>
    <t>MM-DF450-1998L</t>
  </si>
  <si>
    <t>MM-DF450-1998E</t>
  </si>
  <si>
    <t>MM-DF450-1997L</t>
  </si>
  <si>
    <t>MM-DF450-1997E</t>
  </si>
  <si>
    <t>MM-DF450-1996L</t>
  </si>
  <si>
    <t>MM-DF450-1996E</t>
  </si>
  <si>
    <t>MM-DF450-1995L</t>
  </si>
  <si>
    <t>MM-DF450-1995E</t>
  </si>
  <si>
    <t>MM-DF450-1994L</t>
  </si>
  <si>
    <t>MM-DF450-1994E</t>
  </si>
  <si>
    <t>MM-DF450-1993L</t>
  </si>
  <si>
    <t>MM-DF450-1993E</t>
  </si>
  <si>
    <t>MM-DF450-1992L</t>
  </si>
  <si>
    <t>MM-DF450-1992E</t>
  </si>
  <si>
    <t>MM-DF450-1991L</t>
  </si>
  <si>
    <t>MM-DF450-1991E</t>
  </si>
  <si>
    <t>MM-DF450-1990L</t>
  </si>
  <si>
    <t>MM-DF450-1990E</t>
  </si>
  <si>
    <t>MM-DF450-1989L</t>
  </si>
  <si>
    <t>MM-DF450-1989E</t>
  </si>
  <si>
    <t>MM-DF450-1988L</t>
  </si>
  <si>
    <t>MM-DF450-1988E</t>
  </si>
  <si>
    <t>MM-DF450-1987L</t>
  </si>
  <si>
    <t>MM-DF450-1987E</t>
  </si>
  <si>
    <t>MM-DF450-1986L</t>
  </si>
  <si>
    <t>MM-DF450-1986E</t>
  </si>
  <si>
    <t>MM-DF450-1985L</t>
  </si>
  <si>
    <t>MM-DF450-1985E</t>
  </si>
  <si>
    <t>MM-DF450-1984L</t>
  </si>
  <si>
    <t>MM-DF450-1984E</t>
  </si>
  <si>
    <t>MM-DF450-1983L</t>
  </si>
  <si>
    <t>MM-DF450-1983E</t>
  </si>
  <si>
    <t>MM-DF450-1982L</t>
  </si>
  <si>
    <t>MM-DF450-1982E</t>
  </si>
  <si>
    <t>MM-DF450-1981L</t>
  </si>
  <si>
    <t>MM-DF450-1981E</t>
  </si>
  <si>
    <t>MM-DF450-1980L</t>
  </si>
  <si>
    <t>MM-DF450-1980E</t>
  </si>
  <si>
    <t>MM-DF246-2011L</t>
  </si>
  <si>
    <t>MM-DF246-2011E</t>
  </si>
  <si>
    <t>MM-DF246-2010L</t>
  </si>
  <si>
    <t>MM-DF246-2010E</t>
  </si>
  <si>
    <t>MM-DF246-2009L</t>
  </si>
  <si>
    <t>MM-DF246-2009E</t>
  </si>
  <si>
    <t>MM-DF246-2008L</t>
  </si>
  <si>
    <t>MM-DF246-2008E</t>
  </si>
  <si>
    <t>MM-DF246-2007L</t>
  </si>
  <si>
    <t>MM-DF246-2007E</t>
  </si>
  <si>
    <t>MM-DF246-2006L</t>
  </si>
  <si>
    <t>MM-DF246-2006E</t>
  </si>
  <si>
    <t>df246</t>
  </si>
  <si>
    <t>CH-14DF970-1998L</t>
  </si>
  <si>
    <t>CH-14DF970-1998E</t>
  </si>
  <si>
    <t>CH-14DF970-1997L</t>
  </si>
  <si>
    <t>CH-14DF970-1997E</t>
  </si>
  <si>
    <t>CH-14DF970-1996L</t>
  </si>
  <si>
    <t>CH-14DF970-1996E</t>
  </si>
  <si>
    <t>CH-14DF970-1995L</t>
  </si>
  <si>
    <t>CH-14DF970-1995E</t>
  </si>
  <si>
    <t>CH-14DF970-1994L</t>
  </si>
  <si>
    <t>CH-14DF970-1994E</t>
  </si>
  <si>
    <t>CH-14DF970-1993L</t>
  </si>
  <si>
    <t>CH-14DF970-1993E</t>
  </si>
  <si>
    <t>CH-14DF970-1992L</t>
  </si>
  <si>
    <t>CH-14DF970-1992E</t>
  </si>
  <si>
    <t>CH-14DF970-1991L</t>
  </si>
  <si>
    <t>CH-14DF970-1991E</t>
  </si>
  <si>
    <t>CH-14DF970-1990L</t>
  </si>
  <si>
    <t>CH-14DF970-1990E</t>
  </si>
  <si>
    <t>CH-14DF970-1989L</t>
  </si>
  <si>
    <t>CH-14DF970-1989E</t>
  </si>
  <si>
    <t>CH-14DF970-1988L</t>
  </si>
  <si>
    <t>CH-14DF970-1988E</t>
  </si>
  <si>
    <t>CH-14DF970-1987L</t>
  </si>
  <si>
    <t>CH-14DF970-1987E</t>
  </si>
  <si>
    <t>CH-14DF970-1986L</t>
  </si>
  <si>
    <t>CH-14DF970-1986E</t>
  </si>
  <si>
    <t>CH-14DF970-1985L</t>
  </si>
  <si>
    <t>CH-14DF970-1985E</t>
  </si>
  <si>
    <t>CH-14DF970-1984L</t>
  </si>
  <si>
    <t>CH-14DF970-1984E</t>
  </si>
  <si>
    <t>CH-14DF970-1983L</t>
  </si>
  <si>
    <t>CH-14DF970-1983E</t>
  </si>
  <si>
    <t>CH-14DF970-1982L</t>
  </si>
  <si>
    <t>CH-14DF970-1982E</t>
  </si>
  <si>
    <t>CH-14DF970-1981L</t>
  </si>
  <si>
    <t>CH-14DF970-1981E</t>
  </si>
  <si>
    <t>CH-14DF970-1980L</t>
  </si>
  <si>
    <t>CH-14DF970-1980E</t>
  </si>
  <si>
    <t>CH-14DF992-2011L</t>
  </si>
  <si>
    <t>CH-14DF992-2011E</t>
  </si>
  <si>
    <t>CH-14DF992-2010L</t>
  </si>
  <si>
    <t>CH-14DF992-2010E</t>
  </si>
  <si>
    <t>CH-14DF992-2009L</t>
  </si>
  <si>
    <t>CH-14DF992-2009E</t>
  </si>
  <si>
    <t>CH-14DF992-2008L</t>
  </si>
  <si>
    <t>CH-14DF992-2008E</t>
  </si>
  <si>
    <t>CH-14DF992-2007L</t>
  </si>
  <si>
    <t>CH-14DF992-2007E</t>
  </si>
  <si>
    <t>CH-14DF992-2006L</t>
  </si>
  <si>
    <t>CH-14DF992-2006E</t>
  </si>
  <si>
    <t>CH-14DF992-2005L</t>
  </si>
  <si>
    <t>CH-14DF992-2005E</t>
  </si>
  <si>
    <t>CH-14DF992-2004L</t>
  </si>
  <si>
    <t>CH-14DF992-2004E</t>
  </si>
  <si>
    <t>CH-14DF992-2003L</t>
  </si>
  <si>
    <t>CH-14DF992-2003E</t>
  </si>
  <si>
    <t>CH-14DF992-2002L</t>
  </si>
  <si>
    <t>CH-14DF992-2002E</t>
  </si>
  <si>
    <t>CH-14DF992-2001L</t>
  </si>
  <si>
    <t>CH-14DF992-2001E</t>
  </si>
  <si>
    <t>CH-14DF992-2000L</t>
  </si>
  <si>
    <t>CH-14DF992-2000E</t>
  </si>
  <si>
    <t>CH-14DF992-1999L</t>
  </si>
  <si>
    <t>CH-14DF992-1999E</t>
  </si>
  <si>
    <t>CH-14DF992-1998L</t>
  </si>
  <si>
    <t>CH-14DF992-1998E</t>
  </si>
  <si>
    <t>MM-DF246-2005L</t>
  </si>
  <si>
    <t>MM-DF246-2005E</t>
  </si>
  <si>
    <t>MM-DF246-2004L</t>
  </si>
  <si>
    <t>MM-DF246-2004E</t>
  </si>
  <si>
    <t>MM-DF246-2003L</t>
  </si>
  <si>
    <t>MM-DF246-2003E</t>
  </si>
  <si>
    <t>MM-DF246-2002L</t>
  </si>
  <si>
    <t>MM-DF246-2002E</t>
  </si>
  <si>
    <t>MM-DF246-2001L</t>
  </si>
  <si>
    <t>MM-DF246-2001E</t>
  </si>
  <si>
    <t>MM-DF246-2000L</t>
  </si>
  <si>
    <t>MM-DF246-2000E</t>
  </si>
  <si>
    <t>MM-DF246-1999L</t>
  </si>
  <si>
    <t>MM-DF246-1999E</t>
  </si>
  <si>
    <t>MM-DF246-1998L</t>
  </si>
  <si>
    <t>MM-DF246-1998E</t>
  </si>
  <si>
    <t>MM-DF246-1997L</t>
  </si>
  <si>
    <t>MM-DF246-1997E</t>
  </si>
  <si>
    <t>MM-DF246-1996L</t>
  </si>
  <si>
    <t>MM-DF246-1996E</t>
  </si>
  <si>
    <t>MM-DF246-1995L</t>
  </si>
  <si>
    <t>MM-DF246-1995E</t>
  </si>
  <si>
    <t>MM-DF246-1994L</t>
  </si>
  <si>
    <t>MM-DF246-1994E</t>
  </si>
  <si>
    <t>MM-DF246-1993L</t>
  </si>
  <si>
    <t>MM-DF246-1993E</t>
  </si>
  <si>
    <t>MM-DF246-1992L</t>
  </si>
  <si>
    <t>MM-DF246-1992E</t>
  </si>
  <si>
    <t>MM-DF246-1991L</t>
  </si>
  <si>
    <t>MM-DF246-1991E</t>
  </si>
  <si>
    <t>MM-DF246-1990L</t>
  </si>
  <si>
    <t>MM-DF246-1990E</t>
  </si>
  <si>
    <t>MM-DF246-1989L</t>
  </si>
  <si>
    <t>MM-DF246-1989E</t>
  </si>
  <si>
    <t>MM-DF246-1988L</t>
  </si>
  <si>
    <t>MM-DF246-1988E</t>
  </si>
  <si>
    <t>MM-DF246-1987L</t>
  </si>
  <si>
    <t>MM-DF246-1987E</t>
  </si>
  <si>
    <t>MM-DF246-1986L</t>
  </si>
  <si>
    <t>MM-DF246-1986E</t>
  </si>
  <si>
    <t>MM-DF246-1985L</t>
  </si>
  <si>
    <t>MM-DF246-1985E</t>
  </si>
  <si>
    <t>MM-DF246-1984L</t>
  </si>
  <si>
    <t>MM-DF246-1984E</t>
  </si>
  <si>
    <t>MM-DF246-1983L</t>
  </si>
  <si>
    <t>MM-DF246-1983E</t>
  </si>
  <si>
    <t>MM-DF246-1982L</t>
  </si>
  <si>
    <t>MM-DF246-1982E</t>
  </si>
  <si>
    <t>MM-DF246-1981L</t>
  </si>
  <si>
    <t>MM-DF246-1981E</t>
  </si>
  <si>
    <t>MM-DF246-1980L</t>
  </si>
  <si>
    <t>MM-DF246-1980E</t>
  </si>
  <si>
    <t>MM-DF188-2011L</t>
  </si>
  <si>
    <t>MM-DF188-2011E</t>
  </si>
  <si>
    <t>MM-DF188-2010L</t>
  </si>
  <si>
    <t>MM-DF188-2010E</t>
  </si>
  <si>
    <t>MM-DF188-2009L</t>
  </si>
  <si>
    <t>MM-DF188-2009E</t>
  </si>
  <si>
    <t>MM-DF188-2008L</t>
  </si>
  <si>
    <t>MM-DF188-2008E</t>
  </si>
  <si>
    <t>MM-DF188-2007L</t>
  </si>
  <si>
    <t>MM-DF188-2007E</t>
  </si>
  <si>
    <t>MM-DF188-2006L</t>
  </si>
  <si>
    <t>MM-DF188-2006E</t>
  </si>
  <si>
    <t>MM-DF188-2005L</t>
  </si>
  <si>
    <t>MM-DF188-2005E</t>
  </si>
  <si>
    <t>MM-DF188-2004L</t>
  </si>
  <si>
    <t>MM-DF188-2004E</t>
  </si>
  <si>
    <t>df188</t>
  </si>
  <si>
    <t>MM-DF188-2003L</t>
  </si>
  <si>
    <t>MM-DF188-2003E</t>
  </si>
  <si>
    <t>MM-DF188-2002L</t>
  </si>
  <si>
    <t>MM-DF188-2002E</t>
  </si>
  <si>
    <t>MM-DF188-2001L</t>
  </si>
  <si>
    <t>MM-DF188-2001E</t>
  </si>
  <si>
    <t>MM-DF188-2000L</t>
  </si>
  <si>
    <t>MM-DF188-2000E</t>
  </si>
  <si>
    <t>MM-DF188-1999L</t>
  </si>
  <si>
    <t>MM-DF188-1999E</t>
  </si>
  <si>
    <t>MM-DF188-1998L</t>
  </si>
  <si>
    <t>MM-DF188-1998E</t>
  </si>
  <si>
    <t>MM-DF188-1997L</t>
  </si>
  <si>
    <t>MM-DF188-1997E</t>
  </si>
  <si>
    <t>MM-DF188-1996L</t>
  </si>
  <si>
    <t>MM-DF188-1996E</t>
  </si>
  <si>
    <t>MM-DF188-1995L</t>
  </si>
  <si>
    <t>MM-DF188-1995E</t>
  </si>
  <si>
    <t>MM-DF188-1994L</t>
  </si>
  <si>
    <t>MM-DF188-1994E</t>
  </si>
  <si>
    <t>MM-DF188-1993L</t>
  </si>
  <si>
    <t>MM-DF188-1993E</t>
  </si>
  <si>
    <t>MM-DF188-1992L</t>
  </si>
  <si>
    <t>MM-DF188-1992E</t>
  </si>
  <si>
    <t>MM-DF188-1991L</t>
  </si>
  <si>
    <t>MM-DF188-1991E</t>
  </si>
  <si>
    <t>MM-DF188-1990L</t>
  </si>
  <si>
    <t>MM-DF188-1990E</t>
  </si>
  <si>
    <t>MM-DF188-1989L</t>
  </si>
  <si>
    <t>MM-DF188-1989E</t>
  </si>
  <si>
    <t>MM-DF188-1988L</t>
  </si>
  <si>
    <t>MM-DF188-1988E</t>
  </si>
  <si>
    <t>MM-DF188-1987L</t>
  </si>
  <si>
    <t>MM-DF188-1987E</t>
  </si>
  <si>
    <t>MM-DF188-1986L</t>
  </si>
  <si>
    <t>MM-DF188-1986E</t>
  </si>
  <si>
    <t>MM-DF188-1985L</t>
  </si>
  <si>
    <t>MM-DF188-1985E</t>
  </si>
  <si>
    <t>MM-DF188-1984L</t>
  </si>
  <si>
    <t>MM-DF188-1984E</t>
  </si>
  <si>
    <t>MM-DF188-1983L</t>
  </si>
  <si>
    <t>MM-DF188-1983E</t>
  </si>
  <si>
    <t>MM-DF188-1982L</t>
  </si>
  <si>
    <t>MM-DF188-1982E</t>
  </si>
  <si>
    <t>MM-DF188-1981L</t>
  </si>
  <si>
    <t>MM-DF188-1981E</t>
  </si>
  <si>
    <t>MM-DF188-1980L</t>
  </si>
  <si>
    <t>MM-DF188-1980E</t>
  </si>
  <si>
    <t>MM-DF317-2011L</t>
  </si>
  <si>
    <t>MM-DF317-2011E</t>
  </si>
  <si>
    <t>MM-DF317-2010L</t>
  </si>
  <si>
    <t>MM-DF317-2010E</t>
  </si>
  <si>
    <t>MM-DF317-2009L</t>
  </si>
  <si>
    <t>MM-DF317-2009E</t>
  </si>
  <si>
    <t>MM-DF317-2008L</t>
  </si>
  <si>
    <t>MM-DF317-2008E</t>
  </si>
  <si>
    <t>MM-DF317-2007L</t>
  </si>
  <si>
    <t>MM-DF317-2007E</t>
  </si>
  <si>
    <t>MM-DF317-2006L</t>
  </si>
  <si>
    <t>MM-DF317-2006E</t>
  </si>
  <si>
    <t>MM-DF317-2005L</t>
  </si>
  <si>
    <t>MM-DF317-2005E</t>
  </si>
  <si>
    <t>MM-DF317-2004L</t>
  </si>
  <si>
    <t>MM-DF317-2004E</t>
  </si>
  <si>
    <t>MM-DF317-2003L</t>
  </si>
  <si>
    <t>MM-DF317-2003E</t>
  </si>
  <si>
    <t>MM-DF317-2002L</t>
  </si>
  <si>
    <t>MM-DF317-2002E</t>
  </si>
  <si>
    <t>df317</t>
  </si>
  <si>
    <t>MM-DF317-2001L</t>
  </si>
  <si>
    <t>MM-DF317-2001E</t>
  </si>
  <si>
    <t>MM-DF317-2000L</t>
  </si>
  <si>
    <t>MM-DF317-2000E</t>
  </si>
  <si>
    <t>MM-DF317-1999L</t>
  </si>
  <si>
    <t>MM-DF317-1999E</t>
  </si>
  <si>
    <t>MM-DF317-1998L</t>
  </si>
  <si>
    <t>MM-DF317-1998E</t>
  </si>
  <si>
    <t>MM-DF317-1997L</t>
  </si>
  <si>
    <t>MM-DF317-1997E</t>
  </si>
  <si>
    <t>MM-DF317-1996L</t>
  </si>
  <si>
    <t>MM-DF317-1996E</t>
  </si>
  <si>
    <t>MM-DF317-1995L</t>
  </si>
  <si>
    <t>MM-DF317-1995E</t>
  </si>
  <si>
    <t>MM-DF317-1994L</t>
  </si>
  <si>
    <t>MM-DF317-1994E</t>
  </si>
  <si>
    <t>MM-DF317-1993L</t>
  </si>
  <si>
    <t>MM-DF317-1993E</t>
  </si>
  <si>
    <t>MM-DF317-1992L</t>
  </si>
  <si>
    <t>MM-DF317-1992E</t>
  </si>
  <si>
    <t>MM-DF317-1991L</t>
  </si>
  <si>
    <t>MM-DF317-1991E</t>
  </si>
  <si>
    <t>MM-DF317-1990L</t>
  </si>
  <si>
    <t>MM-DF317-1990E</t>
  </si>
  <si>
    <t>MM-DF317-1989L</t>
  </si>
  <si>
    <t>MM-DF317-1989E</t>
  </si>
  <si>
    <t>MM-DF317-1988L</t>
  </si>
  <si>
    <t>MM-DF317-1988E</t>
  </si>
  <si>
    <t>MM-DF317-1987L</t>
  </si>
  <si>
    <t>MM-DF317-1987E</t>
  </si>
  <si>
    <t>MM-DF317-1986L</t>
  </si>
  <si>
    <t>MM-DF317-1986E</t>
  </si>
  <si>
    <t>MM-DF317-1985L</t>
  </si>
  <si>
    <t>MM-DF317-1985E</t>
  </si>
  <si>
    <t>MM-DF317-1984L</t>
  </si>
  <si>
    <t>MM-DF317-1984E</t>
  </si>
  <si>
    <t>MM-DF317-1983L</t>
  </si>
  <si>
    <t>MM-DF317-1983E</t>
  </si>
  <si>
    <t>MM-DF317-1982L</t>
  </si>
  <si>
    <t>MM-DF317-1982E</t>
  </si>
  <si>
    <t>MM-DF317-1981L</t>
  </si>
  <si>
    <t>MM-DF317-1981E</t>
  </si>
  <si>
    <t>MM-DF317-1980L</t>
  </si>
  <si>
    <t>MM-DF317-1980E</t>
  </si>
  <si>
    <t>CH14-DF1000-2012L</t>
  </si>
  <si>
    <t>CH14-DF1000-2012E</t>
  </si>
  <si>
    <t>CH14-DF1000-2011L</t>
  </si>
  <si>
    <t>CH14-DF1000-2011E</t>
  </si>
  <si>
    <t>CH14-DF1000-2010L</t>
  </si>
  <si>
    <t>CH14-DF1000-2010E</t>
  </si>
  <si>
    <t>CH14-DF1000-2009L</t>
  </si>
  <si>
    <t>CH14-DF1000-2009E</t>
  </si>
  <si>
    <t>CH14-DF1000-2008L</t>
  </si>
  <si>
    <t>CH14-DF1000-2008E</t>
  </si>
  <si>
    <t>CH14-DF1000-2007L</t>
  </si>
  <si>
    <t>CH14-DF1000-2007E</t>
  </si>
  <si>
    <t>CH14-DF1000-2006L</t>
  </si>
  <si>
    <t>CH14-DF1000-2006E</t>
  </si>
  <si>
    <t>CH14-DF1000-2005L</t>
  </si>
  <si>
    <t>CH14-DF1000-2005E</t>
  </si>
  <si>
    <t>CH14-DF1000-2004L</t>
  </si>
  <si>
    <t>CH14-DF1000-2004E</t>
  </si>
  <si>
    <t>CH14-DF1000-2003L</t>
  </si>
  <si>
    <t>CH14-DF1000-2003E</t>
  </si>
  <si>
    <t>CH14-DF1000-2002L</t>
  </si>
  <si>
    <t>CH14-DF1000-2002E</t>
  </si>
  <si>
    <t>CH14-DF1000-2001L</t>
  </si>
  <si>
    <t>CH14-DF1000-2001E</t>
  </si>
  <si>
    <t>df1000</t>
  </si>
  <si>
    <t>CH14-DF1000-2000L</t>
  </si>
  <si>
    <t>CH14-DF1000-2000E</t>
  </si>
  <si>
    <t>CH14-DF1000-1999L</t>
  </si>
  <si>
    <t>CH14-DF1000-1999E</t>
  </si>
  <si>
    <t>CH14-DF1000-1998L</t>
  </si>
  <si>
    <t>CH14-DF1000-1998E</t>
  </si>
  <si>
    <t>CH14-DF1000-1997L</t>
  </si>
  <si>
    <t>CH14-DF1000-1997E</t>
  </si>
  <si>
    <t>CH14-DF1000-1996L</t>
  </si>
  <si>
    <t>CH14-DF1000-1996E</t>
  </si>
  <si>
    <t>CH14-DF1000-1995L</t>
  </si>
  <si>
    <t>CH14-DF1000-1995E</t>
  </si>
  <si>
    <t>CH14-DF1000-1994L</t>
  </si>
  <si>
    <t>CH14-DF1000-1994E</t>
  </si>
  <si>
    <t>CH14-DF1000-1993-91E&amp;L</t>
  </si>
  <si>
    <t>CH14-DF1000-1993-91E&amp;LD</t>
  </si>
  <si>
    <t>CH14-DF1000-1990L</t>
  </si>
  <si>
    <t>CH14-DF1000-1990E</t>
  </si>
  <si>
    <t>CH14-DF1000-1989L</t>
  </si>
  <si>
    <t>CH14-DF1000-1989E</t>
  </si>
  <si>
    <t>CH14-DF1000-1988L</t>
  </si>
  <si>
    <t>CH14-DF1000-1988E</t>
  </si>
  <si>
    <t>CH14-DF1000-1987L</t>
  </si>
  <si>
    <t>CH14-DF1000-1987E</t>
  </si>
  <si>
    <t>CH14-DF1000-1986L</t>
  </si>
  <si>
    <t>CH14-DF1000-1986E</t>
  </si>
  <si>
    <t>CH14-DF1000-1985-84E&amp;LD</t>
  </si>
  <si>
    <t>CH14-DF1000-1983L</t>
  </si>
  <si>
    <t>CH14-DF1000-1983E</t>
  </si>
  <si>
    <t>CH14-DF1000-1982L</t>
  </si>
  <si>
    <t>CH14-DF1000-1982E</t>
  </si>
  <si>
    <t>CH14-DF1000-1981L</t>
  </si>
  <si>
    <t>CH14-DF1000-1981E</t>
  </si>
  <si>
    <t>CH14-DF1000-1980L</t>
  </si>
  <si>
    <t>CH14-DF1000-1980E</t>
  </si>
  <si>
    <t>TC-DF283-2011L</t>
  </si>
  <si>
    <t>TC-DF283-2011E</t>
  </si>
  <si>
    <t>TC-DF283-2010L</t>
  </si>
  <si>
    <t>TC-DF283-2010E</t>
  </si>
  <si>
    <t>TC-DF283-2009L</t>
  </si>
  <si>
    <t>TC-DF283-2009E</t>
  </si>
  <si>
    <t>TC-DF283-2008L</t>
  </si>
  <si>
    <t>TC-DF283-2008E</t>
  </si>
  <si>
    <t>TC-DF283-2007L</t>
  </si>
  <si>
    <t>TC-DF283-2007E</t>
  </si>
  <si>
    <t>TC-DF283-2006L</t>
  </si>
  <si>
    <t>TC-DF283-2006E</t>
  </si>
  <si>
    <t>TC-DF283-2005L</t>
  </si>
  <si>
    <t>TC-DF283-2005E</t>
  </si>
  <si>
    <t>TC-DF283-2004L</t>
  </si>
  <si>
    <t>TC-DF283-2004E</t>
  </si>
  <si>
    <t>TC-DF283-2003L</t>
  </si>
  <si>
    <t>TC-DF283-2003E</t>
  </si>
  <si>
    <t>TC-DF283-2002L</t>
  </si>
  <si>
    <t>TC-DF283-2002E</t>
  </si>
  <si>
    <t>TC-DF283-2001L</t>
  </si>
  <si>
    <t>TC-DF283-2001E</t>
  </si>
  <si>
    <t>TC-DF283-2000L</t>
  </si>
  <si>
    <t>TC-DF283-2000E</t>
  </si>
  <si>
    <t>TC-DF283-1999L</t>
  </si>
  <si>
    <t>TC-DF283-1999E</t>
  </si>
  <si>
    <t>TC-DF283-1998L</t>
  </si>
  <si>
    <t>TC-DF283-1998E</t>
  </si>
  <si>
    <t>TC-DF283-1997L</t>
  </si>
  <si>
    <t>TC-DF283-1997E</t>
  </si>
  <si>
    <t>TC-DF283-1996L</t>
  </si>
  <si>
    <t>TC-DF283-1996E</t>
  </si>
  <si>
    <t>tc</t>
  </si>
  <si>
    <t>df283</t>
  </si>
  <si>
    <t>TC-DF283-1995L</t>
  </si>
  <si>
    <t>TC-DF283-1995E</t>
  </si>
  <si>
    <t>TC-DF283-1994L</t>
  </si>
  <si>
    <t>TC-DF283-1994E</t>
  </si>
  <si>
    <t>TC-DF283-1993L</t>
  </si>
  <si>
    <t>TC-DF283-1993E</t>
  </si>
  <si>
    <t>TC-DF283-1992L</t>
  </si>
  <si>
    <t>TC-DF283-1992E</t>
  </si>
  <si>
    <t>TC-DF283-1991L</t>
  </si>
  <si>
    <t>TC-DF283-1991E</t>
  </si>
  <si>
    <t>TC-DF283-1990L</t>
  </si>
  <si>
    <t>TC-DF283-1990E</t>
  </si>
  <si>
    <t>TC-DF283-1989L</t>
  </si>
  <si>
    <t>TC-DF283-1989E</t>
  </si>
  <si>
    <t>TC-DF283-1988L</t>
  </si>
  <si>
    <t>TC-DF283-1988E</t>
  </si>
  <si>
    <t>TC-DF283-1987L</t>
  </si>
  <si>
    <t>TC-DF283-1987E</t>
  </si>
  <si>
    <t>TC-DF283-1986L</t>
  </si>
  <si>
    <t>TC-DF283-1986E</t>
  </si>
  <si>
    <t>TC-DF283-1985L</t>
  </si>
  <si>
    <t>TC-DF283-1985E</t>
  </si>
  <si>
    <t>TC-DF283-1984L</t>
  </si>
  <si>
    <t>TC-DF283-1984E</t>
  </si>
  <si>
    <t>TC-DF283-1983L</t>
  </si>
  <si>
    <t>TC-DF283-1983E</t>
  </si>
  <si>
    <t>TC-DF283-1982L</t>
  </si>
  <si>
    <t>TC-DF283-1982E</t>
  </si>
  <si>
    <t>TC-DF283-1981L</t>
  </si>
  <si>
    <t>TC-DF283-1981E</t>
  </si>
  <si>
    <t>TC-DF283-1980L</t>
  </si>
  <si>
    <t>TC-DF283-1980E</t>
  </si>
  <si>
    <t>TC-DF380-2011L</t>
  </si>
  <si>
    <t>TC-DF380-2011E</t>
  </si>
  <si>
    <t>df380</t>
  </si>
  <si>
    <t>TC-DF631-2005L</t>
  </si>
  <si>
    <t>TC-DF631-2005E</t>
  </si>
  <si>
    <t>TC-DF631-2004L</t>
  </si>
  <si>
    <t>TC-DF631-2004E</t>
  </si>
  <si>
    <t>TC-DF631-2003L</t>
  </si>
  <si>
    <t>TC-DF631-2003E</t>
  </si>
  <si>
    <t>TC-DF631-2002L</t>
  </si>
  <si>
    <t>TC-DF631-2002E</t>
  </si>
  <si>
    <t>TC-DF631-2001L</t>
  </si>
  <si>
    <t>TC-DF631-2001E</t>
  </si>
  <si>
    <t>TC-DF631-2000L</t>
  </si>
  <si>
    <t>TC-DF631-2000E</t>
  </si>
  <si>
    <t>TC-DF631-1999L</t>
  </si>
  <si>
    <t>TC-DF631-1999E</t>
  </si>
  <si>
    <t>TC-DF631-1998L</t>
  </si>
  <si>
    <t>TC-DF631-1998E</t>
  </si>
  <si>
    <t>TC-DF631-1997L</t>
  </si>
  <si>
    <t>TC-DF631-1997E</t>
  </si>
  <si>
    <t>TC-DF631-1996L</t>
  </si>
  <si>
    <t>TC-DF631-1996E</t>
  </si>
  <si>
    <t>TC-DF631-1995L</t>
  </si>
  <si>
    <t>TC-DF631-1995E</t>
  </si>
  <si>
    <t>TC-DF631-1994L</t>
  </si>
  <si>
    <t>TC-DF631-1994E</t>
  </si>
  <si>
    <t>TC-DF631-1993L</t>
  </si>
  <si>
    <t>TC-DF631-1993E</t>
  </si>
  <si>
    <t>TC-DF631-1992L</t>
  </si>
  <si>
    <t>TC-DF631-1992E</t>
  </si>
  <si>
    <t>df631</t>
  </si>
  <si>
    <t>TC-DF380-2010L</t>
  </si>
  <si>
    <t>TC-DF380-2010E</t>
  </si>
  <si>
    <t>TC-DF380-2009L</t>
  </si>
  <si>
    <t>TC-DF380-2009E</t>
  </si>
  <si>
    <t>TC-DF380-2008L</t>
  </si>
  <si>
    <t>TC-DF380-2008E</t>
  </si>
  <si>
    <t>TC-DF380-2007L</t>
  </si>
  <si>
    <t>TC-DF380-2007E</t>
  </si>
  <si>
    <t>TC-DF380-2006L</t>
  </si>
  <si>
    <t>TC-DF380-2006E</t>
  </si>
  <si>
    <t>TC-DF380-2005L</t>
  </si>
  <si>
    <t>TC-DF380-2005E</t>
  </si>
  <si>
    <t>TC-DF380-2004L</t>
  </si>
  <si>
    <t>TC-DF380-2004E</t>
  </si>
  <si>
    <t>TC-DF380-2003L</t>
  </si>
  <si>
    <t>TC-DF380-2003E</t>
  </si>
  <si>
    <t>TC-DF380-2002L</t>
  </si>
  <si>
    <t>TC-DF380-2002E</t>
  </si>
  <si>
    <t>TC-DF380-2001L</t>
  </si>
  <si>
    <t>TC-DF380-2001E</t>
  </si>
  <si>
    <t>TC-DF380-2000L</t>
  </si>
  <si>
    <t>TC-DF380-2000E</t>
  </si>
  <si>
    <t>TC-DF380-1999L</t>
  </si>
  <si>
    <t>TC-DF380-1999E</t>
  </si>
  <si>
    <t>TC-DF380-1998L</t>
  </si>
  <si>
    <t>TC-DF380-1998E</t>
  </si>
  <si>
    <t>TC-DF380-1997L</t>
  </si>
  <si>
    <t>TC-DF380-1997E</t>
  </si>
  <si>
    <t>TC-DF380-1996L</t>
  </si>
  <si>
    <t>TC-DF380-1996E</t>
  </si>
  <si>
    <t>TC-DF380-1995L</t>
  </si>
  <si>
    <t>TC-DF380-1995E</t>
  </si>
  <si>
    <t>TC-DF380-1994L</t>
  </si>
  <si>
    <t>TC-DF380-1994E</t>
  </si>
  <si>
    <t>TC-DF380-1993L</t>
  </si>
  <si>
    <t>TC-DF380-1993E</t>
  </si>
  <si>
    <t>TC-DF380-1992L</t>
  </si>
  <si>
    <t>TC-DF380-1992E</t>
  </si>
  <si>
    <t>TC-DF380-1991L</t>
  </si>
  <si>
    <t>TC-DF380-1991E</t>
  </si>
  <si>
    <t>TC-DF380-1990L</t>
  </si>
  <si>
    <t>TC-DF380-1990E</t>
  </si>
  <si>
    <t>TC-DF380-1989L</t>
  </si>
  <si>
    <t>TC-DF380-1989E</t>
  </si>
  <si>
    <t>TC-DF380-1988L</t>
  </si>
  <si>
    <t>TC-DF380-1988E</t>
  </si>
  <si>
    <t>TC-DF380-1987L</t>
  </si>
  <si>
    <t>TC-DF380-1987E</t>
  </si>
  <si>
    <t>TC-DF380-1986L</t>
  </si>
  <si>
    <t>TC-DF380-1986E</t>
  </si>
  <si>
    <t>TC-DF380-1985L</t>
  </si>
  <si>
    <t>TC-DF380-1985E</t>
  </si>
  <si>
    <t>TC-DF380-1984L</t>
  </si>
  <si>
    <t>TC-DF380-1984E</t>
  </si>
  <si>
    <t>TC-DF380-1983L</t>
  </si>
  <si>
    <t>TC-DF380-1983E</t>
  </si>
  <si>
    <t>TC-DF380-1982L</t>
  </si>
  <si>
    <t>TC-DF380-1982E</t>
  </si>
  <si>
    <t>TC-DF380-1981L</t>
  </si>
  <si>
    <t>TC-DF380-1981E</t>
  </si>
  <si>
    <t>TC-DF380-1980L</t>
  </si>
  <si>
    <t>TC-DF380-1980E</t>
  </si>
  <si>
    <t>TC-DF631-2011L</t>
  </si>
  <si>
    <t>TC-DF631-2011E</t>
  </si>
  <si>
    <t>TC-DF631-1991L</t>
  </si>
  <si>
    <t>TC-DF631-1991E</t>
  </si>
  <si>
    <t>TC-DF631-1990L</t>
  </si>
  <si>
    <t>TC-DF631-1990E</t>
  </si>
  <si>
    <t>TC-DF631-1989L</t>
  </si>
  <si>
    <t>TC-DF631-1989E</t>
  </si>
  <si>
    <t>TC-DF631-1988L</t>
  </si>
  <si>
    <t>TC-DF631-1988E</t>
  </si>
  <si>
    <t>TC-DF631-1987L</t>
  </si>
  <si>
    <t>TC-DF631-1987E</t>
  </si>
  <si>
    <t>TC-DF631-1986L</t>
  </si>
  <si>
    <t>TC-DF631-1986E</t>
  </si>
  <si>
    <t>TC-DF631-1985L</t>
  </si>
  <si>
    <t>TC-DF631-1985E</t>
  </si>
  <si>
    <t>TC-DF631-1984L</t>
  </si>
  <si>
    <t>TC-DF631-1984E</t>
  </si>
  <si>
    <t>TC-DF631-1983L</t>
  </si>
  <si>
    <t>TC-DF631-1983E</t>
  </si>
  <si>
    <t>TC-DF631-1982L</t>
  </si>
  <si>
    <t>TC-DF631-1982E</t>
  </si>
  <si>
    <t>TC-DF631-1981L</t>
  </si>
  <si>
    <t>TC-DF631-1981E</t>
  </si>
  <si>
    <t>TC-DF631-1980L</t>
  </si>
  <si>
    <t>TC-DF631-1980E</t>
  </si>
  <si>
    <t>SGY-DF1-2012L</t>
  </si>
  <si>
    <t>SGY-DF1-2012E</t>
  </si>
  <si>
    <t>SGY-DF1-2011L</t>
  </si>
  <si>
    <t>SGY-DF1-2011E</t>
  </si>
  <si>
    <t>SGY-DF1-2010L</t>
  </si>
  <si>
    <t>SGY-DF1-2010E</t>
  </si>
  <si>
    <t>SGY-DF1-2009L</t>
  </si>
  <si>
    <t>SGY-DF1-2009E</t>
  </si>
  <si>
    <t>SGY-DF1-2008L</t>
  </si>
  <si>
    <t>SGY-DF1-2008E</t>
  </si>
  <si>
    <t>sg</t>
  </si>
  <si>
    <t>df1</t>
  </si>
  <si>
    <t>SGY-DF1-2007L</t>
  </si>
  <si>
    <t>SGY-DF1-2007E</t>
  </si>
  <si>
    <t>SGY-DF1-2006L</t>
  </si>
  <si>
    <t>SGY-DF1-2006E</t>
  </si>
  <si>
    <t>SGY-DF1-2005L</t>
  </si>
  <si>
    <t>SGY-DF1-2005E</t>
  </si>
  <si>
    <t>SGY-DF1-2004L</t>
  </si>
  <si>
    <t>SGY-DF1-2004E</t>
  </si>
  <si>
    <t>SGY-DF1-2003L</t>
  </si>
  <si>
    <t>SGY-DF1-2003E</t>
  </si>
  <si>
    <t>SGY-DF1-2002L</t>
  </si>
  <si>
    <t>SGY-DF1-2002E</t>
  </si>
  <si>
    <t>SGY-DF1-2001L</t>
  </si>
  <si>
    <t>SGY-DF1-2001E</t>
  </si>
  <si>
    <t>SGY-DF1-2000L</t>
  </si>
  <si>
    <t>SGY-DF1-2000E</t>
  </si>
  <si>
    <t>SGY-DF1-1999L</t>
  </si>
  <si>
    <t>SGY-DF1-1999E</t>
  </si>
  <si>
    <t>SGY-DF1-1998L</t>
  </si>
  <si>
    <t>SGY-DF1-1998E</t>
  </si>
  <si>
    <t>SGY-DF1-1997L</t>
  </si>
  <si>
    <t>SGY-DF1-1997E</t>
  </si>
  <si>
    <t>SGY-DF1-1996L</t>
  </si>
  <si>
    <t>SGY-DF1-1996E</t>
  </si>
  <si>
    <t>SGY-DF1-1995L</t>
  </si>
  <si>
    <t>SGY-DF1-1995E</t>
  </si>
  <si>
    <t>SGY-DF1-1994L</t>
  </si>
  <si>
    <t>SGY-DF1-1994E</t>
  </si>
  <si>
    <t>SGY-DF1-1993L</t>
  </si>
  <si>
    <t>SGY-DF1-1993E</t>
  </si>
  <si>
    <t>SGY-DF1-1992L</t>
  </si>
  <si>
    <t>SGY-DF1-1992E</t>
  </si>
  <si>
    <t>SGY-DF2-2012L</t>
  </si>
  <si>
    <t>SGY-DF2-2012E</t>
  </si>
  <si>
    <t>df2</t>
  </si>
  <si>
    <t>SGY-DF2-2011L</t>
  </si>
  <si>
    <t>SGY-DF2-2011E</t>
  </si>
  <si>
    <t>SGY-DF2-2010L</t>
  </si>
  <si>
    <t>SGY-DF2-2010E</t>
  </si>
  <si>
    <t>SGY-DF2-2009L</t>
  </si>
  <si>
    <t>SGY-DF2-2009E</t>
  </si>
  <si>
    <t>SGY-DF2-2008L</t>
  </si>
  <si>
    <t>SGY-DF2-2008E</t>
  </si>
  <si>
    <t>SGY-DF2-2007L</t>
  </si>
  <si>
    <t>SGY-DF2-2007E</t>
  </si>
  <si>
    <t>SGY-DF2-2006L</t>
  </si>
  <si>
    <t>SGY-DF2-2006E</t>
  </si>
  <si>
    <t>SGY-DF2-2005L</t>
  </si>
  <si>
    <t>SGY-DF2-2005E</t>
  </si>
  <si>
    <t>SGY-DF2-2004L</t>
  </si>
  <si>
    <t>SGY-DF2-2004E</t>
  </si>
  <si>
    <t>SGY-DF2-2003L</t>
  </si>
  <si>
    <t>SGY-DF2-2003E</t>
  </si>
  <si>
    <t>SGY-DF2-2002L</t>
  </si>
  <si>
    <t>SGY-DF2-2002E</t>
  </si>
  <si>
    <t>SGY-DF2-2001L</t>
  </si>
  <si>
    <t>SGY-DF2-2001E</t>
  </si>
  <si>
    <t>SGY-DF2-2000L</t>
  </si>
  <si>
    <t>SGY-DF2-2000E</t>
  </si>
  <si>
    <t>SGY-DF2-1999L</t>
  </si>
  <si>
    <t>SGY-DF2-1999E</t>
  </si>
  <si>
    <t>SGY-DF2-1998L</t>
  </si>
  <si>
    <t>SGY-DF2-1998E</t>
  </si>
  <si>
    <t>SGY-DF2-1997L</t>
  </si>
  <si>
    <t>SGY-DF2-1997E</t>
  </si>
  <si>
    <t>SGY-DF2-1996L</t>
  </si>
  <si>
    <t>SGY-DF2-1996E</t>
  </si>
  <si>
    <t>SGY-DF2-1995L</t>
  </si>
  <si>
    <t>SGY-DF2-1995E</t>
  </si>
  <si>
    <t>SGY-DF2-1994L</t>
  </si>
  <si>
    <t>SGY-DF2-1994E</t>
  </si>
  <si>
    <t>SGY-DF2-1993L</t>
  </si>
  <si>
    <t>SGY-DF2-1993E</t>
  </si>
  <si>
    <t>SGY-DF2-1992L</t>
  </si>
  <si>
    <t>SGY-DF2-1992E</t>
  </si>
  <si>
    <t>SGY-DF2-1991L</t>
  </si>
  <si>
    <t>SGY-DF2-1991E</t>
  </si>
  <si>
    <t>SGY-DF2-1990L</t>
  </si>
  <si>
    <t>SGY-DF2-1990E</t>
  </si>
  <si>
    <t>SGY-DF2-1989L</t>
  </si>
  <si>
    <t>SGY-DF2-1988E</t>
  </si>
  <si>
    <t>SGY-DF2-1988L</t>
  </si>
  <si>
    <t>SGY-DF2-1987L</t>
  </si>
  <si>
    <t>SGY-DF2-1987E</t>
  </si>
  <si>
    <t>SGY-DF2-1986L</t>
  </si>
  <si>
    <t>SGY-DF2-1986E</t>
  </si>
  <si>
    <t>SGY-DF2-1985L</t>
  </si>
  <si>
    <t>SGY-DF2-1985E</t>
  </si>
  <si>
    <t>SGY-DF2-1984L</t>
  </si>
  <si>
    <t>SGY-DF2-1984E</t>
  </si>
  <si>
    <t>SGY-DF4-2012L</t>
  </si>
  <si>
    <t>SGY-DF4-2012E</t>
  </si>
  <si>
    <t>SGY-DF4-2011L</t>
  </si>
  <si>
    <t>SGY-DF4-2011E</t>
  </si>
  <si>
    <t>SGY-DF4-2010L</t>
  </si>
  <si>
    <t>SGY-DF4-2010E</t>
  </si>
  <si>
    <t>SGY-DF4-2009L</t>
  </si>
  <si>
    <t>SGY-DF4-2009E</t>
  </si>
  <si>
    <t>SGY-DF4-2008L</t>
  </si>
  <si>
    <t>SGY-DF4-2008E</t>
  </si>
  <si>
    <t>SGY-DF4-2007L</t>
  </si>
  <si>
    <t>SGY-DF4-2007E</t>
  </si>
  <si>
    <t>df4</t>
  </si>
  <si>
    <t>SGY-DF4-2006L</t>
  </si>
  <si>
    <t>SGY-DF4-2006E</t>
  </si>
  <si>
    <t>SGY-DF4-2005L</t>
  </si>
  <si>
    <t>SGY-DF4-2005E</t>
  </si>
  <si>
    <t>SGY-DF4-2004L</t>
  </si>
  <si>
    <t>SGY-DF4-2004E</t>
  </si>
  <si>
    <t>SGY-DF4-2003L</t>
  </si>
  <si>
    <t>SGY-DF4-2003E</t>
  </si>
  <si>
    <t>SGY-DF4-2002L</t>
  </si>
  <si>
    <t>SGY-DF4-2002E</t>
  </si>
  <si>
    <t>SGY-DF4-2001L</t>
  </si>
  <si>
    <t>SGY-DF4-2001E</t>
  </si>
  <si>
    <t>SGY-DF4-2000L</t>
  </si>
  <si>
    <t>SGY-DF4-2000E</t>
  </si>
  <si>
    <t>SGY-DF4-1999L</t>
  </si>
  <si>
    <t>SGY-DF4-1999E</t>
  </si>
  <si>
    <t>SGY-DF4-1998L</t>
  </si>
  <si>
    <t>SGY-DF4-1998E</t>
  </si>
  <si>
    <t>SGY-DF4-1997L</t>
  </si>
  <si>
    <t>SGY-DF4-1997E</t>
  </si>
  <si>
    <t>SGY-DF4-1996L</t>
  </si>
  <si>
    <t>SGY-DF4-1996E</t>
  </si>
  <si>
    <t>SGY-DF4-1995L</t>
  </si>
  <si>
    <t>SGY-DF4-1995E</t>
  </si>
  <si>
    <t>SGY-DF4-1994L</t>
  </si>
  <si>
    <t>SGY-DF4-1994E</t>
  </si>
  <si>
    <t>SGY-DF4-1993L</t>
  </si>
  <si>
    <t>SGY-DF4-1993E</t>
  </si>
  <si>
    <t>SGY-DF4-1992L</t>
  </si>
  <si>
    <t>SGY-DF4-1992E</t>
  </si>
  <si>
    <t>SGY-DF4-1991L</t>
  </si>
  <si>
    <t>SGY-DF4-1991E</t>
  </si>
  <si>
    <t>SGY-DF4-1990L</t>
  </si>
  <si>
    <t>SGY-DF4-1990E</t>
  </si>
  <si>
    <t>SGY-DF4-1989L</t>
  </si>
  <si>
    <t>SGY-DF4-1989E</t>
  </si>
  <si>
    <t>SGY-DF4-1988L</t>
  </si>
  <si>
    <t>SGY-DF4-1988E</t>
  </si>
  <si>
    <t>SGY-DF4-1987L</t>
  </si>
  <si>
    <t>SGY-DF4-1987E</t>
  </si>
  <si>
    <t>SGY-DF4-1986L</t>
  </si>
  <si>
    <t>SGY-DF4-1986E</t>
  </si>
  <si>
    <t>SGY-DF4-1985L</t>
  </si>
  <si>
    <t>SGY-DF4-1985E</t>
  </si>
  <si>
    <t>SGY-DF4-1984L</t>
  </si>
  <si>
    <t>SGY-DF4-1984E</t>
  </si>
  <si>
    <t>SGY-DF4-1983L</t>
  </si>
  <si>
    <t>SGY-DF4-1983E</t>
  </si>
  <si>
    <t>SGY-DF5-2012L</t>
  </si>
  <si>
    <t>SGY-DF5-2012E</t>
  </si>
  <si>
    <t>SGY-DF5-2011L</t>
  </si>
  <si>
    <t>SGY-DF5-2011E</t>
  </si>
  <si>
    <t>SGY-DF5-2010L</t>
  </si>
  <si>
    <t>SGY-DF5-2010E</t>
  </si>
  <si>
    <t>SGY-DF5-2009L</t>
  </si>
  <si>
    <t>SGY-DF5-2009E</t>
  </si>
  <si>
    <t>SGY-DF5-2008L</t>
  </si>
  <si>
    <t>SGY-DF5-2008E</t>
  </si>
  <si>
    <t>SGY-DF5-2007L</t>
  </si>
  <si>
    <t>SGY-DF5-2007E</t>
  </si>
  <si>
    <t>SGY-DF5-2006L</t>
  </si>
  <si>
    <t>SGY-DF5-2006E</t>
  </si>
  <si>
    <t>SGY-DF5-2005L</t>
  </si>
  <si>
    <t>SGY-DF5-2005E</t>
  </si>
  <si>
    <t>SGY-DF5-2004L</t>
  </si>
  <si>
    <t>SGY-DF5-2004E</t>
  </si>
  <si>
    <t>SGY-DF5-2003L</t>
  </si>
  <si>
    <t>SGY-DF5-2003E</t>
  </si>
  <si>
    <t>df5</t>
  </si>
  <si>
    <t>SGY-DF5-2002L</t>
  </si>
  <si>
    <t>SGY-DF5-2002E</t>
  </si>
  <si>
    <t>SGY-DF5-2001L</t>
  </si>
  <si>
    <t>SGY-DF5-2001E</t>
  </si>
  <si>
    <t>SGY-DF5-2000L</t>
  </si>
  <si>
    <t>SGY-DF5-2000E</t>
  </si>
  <si>
    <t>SGY-DF5-1999L</t>
  </si>
  <si>
    <t>SGY-DF5-1999E</t>
  </si>
  <si>
    <t>SGY-DF5-1998L</t>
  </si>
  <si>
    <t>SGY-DF5-1998E</t>
  </si>
  <si>
    <t>SGY-DF5-1997L</t>
  </si>
  <si>
    <t>SGY-DF5-1997E</t>
  </si>
  <si>
    <t>SGY-DF5-1996L</t>
  </si>
  <si>
    <t>SGY-DF5-1996E</t>
  </si>
  <si>
    <t>SGY-DF5-1995L</t>
  </si>
  <si>
    <t>SGY-DF5-1995E</t>
  </si>
  <si>
    <t>SGY-DF5-1994L</t>
  </si>
  <si>
    <t>SGY-DF5-1994E</t>
  </si>
  <si>
    <t>SGY-DF5-1993L</t>
  </si>
  <si>
    <t>SGY-DF5-1993E</t>
  </si>
  <si>
    <t>SGY-DF5-1992L</t>
  </si>
  <si>
    <t>SGY-DF5-1992E</t>
  </si>
  <si>
    <t>SGY-DF5-1991L</t>
  </si>
  <si>
    <t>SGY-DF5-1991E</t>
  </si>
  <si>
    <t>SGY-DF5-1990L</t>
  </si>
  <si>
    <t>SGY-DF5-1990E</t>
  </si>
  <si>
    <t>SGY-DF5-1989L</t>
  </si>
  <si>
    <t>SGY-DF5-1989E</t>
  </si>
  <si>
    <t>SGY-DF5-1988L</t>
  </si>
  <si>
    <t>SGY-DF5-1988E</t>
  </si>
  <si>
    <t>SGY-DF5-1987L</t>
  </si>
  <si>
    <t>SGY-DF5-1986E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</si>
</sst>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Geneva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3" xfId="0" applyFont="1" applyBorder="1"/>
    <xf numFmtId="0" fontId="2" fillId="0" borderId="4" xfId="0" applyFont="1" applyBorder="1"/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3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3" borderId="6" xfId="0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13C130529-17TreeRing-B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s"/>
      <sheetName val="COVER"/>
      <sheetName val="Investigator Data"/>
      <sheetName val="Weigh Sheet"/>
      <sheetName val="Investigator QA Data"/>
      <sheetName val="ISIRF RAW"/>
      <sheetName val="ISIRF 15N"/>
      <sheetName val="ISIRF 13C"/>
    </sheetNames>
    <sheetDataSet>
      <sheetData sheetId="0" refreshError="1"/>
      <sheetData sheetId="1">
        <row r="2">
          <cell r="C2" t="str">
            <v>EA13C130523-17TreeRing-B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191"/>
  <sheetViews>
    <sheetView tabSelected="1" workbookViewId="0">
      <selection activeCell="D968" sqref="D968"/>
    </sheetView>
  </sheetViews>
  <sheetFormatPr defaultColWidth="11.42578125" defaultRowHeight="12.75"/>
  <cols>
    <col min="1" max="1" width="8.28515625" style="1" customWidth="1"/>
    <col min="2" max="2" width="26.5703125" style="1" customWidth="1"/>
    <col min="3" max="3" width="12.5703125" style="2" customWidth="1"/>
    <col min="4" max="4" width="10.85546875" style="2" customWidth="1"/>
    <col min="5" max="5" width="12.42578125" style="1" customWidth="1"/>
    <col min="6" max="6" width="11.140625" style="1" customWidth="1"/>
    <col min="7" max="7" width="7.7109375" style="1" customWidth="1"/>
    <col min="8" max="8" width="7.42578125" style="1" customWidth="1"/>
    <col min="9" max="9" width="6.85546875" style="1" customWidth="1"/>
    <col min="10" max="16384" width="11.42578125" style="1"/>
  </cols>
  <sheetData>
    <row r="1" spans="1:8" ht="13.5" thickBot="1"/>
    <row r="2" spans="1:8" s="8" customFormat="1" ht="13.5" thickTop="1">
      <c r="A2" s="3"/>
      <c r="B2" s="4" t="s">
        <v>0</v>
      </c>
      <c r="C2" s="5" t="str">
        <f>[1]COVER!C2</f>
        <v>EA13C130523-17TreeRing-B</v>
      </c>
      <c r="D2" s="6"/>
      <c r="E2" s="7"/>
      <c r="F2" s="7"/>
      <c r="G2" s="7"/>
    </row>
    <row r="3" spans="1:8" s="7" customFormat="1">
      <c r="A3" s="9" t="s">
        <v>1</v>
      </c>
      <c r="B3" s="10" t="s">
        <v>2</v>
      </c>
      <c r="C3" s="11" t="s">
        <v>3</v>
      </c>
      <c r="D3" s="11" t="s">
        <v>4</v>
      </c>
      <c r="E3" s="7" t="s">
        <v>42</v>
      </c>
      <c r="F3" s="7" t="s">
        <v>41</v>
      </c>
      <c r="G3" s="7" t="s">
        <v>43</v>
      </c>
      <c r="H3" s="7" t="s">
        <v>44</v>
      </c>
    </row>
    <row r="4" spans="1:8" s="7" customFormat="1">
      <c r="A4" s="12" t="s">
        <v>5</v>
      </c>
      <c r="B4" s="13" t="s">
        <v>6</v>
      </c>
      <c r="C4" s="14">
        <v>40.973570012699611</v>
      </c>
      <c r="D4" s="14">
        <v>-23.36517369608697</v>
      </c>
      <c r="E4" s="7" t="s">
        <v>45</v>
      </c>
      <c r="F4" s="7" t="s">
        <v>46</v>
      </c>
      <c r="G4" s="7">
        <v>1994</v>
      </c>
      <c r="H4" s="7" t="s">
        <v>48</v>
      </c>
    </row>
    <row r="5" spans="1:8" s="7" customFormat="1">
      <c r="A5" s="15">
        <v>2</v>
      </c>
      <c r="B5" s="13" t="s">
        <v>7</v>
      </c>
      <c r="C5" s="14">
        <v>40.811426888622485</v>
      </c>
      <c r="D5" s="14">
        <v>-22.923355344853874</v>
      </c>
      <c r="E5" s="7" t="s">
        <v>45</v>
      </c>
      <c r="F5" s="7" t="s">
        <v>46</v>
      </c>
      <c r="G5" s="7">
        <v>1994</v>
      </c>
      <c r="H5" s="7" t="s">
        <v>49</v>
      </c>
    </row>
    <row r="6" spans="1:8" s="7" customFormat="1">
      <c r="A6" s="15">
        <v>3</v>
      </c>
      <c r="B6" s="13" t="s">
        <v>8</v>
      </c>
      <c r="C6" s="14">
        <v>40.809825703955838</v>
      </c>
      <c r="D6" s="14">
        <v>-23.505217125655605</v>
      </c>
      <c r="E6" s="7" t="s">
        <v>45</v>
      </c>
      <c r="F6" s="7" t="s">
        <v>46</v>
      </c>
      <c r="G6" s="7">
        <f>G4-1</f>
        <v>1993</v>
      </c>
      <c r="H6" s="7" t="s">
        <v>48</v>
      </c>
    </row>
    <row r="7" spans="1:8" s="7" customFormat="1">
      <c r="A7" s="15">
        <v>4</v>
      </c>
      <c r="B7" s="13" t="s">
        <v>9</v>
      </c>
      <c r="C7" s="14">
        <v>40.908843085614492</v>
      </c>
      <c r="D7" s="14">
        <v>-23.50720972575893</v>
      </c>
      <c r="E7" s="7" t="s">
        <v>45</v>
      </c>
      <c r="F7" s="7" t="s">
        <v>46</v>
      </c>
      <c r="G7" s="7">
        <f t="shared" ref="G7:G37" si="0">G5-1</f>
        <v>1993</v>
      </c>
      <c r="H7" s="7" t="s">
        <v>49</v>
      </c>
    </row>
    <row r="8" spans="1:8" s="7" customFormat="1">
      <c r="A8" s="15">
        <v>5</v>
      </c>
      <c r="B8" s="13" t="s">
        <v>10</v>
      </c>
      <c r="C8" s="14">
        <v>40.777635533982476</v>
      </c>
      <c r="D8" s="14">
        <v>-22.506887321693842</v>
      </c>
      <c r="E8" s="7" t="s">
        <v>45</v>
      </c>
      <c r="F8" s="7" t="s">
        <v>46</v>
      </c>
      <c r="G8" s="7">
        <f t="shared" si="0"/>
        <v>1992</v>
      </c>
      <c r="H8" s="7" t="s">
        <v>48</v>
      </c>
    </row>
    <row r="9" spans="1:8" s="7" customFormat="1">
      <c r="A9" s="15">
        <v>6</v>
      </c>
      <c r="B9" s="13" t="s">
        <v>11</v>
      </c>
      <c r="C9" s="14">
        <v>40.686731359394031</v>
      </c>
      <c r="D9" s="14">
        <v>-22.912978217507192</v>
      </c>
      <c r="E9" s="7" t="s">
        <v>45</v>
      </c>
      <c r="F9" s="7" t="s">
        <v>46</v>
      </c>
      <c r="G9" s="7">
        <f t="shared" si="0"/>
        <v>1992</v>
      </c>
      <c r="H9" s="7" t="s">
        <v>49</v>
      </c>
    </row>
    <row r="10" spans="1:8" s="7" customFormat="1">
      <c r="A10" s="15">
        <v>7</v>
      </c>
      <c r="B10" s="13" t="s">
        <v>12</v>
      </c>
      <c r="C10" s="14">
        <v>40.899871753967332</v>
      </c>
      <c r="D10" s="14">
        <v>-23.857341914914162</v>
      </c>
      <c r="E10" s="7" t="s">
        <v>45</v>
      </c>
      <c r="F10" s="7" t="s">
        <v>46</v>
      </c>
      <c r="G10" s="7">
        <f t="shared" si="0"/>
        <v>1991</v>
      </c>
      <c r="H10" s="7" t="s">
        <v>48</v>
      </c>
    </row>
    <row r="11" spans="1:8" s="7" customFormat="1">
      <c r="A11" s="15">
        <v>8</v>
      </c>
      <c r="B11" s="13" t="s">
        <v>13</v>
      </c>
      <c r="C11" s="14">
        <v>40.634260684904447</v>
      </c>
      <c r="D11" s="14">
        <v>-24.212524650283136</v>
      </c>
      <c r="E11" s="7" t="s">
        <v>45</v>
      </c>
      <c r="F11" s="7" t="s">
        <v>46</v>
      </c>
      <c r="G11" s="7">
        <f t="shared" si="0"/>
        <v>1991</v>
      </c>
      <c r="H11" s="7" t="s">
        <v>49</v>
      </c>
    </row>
    <row r="12" spans="1:8" s="7" customFormat="1">
      <c r="A12" s="15">
        <v>9</v>
      </c>
      <c r="B12" s="13" t="s">
        <v>14</v>
      </c>
      <c r="C12" s="14">
        <v>40.756018111785792</v>
      </c>
      <c r="D12" s="14">
        <v>-24.577126582447153</v>
      </c>
      <c r="E12" s="7" t="s">
        <v>45</v>
      </c>
      <c r="F12" s="7" t="s">
        <v>46</v>
      </c>
      <c r="G12" s="7">
        <f t="shared" si="0"/>
        <v>1990</v>
      </c>
      <c r="H12" s="7" t="s">
        <v>48</v>
      </c>
    </row>
    <row r="13" spans="1:8" s="7" customFormat="1">
      <c r="A13" s="15">
        <v>10</v>
      </c>
      <c r="B13" s="13" t="s">
        <v>15</v>
      </c>
      <c r="C13" s="14">
        <v>40.812710948304002</v>
      </c>
      <c r="D13" s="14">
        <v>-24.002373425574927</v>
      </c>
      <c r="E13" s="7" t="s">
        <v>45</v>
      </c>
      <c r="F13" s="7" t="s">
        <v>46</v>
      </c>
      <c r="G13" s="7">
        <f t="shared" si="0"/>
        <v>1990</v>
      </c>
      <c r="H13" s="7" t="s">
        <v>49</v>
      </c>
    </row>
    <row r="14" spans="1:8" s="7" customFormat="1">
      <c r="A14" s="15">
        <v>11</v>
      </c>
      <c r="B14" s="13" t="s">
        <v>16</v>
      </c>
      <c r="C14" s="14">
        <v>40.856343465663343</v>
      </c>
      <c r="D14" s="14">
        <v>-25.10399970902462</v>
      </c>
      <c r="E14" s="7" t="s">
        <v>45</v>
      </c>
      <c r="F14" s="7" t="s">
        <v>46</v>
      </c>
      <c r="G14" s="7">
        <f t="shared" si="0"/>
        <v>1989</v>
      </c>
      <c r="H14" s="7" t="s">
        <v>48</v>
      </c>
    </row>
    <row r="15" spans="1:8" s="7" customFormat="1">
      <c r="A15" s="15">
        <v>12</v>
      </c>
      <c r="B15" s="13" t="s">
        <v>17</v>
      </c>
      <c r="C15" s="14">
        <v>40.798141739949656</v>
      </c>
      <c r="D15" s="14">
        <v>-24.954749491120008</v>
      </c>
      <c r="E15" s="7" t="s">
        <v>45</v>
      </c>
      <c r="F15" s="7" t="s">
        <v>46</v>
      </c>
      <c r="G15" s="7">
        <f t="shared" si="0"/>
        <v>1989</v>
      </c>
      <c r="H15" s="7" t="s">
        <v>49</v>
      </c>
    </row>
    <row r="16" spans="1:8" s="7" customFormat="1">
      <c r="A16" s="15">
        <v>13</v>
      </c>
      <c r="B16" s="13" t="s">
        <v>18</v>
      </c>
      <c r="C16" s="14">
        <v>40.810579823376806</v>
      </c>
      <c r="D16" s="14">
        <v>-24.033695722448329</v>
      </c>
      <c r="E16" s="7" t="s">
        <v>45</v>
      </c>
      <c r="F16" s="7" t="s">
        <v>46</v>
      </c>
      <c r="G16" s="7">
        <f t="shared" si="0"/>
        <v>1988</v>
      </c>
      <c r="H16" s="7" t="s">
        <v>48</v>
      </c>
    </row>
    <row r="17" spans="1:8" s="7" customFormat="1">
      <c r="A17" s="12" t="s">
        <v>19</v>
      </c>
      <c r="B17" s="13" t="s">
        <v>20</v>
      </c>
      <c r="C17" s="14">
        <v>40.833504314339123</v>
      </c>
      <c r="D17" s="14">
        <v>-23.975013018823439</v>
      </c>
      <c r="E17" s="7" t="s">
        <v>45</v>
      </c>
      <c r="F17" s="7" t="s">
        <v>46</v>
      </c>
      <c r="G17" s="7">
        <f t="shared" si="0"/>
        <v>1988</v>
      </c>
      <c r="H17" s="7" t="s">
        <v>49</v>
      </c>
    </row>
    <row r="18" spans="1:8" s="7" customFormat="1">
      <c r="A18" s="15">
        <v>15</v>
      </c>
      <c r="B18" s="13" t="s">
        <v>21</v>
      </c>
      <c r="C18" s="14">
        <v>40.940817428597711</v>
      </c>
      <c r="D18" s="14">
        <v>-24.223124932395255</v>
      </c>
      <c r="E18" s="7" t="s">
        <v>45</v>
      </c>
      <c r="F18" s="7" t="s">
        <v>46</v>
      </c>
      <c r="G18" s="7">
        <f t="shared" si="0"/>
        <v>1987</v>
      </c>
      <c r="H18" s="7" t="s">
        <v>48</v>
      </c>
    </row>
    <row r="19" spans="1:8" s="7" customFormat="1">
      <c r="A19" s="15">
        <v>16</v>
      </c>
      <c r="B19" s="13" t="s">
        <v>22</v>
      </c>
      <c r="C19" s="14">
        <v>40.99299062930632</v>
      </c>
      <c r="D19" s="14">
        <v>-23.932880419643904</v>
      </c>
      <c r="E19" s="7" t="s">
        <v>45</v>
      </c>
      <c r="F19" s="7" t="s">
        <v>46</v>
      </c>
      <c r="G19" s="7">
        <f t="shared" si="0"/>
        <v>1987</v>
      </c>
      <c r="H19" s="7" t="s">
        <v>49</v>
      </c>
    </row>
    <row r="20" spans="1:8" s="7" customFormat="1">
      <c r="A20" s="15">
        <v>17</v>
      </c>
      <c r="B20" s="13" t="s">
        <v>23</v>
      </c>
      <c r="C20" s="14">
        <v>40.889890289312234</v>
      </c>
      <c r="D20" s="14">
        <v>-23.44897836674857</v>
      </c>
      <c r="E20" s="7" t="s">
        <v>45</v>
      </c>
      <c r="F20" s="7" t="s">
        <v>46</v>
      </c>
      <c r="G20" s="7">
        <f t="shared" si="0"/>
        <v>1986</v>
      </c>
      <c r="H20" s="7" t="s">
        <v>48</v>
      </c>
    </row>
    <row r="21" spans="1:8" s="7" customFormat="1">
      <c r="A21" s="15">
        <v>18</v>
      </c>
      <c r="B21" s="13" t="s">
        <v>24</v>
      </c>
      <c r="C21" s="14">
        <v>40.938761533221701</v>
      </c>
      <c r="D21" s="14">
        <v>-23.58780155773589</v>
      </c>
      <c r="E21" s="7" t="s">
        <v>45</v>
      </c>
      <c r="F21" s="7" t="s">
        <v>46</v>
      </c>
      <c r="G21" s="7">
        <f t="shared" si="0"/>
        <v>1986</v>
      </c>
      <c r="H21" s="7" t="s">
        <v>49</v>
      </c>
    </row>
    <row r="22" spans="1:8" s="7" customFormat="1">
      <c r="A22" s="15">
        <v>19</v>
      </c>
      <c r="B22" s="13" t="s">
        <v>25</v>
      </c>
      <c r="C22" s="14">
        <v>41.060087414317714</v>
      </c>
      <c r="D22" s="14">
        <v>-23.416895999903232</v>
      </c>
      <c r="E22" s="7" t="s">
        <v>45</v>
      </c>
      <c r="F22" s="7" t="s">
        <v>46</v>
      </c>
      <c r="G22" s="7">
        <f t="shared" si="0"/>
        <v>1985</v>
      </c>
      <c r="H22" s="7" t="s">
        <v>48</v>
      </c>
    </row>
    <row r="23" spans="1:8" s="7" customFormat="1">
      <c r="A23" s="15">
        <v>20</v>
      </c>
      <c r="B23" s="13" t="s">
        <v>26</v>
      </c>
      <c r="C23" s="14">
        <v>41.051297435506363</v>
      </c>
      <c r="D23" s="14">
        <v>-23.338536768534329</v>
      </c>
      <c r="E23" s="7" t="s">
        <v>45</v>
      </c>
      <c r="F23" s="7" t="s">
        <v>46</v>
      </c>
      <c r="G23" s="7">
        <f t="shared" si="0"/>
        <v>1985</v>
      </c>
      <c r="H23" s="7" t="s">
        <v>49</v>
      </c>
    </row>
    <row r="24" spans="1:8" s="7" customFormat="1">
      <c r="A24" s="15">
        <v>21</v>
      </c>
      <c r="B24" s="13" t="s">
        <v>27</v>
      </c>
      <c r="C24" s="14">
        <v>40.776846876009323</v>
      </c>
      <c r="D24" s="14">
        <v>-23.636513643263751</v>
      </c>
      <c r="E24" s="7" t="s">
        <v>45</v>
      </c>
      <c r="F24" s="7" t="s">
        <v>46</v>
      </c>
      <c r="G24" s="7">
        <f t="shared" si="0"/>
        <v>1984</v>
      </c>
      <c r="H24" s="7" t="s">
        <v>48</v>
      </c>
    </row>
    <row r="25" spans="1:8" s="7" customFormat="1">
      <c r="A25" s="15">
        <v>22</v>
      </c>
      <c r="B25" s="13" t="s">
        <v>28</v>
      </c>
      <c r="C25" s="14">
        <v>41.146874539116467</v>
      </c>
      <c r="D25" s="14">
        <v>-23.603743974205678</v>
      </c>
      <c r="E25" s="7" t="s">
        <v>45</v>
      </c>
      <c r="F25" s="7" t="s">
        <v>46</v>
      </c>
      <c r="G25" s="7">
        <f t="shared" si="0"/>
        <v>1984</v>
      </c>
      <c r="H25" s="7" t="s">
        <v>49</v>
      </c>
    </row>
    <row r="26" spans="1:8" s="7" customFormat="1">
      <c r="A26" s="15">
        <v>23</v>
      </c>
      <c r="B26" s="13" t="s">
        <v>29</v>
      </c>
      <c r="C26" s="14">
        <v>38.932549502074735</v>
      </c>
      <c r="D26" s="14">
        <v>-24.9267281037184</v>
      </c>
      <c r="E26" s="7" t="s">
        <v>45</v>
      </c>
      <c r="F26" s="7" t="s">
        <v>46</v>
      </c>
      <c r="G26" s="7">
        <f t="shared" si="0"/>
        <v>1983</v>
      </c>
      <c r="H26" s="7" t="s">
        <v>48</v>
      </c>
    </row>
    <row r="27" spans="1:8" s="7" customFormat="1">
      <c r="A27" s="15">
        <v>24</v>
      </c>
      <c r="B27" s="13" t="s">
        <v>30</v>
      </c>
      <c r="C27" s="14">
        <v>40.868976330116553</v>
      </c>
      <c r="D27" s="14">
        <v>-23.79776656462484</v>
      </c>
      <c r="E27" s="7" t="s">
        <v>45</v>
      </c>
      <c r="F27" s="7" t="s">
        <v>46</v>
      </c>
      <c r="G27" s="7">
        <f t="shared" si="0"/>
        <v>1983</v>
      </c>
      <c r="H27" s="7" t="s">
        <v>49</v>
      </c>
    </row>
    <row r="28" spans="1:8" s="7" customFormat="1">
      <c r="A28" s="15">
        <v>25</v>
      </c>
      <c r="B28" s="13" t="s">
        <v>31</v>
      </c>
      <c r="C28" s="14">
        <v>40.964537663790075</v>
      </c>
      <c r="D28" s="14">
        <v>-24.438754633513927</v>
      </c>
      <c r="E28" s="7" t="s">
        <v>45</v>
      </c>
      <c r="F28" s="7" t="s">
        <v>46</v>
      </c>
      <c r="G28" s="7">
        <f t="shared" si="0"/>
        <v>1982</v>
      </c>
      <c r="H28" s="7" t="s">
        <v>48</v>
      </c>
    </row>
    <row r="29" spans="1:8" s="7" customFormat="1">
      <c r="A29" s="15">
        <v>26</v>
      </c>
      <c r="B29" s="13" t="s">
        <v>32</v>
      </c>
      <c r="C29" s="14">
        <v>40.855225161218684</v>
      </c>
      <c r="D29" s="14">
        <v>-23.572774683215336</v>
      </c>
      <c r="E29" s="7" t="s">
        <v>45</v>
      </c>
      <c r="F29" s="7" t="s">
        <v>46</v>
      </c>
      <c r="G29" s="7">
        <f t="shared" si="0"/>
        <v>1982</v>
      </c>
      <c r="H29" s="7" t="s">
        <v>49</v>
      </c>
    </row>
    <row r="30" spans="1:8" s="7" customFormat="1">
      <c r="A30" s="15">
        <v>27</v>
      </c>
      <c r="B30" s="13" t="s">
        <v>33</v>
      </c>
      <c r="C30" s="14">
        <v>40.926574291574148</v>
      </c>
      <c r="D30" s="14">
        <v>-23.454587766476237</v>
      </c>
      <c r="E30" s="7" t="s">
        <v>45</v>
      </c>
      <c r="F30" s="7" t="s">
        <v>46</v>
      </c>
      <c r="G30" s="7">
        <f t="shared" si="0"/>
        <v>1981</v>
      </c>
      <c r="H30" s="7" t="s">
        <v>48</v>
      </c>
    </row>
    <row r="31" spans="1:8" s="7" customFormat="1">
      <c r="A31" s="16">
        <v>28</v>
      </c>
      <c r="B31" s="13" t="s">
        <v>34</v>
      </c>
      <c r="C31" s="14">
        <v>40.977583516033512</v>
      </c>
      <c r="D31" s="14">
        <v>-23.463211341045483</v>
      </c>
      <c r="E31" s="7" t="s">
        <v>45</v>
      </c>
      <c r="F31" s="7" t="s">
        <v>46</v>
      </c>
      <c r="G31" s="7">
        <f t="shared" si="0"/>
        <v>1981</v>
      </c>
      <c r="H31" s="7" t="s">
        <v>49</v>
      </c>
    </row>
    <row r="32" spans="1:8" s="7" customFormat="1">
      <c r="A32" s="15">
        <v>29</v>
      </c>
      <c r="B32" s="13" t="s">
        <v>35</v>
      </c>
      <c r="C32" s="14">
        <v>41.063658831844663</v>
      </c>
      <c r="D32" s="14">
        <v>-23.496840529245105</v>
      </c>
      <c r="E32" s="7" t="s">
        <v>45</v>
      </c>
      <c r="F32" s="7" t="s">
        <v>46</v>
      </c>
      <c r="G32" s="7">
        <f t="shared" si="0"/>
        <v>1980</v>
      </c>
      <c r="H32" s="7" t="s">
        <v>48</v>
      </c>
    </row>
    <row r="33" spans="1:8" s="7" customFormat="1">
      <c r="A33" s="15">
        <v>30</v>
      </c>
      <c r="B33" s="13" t="s">
        <v>36</v>
      </c>
      <c r="C33" s="14">
        <v>40.287011047380837</v>
      </c>
      <c r="D33" s="14">
        <v>-23.316326362484151</v>
      </c>
      <c r="E33" s="7" t="s">
        <v>45</v>
      </c>
      <c r="F33" s="7" t="s">
        <v>46</v>
      </c>
      <c r="G33" s="7">
        <f t="shared" si="0"/>
        <v>1980</v>
      </c>
      <c r="H33" s="7" t="s">
        <v>49</v>
      </c>
    </row>
    <row r="34" spans="1:8" s="7" customFormat="1">
      <c r="A34" s="15">
        <v>31</v>
      </c>
      <c r="B34" s="13" t="s">
        <v>37</v>
      </c>
      <c r="C34" s="14">
        <v>40.995104357297819</v>
      </c>
      <c r="D34" s="14">
        <v>-24.354330516134425</v>
      </c>
      <c r="E34" s="7" t="s">
        <v>45</v>
      </c>
      <c r="F34" s="7" t="s">
        <v>47</v>
      </c>
      <c r="G34" s="7">
        <v>2011</v>
      </c>
      <c r="H34" s="7" t="s">
        <v>48</v>
      </c>
    </row>
    <row r="35" spans="1:8" s="7" customFormat="1">
      <c r="A35" s="15">
        <v>32</v>
      </c>
      <c r="B35" s="13" t="s">
        <v>38</v>
      </c>
      <c r="C35" s="14">
        <v>40.982876414165723</v>
      </c>
      <c r="D35" s="14">
        <v>-24.499832114643439</v>
      </c>
      <c r="E35" s="7" t="s">
        <v>45</v>
      </c>
      <c r="F35" s="7" t="s">
        <v>47</v>
      </c>
      <c r="G35" s="7">
        <v>2011</v>
      </c>
      <c r="H35" s="7" t="s">
        <v>49</v>
      </c>
    </row>
    <row r="36" spans="1:8" s="7" customFormat="1">
      <c r="A36" s="15">
        <v>33</v>
      </c>
      <c r="B36" s="13" t="s">
        <v>39</v>
      </c>
      <c r="C36" s="14">
        <v>40.820911653952805</v>
      </c>
      <c r="D36" s="14">
        <v>-24.60466692753446</v>
      </c>
      <c r="E36" s="7" t="s">
        <v>45</v>
      </c>
      <c r="F36" s="7" t="s">
        <v>47</v>
      </c>
      <c r="G36" s="7">
        <f t="shared" si="0"/>
        <v>2010</v>
      </c>
      <c r="H36" s="7" t="s">
        <v>48</v>
      </c>
    </row>
    <row r="37" spans="1:8" s="7" customFormat="1" ht="13.5" thickBot="1">
      <c r="A37" s="17">
        <v>34</v>
      </c>
      <c r="B37" s="18" t="s">
        <v>40</v>
      </c>
      <c r="C37" s="19">
        <v>40.883189068968491</v>
      </c>
      <c r="D37" s="19">
        <v>-24.311217447674192</v>
      </c>
      <c r="E37" s="7" t="s">
        <v>45</v>
      </c>
      <c r="F37" s="7" t="s">
        <v>47</v>
      </c>
      <c r="G37" s="7">
        <f t="shared" si="0"/>
        <v>2010</v>
      </c>
      <c r="H37" s="7" t="s">
        <v>49</v>
      </c>
    </row>
    <row r="38" spans="1:8" s="7" customFormat="1" ht="13.5" thickTop="1">
      <c r="B38" s="20"/>
      <c r="C38" s="21"/>
      <c r="D38" s="21"/>
    </row>
    <row r="39" spans="1:8" s="7" customFormat="1">
      <c r="B39" s="20"/>
      <c r="C39" s="21"/>
      <c r="D39" s="21"/>
    </row>
    <row r="40" spans="1:8" s="7" customFormat="1">
      <c r="B40" s="20" t="s">
        <v>50</v>
      </c>
      <c r="C40" s="21">
        <v>40.72893133131204</v>
      </c>
      <c r="D40" s="21">
        <v>-24.187813140908965</v>
      </c>
      <c r="E40" s="7" t="s">
        <v>45</v>
      </c>
      <c r="F40" s="7" t="s">
        <v>46</v>
      </c>
      <c r="G40" s="7">
        <v>2011</v>
      </c>
      <c r="H40" s="7" t="s">
        <v>48</v>
      </c>
    </row>
    <row r="41" spans="1:8" s="7" customFormat="1">
      <c r="B41" s="20" t="s">
        <v>51</v>
      </c>
      <c r="C41" s="21">
        <v>40.616701304905156</v>
      </c>
      <c r="D41" s="21">
        <v>-24.27562581674529</v>
      </c>
      <c r="E41" s="7" t="s">
        <v>45</v>
      </c>
      <c r="F41" s="7" t="s">
        <v>46</v>
      </c>
      <c r="G41" s="7">
        <v>2011</v>
      </c>
      <c r="H41" s="7" t="s">
        <v>49</v>
      </c>
    </row>
    <row r="42" spans="1:8" s="7" customFormat="1">
      <c r="B42" s="20" t="s">
        <v>52</v>
      </c>
      <c r="C42" s="21">
        <v>40.622403657986951</v>
      </c>
      <c r="D42" s="21">
        <v>-24.174247034043873</v>
      </c>
      <c r="E42" s="7" t="s">
        <v>45</v>
      </c>
      <c r="F42" s="7" t="s">
        <v>46</v>
      </c>
      <c r="G42" s="7">
        <f>G40-1</f>
        <v>2010</v>
      </c>
      <c r="H42" s="7" t="s">
        <v>48</v>
      </c>
    </row>
    <row r="43" spans="1:8" s="7" customFormat="1">
      <c r="B43" s="20" t="s">
        <v>53</v>
      </c>
      <c r="C43" s="21">
        <v>40.61237371966034</v>
      </c>
      <c r="D43" s="21">
        <v>-23.434806804597685</v>
      </c>
      <c r="E43" s="7" t="s">
        <v>45</v>
      </c>
      <c r="F43" s="7" t="s">
        <v>46</v>
      </c>
      <c r="G43" s="7">
        <f t="shared" ref="G43:G69" si="1">G41-1</f>
        <v>2010</v>
      </c>
      <c r="H43" s="7" t="s">
        <v>49</v>
      </c>
    </row>
    <row r="44" spans="1:8" s="7" customFormat="1">
      <c r="B44" s="20" t="s">
        <v>54</v>
      </c>
      <c r="C44" s="21">
        <v>40.650035553931502</v>
      </c>
      <c r="D44" s="21">
        <v>-23.484340495626213</v>
      </c>
      <c r="E44" s="7" t="s">
        <v>45</v>
      </c>
      <c r="F44" s="7" t="s">
        <v>46</v>
      </c>
      <c r="G44" s="7">
        <f t="shared" si="1"/>
        <v>2009</v>
      </c>
      <c r="H44" s="7" t="s">
        <v>48</v>
      </c>
    </row>
    <row r="45" spans="1:8" s="7" customFormat="1">
      <c r="B45" s="20" t="s">
        <v>55</v>
      </c>
      <c r="C45" s="21">
        <v>40.308863126503297</v>
      </c>
      <c r="D45" s="21">
        <v>-24.057399191376742</v>
      </c>
      <c r="E45" s="7" t="s">
        <v>45</v>
      </c>
      <c r="F45" s="7" t="s">
        <v>46</v>
      </c>
      <c r="G45" s="7">
        <f t="shared" si="1"/>
        <v>2009</v>
      </c>
      <c r="H45" s="7" t="s">
        <v>49</v>
      </c>
    </row>
    <row r="46" spans="1:8" s="7" customFormat="1">
      <c r="B46" s="7" t="s">
        <v>56</v>
      </c>
      <c r="C46" s="21">
        <v>40.556213627334934</v>
      </c>
      <c r="D46" s="21">
        <v>-24.275096416611731</v>
      </c>
      <c r="E46" s="7" t="s">
        <v>45</v>
      </c>
      <c r="F46" s="7" t="s">
        <v>46</v>
      </c>
      <c r="G46" s="7">
        <f t="shared" si="1"/>
        <v>2008</v>
      </c>
      <c r="H46" s="7" t="s">
        <v>48</v>
      </c>
    </row>
    <row r="47" spans="1:8" s="7" customFormat="1">
      <c r="B47" s="7" t="s">
        <v>57</v>
      </c>
      <c r="C47" s="21">
        <v>40.738851692412418</v>
      </c>
      <c r="D47" s="21">
        <v>-24.131437174180267</v>
      </c>
      <c r="E47" s="7" t="s">
        <v>45</v>
      </c>
      <c r="F47" s="7" t="s">
        <v>46</v>
      </c>
      <c r="G47" s="7">
        <f t="shared" si="1"/>
        <v>2008</v>
      </c>
      <c r="H47" s="7" t="s">
        <v>49</v>
      </c>
    </row>
    <row r="48" spans="1:8" s="7" customFormat="1">
      <c r="B48" s="7" t="s">
        <v>58</v>
      </c>
      <c r="C48" s="21">
        <v>40.940628490739293</v>
      </c>
      <c r="D48" s="21">
        <v>-24.680366118893815</v>
      </c>
      <c r="E48" s="7" t="s">
        <v>45</v>
      </c>
      <c r="F48" s="7" t="s">
        <v>46</v>
      </c>
      <c r="G48" s="7">
        <f t="shared" si="1"/>
        <v>2007</v>
      </c>
      <c r="H48" s="7" t="s">
        <v>48</v>
      </c>
    </row>
    <row r="49" spans="2:8" s="7" customFormat="1">
      <c r="B49" s="7" t="s">
        <v>59</v>
      </c>
      <c r="C49" s="21">
        <v>40.209141325535938</v>
      </c>
      <c r="D49" s="21">
        <v>-23.80242776007719</v>
      </c>
      <c r="E49" s="7" t="s">
        <v>45</v>
      </c>
      <c r="F49" s="7" t="s">
        <v>46</v>
      </c>
      <c r="G49" s="7">
        <f t="shared" si="1"/>
        <v>2007</v>
      </c>
      <c r="H49" s="7" t="s">
        <v>49</v>
      </c>
    </row>
    <row r="50" spans="2:8" s="7" customFormat="1">
      <c r="B50" s="7" t="s">
        <v>60</v>
      </c>
      <c r="C50" s="21">
        <v>40.601769855564449</v>
      </c>
      <c r="D50" s="21">
        <v>-23.411442490086561</v>
      </c>
      <c r="E50" s="7" t="s">
        <v>45</v>
      </c>
      <c r="F50" s="7" t="s">
        <v>46</v>
      </c>
      <c r="G50" s="7">
        <f t="shared" si="1"/>
        <v>2006</v>
      </c>
      <c r="H50" s="7" t="s">
        <v>48</v>
      </c>
    </row>
    <row r="51" spans="2:8" s="7" customFormat="1">
      <c r="B51" s="7" t="s">
        <v>61</v>
      </c>
      <c r="C51" s="21">
        <v>40.663678618522788</v>
      </c>
      <c r="D51" s="21">
        <v>-23.725268291000386</v>
      </c>
      <c r="E51" s="7" t="s">
        <v>45</v>
      </c>
      <c r="F51" s="7" t="s">
        <v>46</v>
      </c>
      <c r="G51" s="7">
        <f t="shared" si="1"/>
        <v>2006</v>
      </c>
      <c r="H51" s="7" t="s">
        <v>49</v>
      </c>
    </row>
    <row r="52" spans="2:8" s="7" customFormat="1">
      <c r="B52" s="7" t="s">
        <v>62</v>
      </c>
      <c r="C52" s="21">
        <v>40.582016175062193</v>
      </c>
      <c r="D52" s="21">
        <v>-23.922339902155901</v>
      </c>
      <c r="E52" s="7" t="s">
        <v>45</v>
      </c>
      <c r="F52" s="7" t="s">
        <v>46</v>
      </c>
      <c r="G52" s="7">
        <f t="shared" si="1"/>
        <v>2005</v>
      </c>
      <c r="H52" s="7" t="s">
        <v>48</v>
      </c>
    </row>
    <row r="53" spans="2:8" s="7" customFormat="1">
      <c r="B53" s="7" t="s">
        <v>63</v>
      </c>
      <c r="C53" s="21">
        <v>40.688299694765618</v>
      </c>
      <c r="D53" s="21">
        <v>-24.051913544655584</v>
      </c>
      <c r="E53" s="7" t="s">
        <v>45</v>
      </c>
      <c r="F53" s="7" t="s">
        <v>46</v>
      </c>
      <c r="G53" s="7">
        <f t="shared" si="1"/>
        <v>2005</v>
      </c>
      <c r="H53" s="7" t="s">
        <v>49</v>
      </c>
    </row>
    <row r="54" spans="2:8" s="7" customFormat="1">
      <c r="B54" s="7" t="s">
        <v>64</v>
      </c>
      <c r="C54" s="21">
        <v>40.662937147020315</v>
      </c>
      <c r="D54" s="21">
        <v>-23.701792223049324</v>
      </c>
      <c r="E54" s="7" t="s">
        <v>45</v>
      </c>
      <c r="F54" s="7" t="s">
        <v>46</v>
      </c>
      <c r="G54" s="7">
        <f t="shared" si="1"/>
        <v>2004</v>
      </c>
      <c r="H54" s="7" t="s">
        <v>48</v>
      </c>
    </row>
    <row r="55" spans="2:8" s="7" customFormat="1">
      <c r="B55" s="7" t="s">
        <v>65</v>
      </c>
      <c r="C55" s="21">
        <v>40.57560450133159</v>
      </c>
      <c r="D55" s="21">
        <v>-23.266305392603748</v>
      </c>
      <c r="E55" s="7" t="s">
        <v>45</v>
      </c>
      <c r="F55" s="7" t="s">
        <v>46</v>
      </c>
      <c r="G55" s="7">
        <f t="shared" si="1"/>
        <v>2004</v>
      </c>
      <c r="H55" s="7" t="s">
        <v>49</v>
      </c>
    </row>
    <row r="56" spans="2:8" s="7" customFormat="1">
      <c r="B56" s="7" t="s">
        <v>66</v>
      </c>
      <c r="C56" s="21">
        <v>40.641242142064044</v>
      </c>
      <c r="D56" s="21">
        <v>-23.003881425852217</v>
      </c>
      <c r="E56" s="7" t="s">
        <v>45</v>
      </c>
      <c r="F56" s="7" t="s">
        <v>46</v>
      </c>
      <c r="G56" s="7">
        <f t="shared" si="1"/>
        <v>2003</v>
      </c>
      <c r="H56" s="7" t="s">
        <v>48</v>
      </c>
    </row>
    <row r="57" spans="2:8" s="7" customFormat="1">
      <c r="B57" s="7" t="s">
        <v>67</v>
      </c>
      <c r="C57" s="21">
        <v>40.293889150907702</v>
      </c>
      <c r="D57" s="21">
        <v>-23.087528416772198</v>
      </c>
      <c r="E57" s="7" t="s">
        <v>45</v>
      </c>
      <c r="F57" s="7" t="s">
        <v>46</v>
      </c>
      <c r="G57" s="7">
        <f t="shared" si="1"/>
        <v>2003</v>
      </c>
      <c r="H57" s="7" t="s">
        <v>49</v>
      </c>
    </row>
    <row r="58" spans="2:8" s="7" customFormat="1">
      <c r="B58" s="7" t="s">
        <v>68</v>
      </c>
      <c r="C58" s="21">
        <v>40.721632144353059</v>
      </c>
      <c r="D58" s="21">
        <v>-22.853930064972133</v>
      </c>
      <c r="E58" s="7" t="s">
        <v>45</v>
      </c>
      <c r="F58" s="7" t="s">
        <v>46</v>
      </c>
      <c r="G58" s="7">
        <f t="shared" si="1"/>
        <v>2002</v>
      </c>
      <c r="H58" s="7" t="s">
        <v>48</v>
      </c>
    </row>
    <row r="59" spans="2:8" s="7" customFormat="1">
      <c r="B59" s="7" t="s">
        <v>69</v>
      </c>
      <c r="C59" s="21">
        <v>40.74913555872272</v>
      </c>
      <c r="D59" s="21">
        <v>-23.00888927717056</v>
      </c>
      <c r="E59" s="7" t="s">
        <v>45</v>
      </c>
      <c r="F59" s="7" t="s">
        <v>46</v>
      </c>
      <c r="G59" s="7">
        <f t="shared" si="1"/>
        <v>2002</v>
      </c>
      <c r="H59" s="7" t="s">
        <v>49</v>
      </c>
    </row>
    <row r="60" spans="2:8" s="7" customFormat="1">
      <c r="B60" s="7" t="s">
        <v>70</v>
      </c>
      <c r="C60" s="21">
        <v>40.904476153590352</v>
      </c>
      <c r="D60" s="21">
        <v>-23.499051532810928</v>
      </c>
      <c r="E60" s="7" t="s">
        <v>45</v>
      </c>
      <c r="F60" s="7" t="s">
        <v>46</v>
      </c>
      <c r="G60" s="7">
        <f t="shared" si="1"/>
        <v>2001</v>
      </c>
      <c r="H60" s="7" t="s">
        <v>48</v>
      </c>
    </row>
    <row r="61" spans="2:8" s="7" customFormat="1">
      <c r="B61" s="7" t="s">
        <v>71</v>
      </c>
      <c r="C61" s="21">
        <v>40.857363044452931</v>
      </c>
      <c r="D61" s="21">
        <v>-23.362062623152003</v>
      </c>
      <c r="E61" s="7" t="s">
        <v>45</v>
      </c>
      <c r="F61" s="7" t="s">
        <v>46</v>
      </c>
      <c r="G61" s="7">
        <f t="shared" si="1"/>
        <v>2001</v>
      </c>
      <c r="H61" s="7" t="s">
        <v>49</v>
      </c>
    </row>
    <row r="62" spans="2:8" s="7" customFormat="1">
      <c r="B62" s="7" t="s">
        <v>72</v>
      </c>
      <c r="C62" s="21">
        <v>40.934776933760318</v>
      </c>
      <c r="D62" s="21">
        <v>-23.382356930969266</v>
      </c>
      <c r="E62" s="7" t="s">
        <v>45</v>
      </c>
      <c r="F62" s="7" t="s">
        <v>46</v>
      </c>
      <c r="G62" s="7">
        <f t="shared" si="1"/>
        <v>2000</v>
      </c>
      <c r="H62" s="7" t="s">
        <v>48</v>
      </c>
    </row>
    <row r="63" spans="2:8" s="7" customFormat="1">
      <c r="B63" s="7" t="s">
        <v>73</v>
      </c>
      <c r="C63" s="21">
        <v>40.997379291650468</v>
      </c>
      <c r="D63" s="21">
        <v>-23.48555625575942</v>
      </c>
      <c r="E63" s="7" t="s">
        <v>45</v>
      </c>
      <c r="F63" s="7" t="s">
        <v>46</v>
      </c>
      <c r="G63" s="7">
        <f t="shared" si="1"/>
        <v>2000</v>
      </c>
      <c r="H63" s="7" t="s">
        <v>49</v>
      </c>
    </row>
    <row r="64" spans="2:8" s="7" customFormat="1">
      <c r="B64" s="7" t="s">
        <v>74</v>
      </c>
      <c r="C64" s="21">
        <v>40.902989313498963</v>
      </c>
      <c r="D64" s="21">
        <v>-24.170494542767287</v>
      </c>
      <c r="E64" s="7" t="s">
        <v>45</v>
      </c>
      <c r="F64" s="7" t="s">
        <v>46</v>
      </c>
      <c r="G64" s="7">
        <f t="shared" si="1"/>
        <v>1999</v>
      </c>
      <c r="H64" s="7" t="s">
        <v>48</v>
      </c>
    </row>
    <row r="65" spans="1:8" s="7" customFormat="1">
      <c r="B65" s="7" t="s">
        <v>75</v>
      </c>
      <c r="C65" s="21">
        <v>40.728043322615719</v>
      </c>
      <c r="D65" s="21">
        <v>-24.000157701158429</v>
      </c>
      <c r="E65" s="7" t="s">
        <v>45</v>
      </c>
      <c r="F65" s="7" t="s">
        <v>46</v>
      </c>
      <c r="G65" s="7">
        <f t="shared" si="1"/>
        <v>1999</v>
      </c>
      <c r="H65" s="7" t="s">
        <v>49</v>
      </c>
    </row>
    <row r="66" spans="1:8" s="7" customFormat="1">
      <c r="B66" s="7" t="s">
        <v>76</v>
      </c>
      <c r="C66" s="21">
        <v>40.669165361956829</v>
      </c>
      <c r="D66" s="21">
        <v>-24.072738340854702</v>
      </c>
      <c r="E66" s="7" t="s">
        <v>45</v>
      </c>
      <c r="F66" s="7" t="s">
        <v>46</v>
      </c>
      <c r="G66" s="7">
        <f t="shared" si="1"/>
        <v>1998</v>
      </c>
      <c r="H66" s="7" t="s">
        <v>48</v>
      </c>
    </row>
    <row r="67" spans="1:8">
      <c r="B67" s="1" t="s">
        <v>77</v>
      </c>
      <c r="C67" s="2">
        <v>40.713239244957578</v>
      </c>
      <c r="D67" s="2">
        <v>-24.143905888315174</v>
      </c>
      <c r="E67" s="7" t="s">
        <v>45</v>
      </c>
      <c r="F67" s="7" t="s">
        <v>46</v>
      </c>
      <c r="G67" s="7">
        <f t="shared" si="1"/>
        <v>1998</v>
      </c>
      <c r="H67" s="7" t="s">
        <v>49</v>
      </c>
    </row>
    <row r="68" spans="1:8">
      <c r="B68" s="1" t="s">
        <v>78</v>
      </c>
      <c r="C68" s="2">
        <v>40.633428527650729</v>
      </c>
      <c r="D68" s="2">
        <v>-24.601732597575708</v>
      </c>
      <c r="E68" s="7" t="s">
        <v>45</v>
      </c>
      <c r="F68" s="7" t="s">
        <v>46</v>
      </c>
      <c r="G68" s="7">
        <f t="shared" si="1"/>
        <v>1997</v>
      </c>
      <c r="H68" s="7" t="s">
        <v>48</v>
      </c>
    </row>
    <row r="69" spans="1:8">
      <c r="B69" s="1" t="s">
        <v>79</v>
      </c>
      <c r="C69" s="2">
        <v>40.750997364999989</v>
      </c>
      <c r="D69" s="2">
        <v>-23.748485221305156</v>
      </c>
      <c r="E69" s="7" t="s">
        <v>45</v>
      </c>
      <c r="F69" s="7" t="s">
        <v>46</v>
      </c>
      <c r="G69" s="7">
        <f t="shared" si="1"/>
        <v>1997</v>
      </c>
      <c r="H69" s="7" t="s">
        <v>49</v>
      </c>
    </row>
    <row r="70" spans="1:8">
      <c r="B70" s="1" t="s">
        <v>80</v>
      </c>
      <c r="C70" s="2">
        <v>40.75849940881632</v>
      </c>
      <c r="D70" s="2">
        <v>-23.53963671782105</v>
      </c>
      <c r="E70" s="7" t="s">
        <v>45</v>
      </c>
      <c r="F70" s="7" t="s">
        <v>46</v>
      </c>
      <c r="G70" s="7">
        <f>G68-1</f>
        <v>1996</v>
      </c>
      <c r="H70" s="7" t="s">
        <v>48</v>
      </c>
    </row>
    <row r="71" spans="1:8">
      <c r="B71" s="1" t="s">
        <v>81</v>
      </c>
      <c r="C71" s="2">
        <v>40.856304385529292</v>
      </c>
      <c r="D71" s="2">
        <v>-23.151610555773825</v>
      </c>
      <c r="E71" s="7" t="s">
        <v>45</v>
      </c>
      <c r="F71" s="7" t="s">
        <v>46</v>
      </c>
      <c r="G71" s="7">
        <f t="shared" ref="G71:G108" si="2">G69-1</f>
        <v>1996</v>
      </c>
      <c r="H71" s="7" t="s">
        <v>49</v>
      </c>
    </row>
    <row r="72" spans="1:8">
      <c r="B72" s="1" t="s">
        <v>82</v>
      </c>
      <c r="C72" s="2">
        <v>40.706372213443636</v>
      </c>
      <c r="D72" s="2">
        <v>-24.012447737726372</v>
      </c>
      <c r="E72" s="7" t="s">
        <v>45</v>
      </c>
      <c r="F72" s="7" t="s">
        <v>46</v>
      </c>
      <c r="G72" s="7">
        <f t="shared" si="2"/>
        <v>1995</v>
      </c>
      <c r="H72" s="7" t="s">
        <v>48</v>
      </c>
    </row>
    <row r="73" spans="1:8">
      <c r="B73" s="1" t="s">
        <v>83</v>
      </c>
      <c r="C73" s="2">
        <v>40.717451989720225</v>
      </c>
      <c r="D73" s="2">
        <v>-23.571895847680718</v>
      </c>
      <c r="E73" s="7" t="s">
        <v>45</v>
      </c>
      <c r="F73" s="7" t="s">
        <v>46</v>
      </c>
      <c r="G73" s="7">
        <f t="shared" si="2"/>
        <v>1995</v>
      </c>
      <c r="H73" s="7" t="s">
        <v>49</v>
      </c>
    </row>
    <row r="74" spans="1:8">
      <c r="E74" s="7"/>
      <c r="F74" s="7"/>
      <c r="G74" s="7"/>
      <c r="H74" s="7"/>
    </row>
    <row r="75" spans="1:8">
      <c r="A75" s="1" t="s">
        <v>84</v>
      </c>
      <c r="B75" s="1" t="s">
        <v>85</v>
      </c>
      <c r="C75" s="2">
        <v>40.665375376495305</v>
      </c>
      <c r="D75" s="2">
        <v>-24.161769740659963</v>
      </c>
      <c r="E75" s="7" t="s">
        <v>45</v>
      </c>
      <c r="F75" s="7" t="s">
        <v>47</v>
      </c>
      <c r="G75" s="7">
        <v>2009</v>
      </c>
      <c r="H75" s="7" t="s">
        <v>48</v>
      </c>
    </row>
    <row r="76" spans="1:8">
      <c r="A76" s="1">
        <v>2</v>
      </c>
      <c r="B76" s="1" t="s">
        <v>86</v>
      </c>
      <c r="C76" s="2">
        <v>40.884790798145829</v>
      </c>
      <c r="D76" s="2">
        <v>-23.901581344341647</v>
      </c>
      <c r="E76" s="7" t="s">
        <v>45</v>
      </c>
      <c r="F76" s="7" t="s">
        <v>47</v>
      </c>
      <c r="G76" s="7">
        <v>2009</v>
      </c>
      <c r="H76" s="7" t="s">
        <v>49</v>
      </c>
    </row>
    <row r="77" spans="1:8">
      <c r="A77" s="1">
        <v>3</v>
      </c>
      <c r="B77" s="1" t="s">
        <v>87</v>
      </c>
      <c r="C77" s="2">
        <v>40.797138100585336</v>
      </c>
      <c r="D77" s="2">
        <v>-23.843858201845702</v>
      </c>
      <c r="E77" s="7" t="s">
        <v>45</v>
      </c>
      <c r="F77" s="7" t="s">
        <v>47</v>
      </c>
      <c r="G77" s="7">
        <f t="shared" si="2"/>
        <v>2008</v>
      </c>
      <c r="H77" s="7" t="str">
        <f t="shared" ref="H77:H103" si="3">H75</f>
        <v>lw</v>
      </c>
    </row>
    <row r="78" spans="1:8">
      <c r="A78" s="1">
        <v>4</v>
      </c>
      <c r="B78" s="1" t="s">
        <v>88</v>
      </c>
      <c r="C78" s="2">
        <v>40.956894686440947</v>
      </c>
      <c r="D78" s="2">
        <v>-23.755284312279688</v>
      </c>
      <c r="E78" s="7" t="s">
        <v>45</v>
      </c>
      <c r="F78" s="7" t="s">
        <v>47</v>
      </c>
      <c r="G78" s="7">
        <f t="shared" si="2"/>
        <v>2008</v>
      </c>
      <c r="H78" s="7" t="str">
        <f t="shared" si="3"/>
        <v>ew</v>
      </c>
    </row>
    <row r="79" spans="1:8">
      <c r="A79" s="1">
        <v>5</v>
      </c>
      <c r="B79" s="1" t="s">
        <v>89</v>
      </c>
      <c r="C79" s="2">
        <v>41.049910066242269</v>
      </c>
      <c r="D79" s="2">
        <v>-24.026402437776994</v>
      </c>
      <c r="E79" s="7" t="s">
        <v>45</v>
      </c>
      <c r="F79" s="7" t="s">
        <v>47</v>
      </c>
      <c r="G79" s="7">
        <f t="shared" si="2"/>
        <v>2007</v>
      </c>
      <c r="H79" s="7" t="str">
        <f t="shared" si="3"/>
        <v>lw</v>
      </c>
    </row>
    <row r="80" spans="1:8">
      <c r="A80" s="1">
        <v>6</v>
      </c>
      <c r="B80" s="1" t="s">
        <v>90</v>
      </c>
      <c r="C80" s="2">
        <v>40.918822498928911</v>
      </c>
      <c r="D80" s="2">
        <v>-23.71712493572354</v>
      </c>
      <c r="E80" s="7" t="s">
        <v>45</v>
      </c>
      <c r="F80" s="7" t="s">
        <v>47</v>
      </c>
      <c r="G80" s="7">
        <f t="shared" si="2"/>
        <v>2007</v>
      </c>
      <c r="H80" s="7" t="str">
        <f t="shared" si="3"/>
        <v>ew</v>
      </c>
    </row>
    <row r="81" spans="1:8">
      <c r="A81" s="1">
        <v>7</v>
      </c>
      <c r="B81" s="1" t="s">
        <v>91</v>
      </c>
      <c r="C81" s="2">
        <v>40.9522352577372</v>
      </c>
      <c r="D81" s="2">
        <v>-23.249434768364893</v>
      </c>
      <c r="E81" s="7" t="s">
        <v>45</v>
      </c>
      <c r="F81" s="7" t="s">
        <v>47</v>
      </c>
      <c r="G81" s="7">
        <f t="shared" si="2"/>
        <v>2006</v>
      </c>
      <c r="H81" s="7" t="str">
        <f t="shared" si="3"/>
        <v>lw</v>
      </c>
    </row>
    <row r="82" spans="1:8">
      <c r="A82" s="1">
        <v>8</v>
      </c>
      <c r="B82" s="1" t="s">
        <v>92</v>
      </c>
      <c r="C82" s="2">
        <v>41.019894814657953</v>
      </c>
      <c r="D82" s="2">
        <v>-23.385071899158827</v>
      </c>
      <c r="E82" s="7" t="s">
        <v>45</v>
      </c>
      <c r="F82" s="7" t="s">
        <v>47</v>
      </c>
      <c r="G82" s="7">
        <f t="shared" si="2"/>
        <v>2006</v>
      </c>
      <c r="H82" s="7" t="str">
        <f t="shared" si="3"/>
        <v>ew</v>
      </c>
    </row>
    <row r="83" spans="1:8">
      <c r="A83" s="1">
        <v>9</v>
      </c>
      <c r="B83" s="1" t="s">
        <v>93</v>
      </c>
      <c r="C83" s="2">
        <v>41.050659458900306</v>
      </c>
      <c r="D83" s="2">
        <v>-23.443583886417589</v>
      </c>
      <c r="E83" s="7" t="s">
        <v>45</v>
      </c>
      <c r="F83" s="7" t="s">
        <v>47</v>
      </c>
      <c r="G83" s="7">
        <f t="shared" si="2"/>
        <v>2005</v>
      </c>
      <c r="H83" s="7" t="str">
        <f t="shared" si="3"/>
        <v>lw</v>
      </c>
    </row>
    <row r="84" spans="1:8">
      <c r="A84" s="1">
        <v>10</v>
      </c>
      <c r="B84" s="1" t="s">
        <v>94</v>
      </c>
      <c r="C84" s="2">
        <v>42.544076867523835</v>
      </c>
      <c r="D84" s="2">
        <v>-23.471523473797269</v>
      </c>
      <c r="E84" s="7" t="s">
        <v>45</v>
      </c>
      <c r="F84" s="7" t="s">
        <v>47</v>
      </c>
      <c r="G84" s="7">
        <f t="shared" si="2"/>
        <v>2005</v>
      </c>
      <c r="H84" s="7" t="str">
        <f t="shared" si="3"/>
        <v>ew</v>
      </c>
    </row>
    <row r="85" spans="1:8">
      <c r="A85" s="1">
        <v>11</v>
      </c>
      <c r="B85" s="1" t="s">
        <v>95</v>
      </c>
      <c r="C85" s="2">
        <v>39.712929601494992</v>
      </c>
      <c r="D85" s="2">
        <v>-23.677411196241845</v>
      </c>
      <c r="E85" s="7" t="s">
        <v>45</v>
      </c>
      <c r="F85" s="7" t="s">
        <v>47</v>
      </c>
      <c r="G85" s="7">
        <f t="shared" si="2"/>
        <v>2004</v>
      </c>
      <c r="H85" s="7" t="str">
        <f t="shared" si="3"/>
        <v>lw</v>
      </c>
    </row>
    <row r="86" spans="1:8">
      <c r="A86" s="1">
        <v>12</v>
      </c>
      <c r="B86" s="1" t="s">
        <v>96</v>
      </c>
      <c r="C86" s="2">
        <v>40.573220429020985</v>
      </c>
      <c r="D86" s="2">
        <v>-23.353129416494863</v>
      </c>
      <c r="E86" s="7" t="s">
        <v>45</v>
      </c>
      <c r="F86" s="7" t="s">
        <v>47</v>
      </c>
      <c r="G86" s="7">
        <f t="shared" si="2"/>
        <v>2004</v>
      </c>
      <c r="H86" s="7" t="str">
        <f t="shared" si="3"/>
        <v>ew</v>
      </c>
    </row>
    <row r="87" spans="1:8">
      <c r="A87" s="1">
        <v>13</v>
      </c>
      <c r="B87" s="1" t="s">
        <v>97</v>
      </c>
      <c r="C87" s="2">
        <v>40.870158173541093</v>
      </c>
      <c r="D87" s="2">
        <v>-22.732019896128843</v>
      </c>
      <c r="E87" s="7" t="s">
        <v>45</v>
      </c>
      <c r="F87" s="7" t="s">
        <v>47</v>
      </c>
      <c r="G87" s="7">
        <f t="shared" si="2"/>
        <v>2003</v>
      </c>
      <c r="H87" s="7" t="str">
        <f t="shared" si="3"/>
        <v>lw</v>
      </c>
    </row>
    <row r="88" spans="1:8">
      <c r="A88" s="1" t="s">
        <v>19</v>
      </c>
      <c r="B88" s="1" t="s">
        <v>98</v>
      </c>
      <c r="C88" s="2">
        <v>40.905203003798903</v>
      </c>
      <c r="D88" s="2">
        <v>-22.930015342340262</v>
      </c>
      <c r="E88" s="7" t="s">
        <v>45</v>
      </c>
      <c r="F88" s="7" t="s">
        <v>47</v>
      </c>
      <c r="G88" s="7">
        <f t="shared" si="2"/>
        <v>2003</v>
      </c>
      <c r="H88" s="7" t="str">
        <f t="shared" si="3"/>
        <v>ew</v>
      </c>
    </row>
    <row r="89" spans="1:8">
      <c r="A89" s="1">
        <v>15</v>
      </c>
      <c r="B89" s="1" t="s">
        <v>99</v>
      </c>
      <c r="C89" s="2">
        <v>40.816949438878702</v>
      </c>
      <c r="D89" s="2">
        <v>-23.054004512867628</v>
      </c>
      <c r="E89" s="7" t="s">
        <v>45</v>
      </c>
      <c r="F89" s="7" t="s">
        <v>47</v>
      </c>
      <c r="G89" s="7">
        <f t="shared" si="2"/>
        <v>2002</v>
      </c>
      <c r="H89" s="7" t="str">
        <f t="shared" si="3"/>
        <v>lw</v>
      </c>
    </row>
    <row r="90" spans="1:8">
      <c r="A90" s="1">
        <v>16</v>
      </c>
      <c r="B90" s="1" t="s">
        <v>100</v>
      </c>
      <c r="C90" s="2">
        <v>40.626638508145071</v>
      </c>
      <c r="D90" s="2">
        <v>-23.41470124516454</v>
      </c>
      <c r="E90" s="7" t="s">
        <v>45</v>
      </c>
      <c r="F90" s="7" t="s">
        <v>47</v>
      </c>
      <c r="G90" s="7">
        <f t="shared" si="2"/>
        <v>2002</v>
      </c>
      <c r="H90" s="7" t="str">
        <f t="shared" si="3"/>
        <v>ew</v>
      </c>
    </row>
    <row r="91" spans="1:8">
      <c r="A91" s="1">
        <v>17</v>
      </c>
      <c r="B91" s="1" t="s">
        <v>101</v>
      </c>
      <c r="C91" s="2">
        <v>40.798287189497991</v>
      </c>
      <c r="D91" s="2">
        <v>-23.875501241958602</v>
      </c>
      <c r="E91" s="7" t="s">
        <v>45</v>
      </c>
      <c r="F91" s="7" t="s">
        <v>47</v>
      </c>
      <c r="G91" s="7">
        <f t="shared" si="2"/>
        <v>2001</v>
      </c>
      <c r="H91" s="7" t="str">
        <f t="shared" si="3"/>
        <v>lw</v>
      </c>
    </row>
    <row r="92" spans="1:8">
      <c r="A92" s="1">
        <v>18</v>
      </c>
      <c r="B92" s="1" t="s">
        <v>102</v>
      </c>
      <c r="C92" s="2">
        <v>40.719261948439041</v>
      </c>
      <c r="D92" s="2">
        <v>-23.798548461714045</v>
      </c>
      <c r="E92" s="7" t="s">
        <v>45</v>
      </c>
      <c r="F92" s="7" t="s">
        <v>47</v>
      </c>
      <c r="G92" s="7">
        <f t="shared" si="2"/>
        <v>2001</v>
      </c>
      <c r="H92" s="7" t="str">
        <f t="shared" si="3"/>
        <v>ew</v>
      </c>
    </row>
    <row r="93" spans="1:8">
      <c r="A93" s="1">
        <v>19</v>
      </c>
      <c r="B93" s="1" t="s">
        <v>103</v>
      </c>
      <c r="C93" s="2">
        <v>40.543185781816341</v>
      </c>
      <c r="D93" s="2">
        <v>-23.561001877636517</v>
      </c>
      <c r="E93" s="7" t="s">
        <v>45</v>
      </c>
      <c r="F93" s="7" t="s">
        <v>47</v>
      </c>
      <c r="G93" s="7">
        <f t="shared" si="2"/>
        <v>2000</v>
      </c>
      <c r="H93" s="7" t="str">
        <f t="shared" si="3"/>
        <v>lw</v>
      </c>
    </row>
    <row r="94" spans="1:8">
      <c r="A94" s="1">
        <v>20</v>
      </c>
      <c r="B94" s="1" t="s">
        <v>104</v>
      </c>
      <c r="C94" s="2">
        <v>40.521899429041703</v>
      </c>
      <c r="D94" s="2">
        <v>-23.582277004662426</v>
      </c>
      <c r="E94" s="7" t="s">
        <v>45</v>
      </c>
      <c r="F94" s="7" t="s">
        <v>47</v>
      </c>
      <c r="G94" s="7">
        <f t="shared" si="2"/>
        <v>2000</v>
      </c>
      <c r="H94" s="7" t="str">
        <f t="shared" si="3"/>
        <v>ew</v>
      </c>
    </row>
    <row r="95" spans="1:8">
      <c r="A95" s="1">
        <v>21</v>
      </c>
      <c r="B95" s="1" t="s">
        <v>105</v>
      </c>
      <c r="C95" s="2">
        <v>40.464707143622569</v>
      </c>
      <c r="D95" s="2">
        <v>-23.779160760894875</v>
      </c>
      <c r="E95" s="7" t="s">
        <v>45</v>
      </c>
      <c r="F95" s="7" t="s">
        <v>47</v>
      </c>
      <c r="G95" s="7">
        <f t="shared" si="2"/>
        <v>1999</v>
      </c>
      <c r="H95" s="7" t="str">
        <f t="shared" si="3"/>
        <v>lw</v>
      </c>
    </row>
    <row r="96" spans="1:8">
      <c r="A96" s="1">
        <v>22</v>
      </c>
      <c r="B96" s="1" t="s">
        <v>106</v>
      </c>
      <c r="C96" s="2">
        <v>39.104452012468542</v>
      </c>
      <c r="D96" s="2">
        <v>-23.826170705912595</v>
      </c>
      <c r="E96" s="7" t="s">
        <v>45</v>
      </c>
      <c r="F96" s="7" t="s">
        <v>47</v>
      </c>
      <c r="G96" s="7">
        <f t="shared" si="2"/>
        <v>1999</v>
      </c>
      <c r="H96" s="7" t="str">
        <f t="shared" si="3"/>
        <v>ew</v>
      </c>
    </row>
    <row r="97" spans="1:8">
      <c r="A97" s="1">
        <v>23</v>
      </c>
      <c r="B97" s="1" t="s">
        <v>107</v>
      </c>
      <c r="C97" s="2">
        <v>39.950260874351528</v>
      </c>
      <c r="D97" s="2">
        <v>-23.724396800459488</v>
      </c>
      <c r="E97" s="7" t="s">
        <v>45</v>
      </c>
      <c r="F97" s="7" t="s">
        <v>47</v>
      </c>
      <c r="G97" s="7">
        <f t="shared" si="2"/>
        <v>1998</v>
      </c>
      <c r="H97" s="7" t="str">
        <f t="shared" si="3"/>
        <v>lw</v>
      </c>
    </row>
    <row r="98" spans="1:8">
      <c r="A98" s="1">
        <v>24</v>
      </c>
      <c r="B98" s="1" t="s">
        <v>108</v>
      </c>
      <c r="C98" s="2">
        <v>40.507244684836706</v>
      </c>
      <c r="D98" s="2">
        <v>-23.869452806687022</v>
      </c>
      <c r="E98" s="7" t="s">
        <v>45</v>
      </c>
      <c r="F98" s="7" t="s">
        <v>47</v>
      </c>
      <c r="G98" s="7">
        <f t="shared" si="2"/>
        <v>1998</v>
      </c>
      <c r="H98" s="7" t="str">
        <f t="shared" si="3"/>
        <v>ew</v>
      </c>
    </row>
    <row r="99" spans="1:8">
      <c r="A99" s="1">
        <v>25</v>
      </c>
      <c r="B99" s="1" t="s">
        <v>109</v>
      </c>
      <c r="C99" s="2">
        <v>40.793055705882558</v>
      </c>
      <c r="D99" s="2">
        <v>-23.716789083392342</v>
      </c>
      <c r="E99" s="7" t="s">
        <v>45</v>
      </c>
      <c r="F99" s="7" t="s">
        <v>47</v>
      </c>
      <c r="G99" s="7">
        <f t="shared" si="2"/>
        <v>1997</v>
      </c>
      <c r="H99" s="7" t="str">
        <f t="shared" si="3"/>
        <v>lw</v>
      </c>
    </row>
    <row r="100" spans="1:8">
      <c r="A100" s="1">
        <v>26</v>
      </c>
      <c r="B100" s="1" t="s">
        <v>110</v>
      </c>
      <c r="C100" s="2">
        <v>40.530107717757694</v>
      </c>
      <c r="D100" s="2">
        <v>-23.21475719113117</v>
      </c>
      <c r="E100" s="7" t="s">
        <v>45</v>
      </c>
      <c r="F100" s="7" t="s">
        <v>47</v>
      </c>
      <c r="G100" s="7">
        <f t="shared" si="2"/>
        <v>1997</v>
      </c>
      <c r="H100" s="7" t="str">
        <f t="shared" si="3"/>
        <v>ew</v>
      </c>
    </row>
    <row r="101" spans="1:8">
      <c r="A101" s="1">
        <v>27</v>
      </c>
      <c r="B101" s="1" t="s">
        <v>111</v>
      </c>
      <c r="C101" s="2">
        <v>40.539773743411438</v>
      </c>
      <c r="D101" s="2">
        <v>-23.108869893303382</v>
      </c>
      <c r="E101" s="7" t="s">
        <v>45</v>
      </c>
      <c r="F101" s="7" t="s">
        <v>47</v>
      </c>
      <c r="G101" s="7">
        <f t="shared" si="2"/>
        <v>1996</v>
      </c>
      <c r="H101" s="7" t="str">
        <f t="shared" si="3"/>
        <v>lw</v>
      </c>
    </row>
    <row r="102" spans="1:8">
      <c r="A102" s="1">
        <v>28</v>
      </c>
      <c r="B102" s="1" t="s">
        <v>112</v>
      </c>
      <c r="C102" s="2">
        <v>40.606570369726782</v>
      </c>
      <c r="D102" s="2">
        <v>-23.13753934971567</v>
      </c>
      <c r="E102" s="7" t="s">
        <v>45</v>
      </c>
      <c r="F102" s="7" t="s">
        <v>47</v>
      </c>
      <c r="G102" s="7">
        <f t="shared" si="2"/>
        <v>1996</v>
      </c>
      <c r="H102" s="7" t="str">
        <f t="shared" si="3"/>
        <v>ew</v>
      </c>
    </row>
    <row r="103" spans="1:8">
      <c r="A103" s="1">
        <v>29</v>
      </c>
      <c r="B103" s="1" t="s">
        <v>113</v>
      </c>
      <c r="C103" s="2">
        <v>40.577784137818547</v>
      </c>
      <c r="D103" s="2">
        <v>-23.687832050569028</v>
      </c>
      <c r="E103" s="7" t="s">
        <v>45</v>
      </c>
      <c r="F103" s="7" t="s">
        <v>47</v>
      </c>
      <c r="G103" s="7">
        <f t="shared" si="2"/>
        <v>1995</v>
      </c>
      <c r="H103" s="7" t="str">
        <f t="shared" si="3"/>
        <v>lw</v>
      </c>
    </row>
    <row r="104" spans="1:8">
      <c r="A104" s="1">
        <v>30</v>
      </c>
      <c r="B104" s="1" t="s">
        <v>114</v>
      </c>
      <c r="C104" s="2">
        <v>40.678255119822772</v>
      </c>
      <c r="D104" s="2">
        <v>-23.623639529089996</v>
      </c>
      <c r="E104" s="7" t="s">
        <v>45</v>
      </c>
      <c r="F104" s="7" t="s">
        <v>47</v>
      </c>
      <c r="G104" s="7">
        <f t="shared" si="2"/>
        <v>1995</v>
      </c>
      <c r="H104" s="7" t="s">
        <v>49</v>
      </c>
    </row>
    <row r="105" spans="1:8">
      <c r="A105" s="1">
        <v>31</v>
      </c>
      <c r="B105" s="1" t="s">
        <v>115</v>
      </c>
      <c r="C105" s="2">
        <v>40.983429536086597</v>
      </c>
      <c r="D105" s="2">
        <v>-23.049351363251031</v>
      </c>
      <c r="E105" s="7" t="s">
        <v>45</v>
      </c>
      <c r="F105" s="7" t="s">
        <v>47</v>
      </c>
      <c r="G105" s="7">
        <f t="shared" si="2"/>
        <v>1994</v>
      </c>
      <c r="H105" s="7" t="s">
        <v>48</v>
      </c>
    </row>
    <row r="106" spans="1:8">
      <c r="A106" s="1">
        <v>32</v>
      </c>
      <c r="B106" s="1" t="s">
        <v>116</v>
      </c>
      <c r="C106" s="2">
        <v>40.965581490487985</v>
      </c>
      <c r="D106" s="2">
        <v>-22.824070716857268</v>
      </c>
      <c r="E106" s="7" t="s">
        <v>45</v>
      </c>
      <c r="F106" s="7" t="s">
        <v>47</v>
      </c>
      <c r="G106" s="7">
        <f t="shared" si="2"/>
        <v>1994</v>
      </c>
      <c r="H106" s="7" t="str">
        <f>H104</f>
        <v>ew</v>
      </c>
    </row>
    <row r="107" spans="1:8">
      <c r="A107" s="1">
        <v>33</v>
      </c>
      <c r="B107" s="1" t="s">
        <v>117</v>
      </c>
      <c r="C107" s="2">
        <v>40.990095779059189</v>
      </c>
      <c r="D107" s="2">
        <v>-23.276474151821372</v>
      </c>
      <c r="E107" s="7" t="s">
        <v>45</v>
      </c>
      <c r="F107" s="7" t="s">
        <v>47</v>
      </c>
      <c r="G107" s="7">
        <f t="shared" si="2"/>
        <v>1993</v>
      </c>
      <c r="H107" s="7" t="str">
        <f>H105</f>
        <v>lw</v>
      </c>
    </row>
    <row r="108" spans="1:8">
      <c r="A108" s="1">
        <v>34</v>
      </c>
      <c r="B108" s="1" t="s">
        <v>118</v>
      </c>
      <c r="C108" s="2">
        <v>41.043763698813677</v>
      </c>
      <c r="D108" s="2">
        <v>-23.335642225062468</v>
      </c>
      <c r="E108" s="7" t="s">
        <v>45</v>
      </c>
      <c r="F108" s="7" t="s">
        <v>47</v>
      </c>
      <c r="G108" s="7">
        <f t="shared" si="2"/>
        <v>1993</v>
      </c>
      <c r="H108" s="7" t="str">
        <f>H106</f>
        <v>ew</v>
      </c>
    </row>
    <row r="109" spans="1:8">
      <c r="E109" s="7"/>
      <c r="F109" s="7"/>
      <c r="G109" s="7"/>
      <c r="H109" s="7"/>
    </row>
    <row r="110" spans="1:8">
      <c r="E110" s="7"/>
      <c r="F110" s="7"/>
      <c r="G110" s="7"/>
      <c r="H110" s="7"/>
    </row>
    <row r="111" spans="1:8">
      <c r="A111" s="12" t="s">
        <v>84</v>
      </c>
      <c r="B111" s="13" t="s">
        <v>119</v>
      </c>
      <c r="C111" s="14">
        <v>41.088744634199244</v>
      </c>
      <c r="D111" s="14">
        <v>-22.687653171878651</v>
      </c>
      <c r="E111" s="7" t="s">
        <v>45</v>
      </c>
      <c r="F111" s="7" t="s">
        <v>47</v>
      </c>
      <c r="G111" s="7">
        <v>1992</v>
      </c>
      <c r="H111" s="7" t="s">
        <v>48</v>
      </c>
    </row>
    <row r="112" spans="1:8">
      <c r="A112" s="15">
        <v>2</v>
      </c>
      <c r="B112" s="13" t="s">
        <v>120</v>
      </c>
      <c r="C112" s="14">
        <v>40.965647184750352</v>
      </c>
      <c r="D112" s="14">
        <v>-22.882175139944437</v>
      </c>
      <c r="E112" s="7" t="s">
        <v>45</v>
      </c>
      <c r="F112" s="7" t="s">
        <v>47</v>
      </c>
      <c r="G112" s="7">
        <v>1992</v>
      </c>
      <c r="H112" s="7" t="s">
        <v>49</v>
      </c>
    </row>
    <row r="113" spans="1:8">
      <c r="A113" s="15">
        <v>3</v>
      </c>
      <c r="B113" s="13" t="s">
        <v>121</v>
      </c>
      <c r="C113" s="14">
        <v>40.953610871234503</v>
      </c>
      <c r="D113" s="14">
        <v>-23.054449743434201</v>
      </c>
      <c r="E113" s="7" t="s">
        <v>45</v>
      </c>
      <c r="F113" s="7" t="s">
        <v>47</v>
      </c>
      <c r="G113" s="7">
        <f t="shared" ref="G113:G124" si="4">G111-1</f>
        <v>1991</v>
      </c>
      <c r="H113" s="7" t="str">
        <f t="shared" ref="H113:H124" si="5">H111</f>
        <v>lw</v>
      </c>
    </row>
    <row r="114" spans="1:8">
      <c r="A114" s="15">
        <v>4</v>
      </c>
      <c r="B114" s="13" t="s">
        <v>122</v>
      </c>
      <c r="C114" s="14">
        <v>40.850158238543059</v>
      </c>
      <c r="D114" s="14">
        <v>-23.394400192057038</v>
      </c>
      <c r="E114" s="7" t="s">
        <v>45</v>
      </c>
      <c r="F114" s="7" t="s">
        <v>47</v>
      </c>
      <c r="G114" s="7">
        <f t="shared" si="4"/>
        <v>1991</v>
      </c>
      <c r="H114" s="7" t="str">
        <f t="shared" si="5"/>
        <v>ew</v>
      </c>
    </row>
    <row r="115" spans="1:8">
      <c r="A115" s="15">
        <v>5</v>
      </c>
      <c r="B115" s="13" t="s">
        <v>123</v>
      </c>
      <c r="C115" s="14">
        <v>41.033958617198664</v>
      </c>
      <c r="D115" s="14">
        <v>-23.537785689440089</v>
      </c>
      <c r="E115" s="7" t="s">
        <v>45</v>
      </c>
      <c r="F115" s="7" t="s">
        <v>47</v>
      </c>
      <c r="G115" s="7">
        <f t="shared" si="4"/>
        <v>1990</v>
      </c>
      <c r="H115" s="7" t="str">
        <f t="shared" si="5"/>
        <v>lw</v>
      </c>
    </row>
    <row r="116" spans="1:8">
      <c r="A116" s="15">
        <v>6</v>
      </c>
      <c r="B116" s="13" t="s">
        <v>124</v>
      </c>
      <c r="C116" s="14">
        <v>40.791391584648501</v>
      </c>
      <c r="D116" s="14">
        <v>-23.490611575658374</v>
      </c>
      <c r="E116" s="7" t="s">
        <v>45</v>
      </c>
      <c r="F116" s="7" t="s">
        <v>47</v>
      </c>
      <c r="G116" s="7">
        <f t="shared" si="4"/>
        <v>1990</v>
      </c>
      <c r="H116" s="7" t="str">
        <f t="shared" si="5"/>
        <v>ew</v>
      </c>
    </row>
    <row r="117" spans="1:8">
      <c r="A117" s="15">
        <v>7</v>
      </c>
      <c r="B117" s="13" t="s">
        <v>125</v>
      </c>
      <c r="C117" s="14">
        <v>40.947800159867484</v>
      </c>
      <c r="D117" s="14">
        <v>-24.270754784403241</v>
      </c>
      <c r="E117" s="7" t="s">
        <v>45</v>
      </c>
      <c r="F117" s="7" t="s">
        <v>47</v>
      </c>
      <c r="G117" s="7">
        <f t="shared" si="4"/>
        <v>1989</v>
      </c>
      <c r="H117" s="7" t="str">
        <f t="shared" si="5"/>
        <v>lw</v>
      </c>
    </row>
    <row r="118" spans="1:8">
      <c r="A118" s="15">
        <v>8</v>
      </c>
      <c r="B118" s="13" t="s">
        <v>126</v>
      </c>
      <c r="C118" s="14">
        <v>40.870763585012085</v>
      </c>
      <c r="D118" s="14">
        <v>-24.037025353744198</v>
      </c>
      <c r="E118" s="7" t="s">
        <v>45</v>
      </c>
      <c r="F118" s="7" t="s">
        <v>47</v>
      </c>
      <c r="G118" s="7">
        <f t="shared" si="4"/>
        <v>1989</v>
      </c>
      <c r="H118" s="7" t="str">
        <f t="shared" si="5"/>
        <v>ew</v>
      </c>
    </row>
    <row r="119" spans="1:8">
      <c r="A119" s="15">
        <v>9</v>
      </c>
      <c r="B119" s="13" t="s">
        <v>127</v>
      </c>
      <c r="C119" s="14">
        <v>40.190465365788846</v>
      </c>
      <c r="D119" s="14">
        <v>-22.861003552554916</v>
      </c>
      <c r="E119" s="7" t="s">
        <v>45</v>
      </c>
      <c r="F119" s="7" t="s">
        <v>47</v>
      </c>
      <c r="G119" s="7">
        <f t="shared" si="4"/>
        <v>1988</v>
      </c>
      <c r="H119" s="7" t="str">
        <f t="shared" si="5"/>
        <v>lw</v>
      </c>
    </row>
    <row r="120" spans="1:8">
      <c r="A120" s="15">
        <v>10</v>
      </c>
      <c r="B120" s="13" t="s">
        <v>128</v>
      </c>
      <c r="C120" s="14">
        <v>40.966402307628464</v>
      </c>
      <c r="D120" s="14">
        <v>-23.26383162583727</v>
      </c>
      <c r="E120" s="7" t="s">
        <v>45</v>
      </c>
      <c r="F120" s="7" t="s">
        <v>47</v>
      </c>
      <c r="G120" s="7">
        <f t="shared" si="4"/>
        <v>1988</v>
      </c>
      <c r="H120" s="7" t="str">
        <f t="shared" si="5"/>
        <v>ew</v>
      </c>
    </row>
    <row r="121" spans="1:8">
      <c r="A121" s="15">
        <v>11</v>
      </c>
      <c r="B121" s="13" t="s">
        <v>129</v>
      </c>
      <c r="C121" s="14">
        <v>41.021787406437554</v>
      </c>
      <c r="D121" s="14">
        <v>-23.433229493115523</v>
      </c>
      <c r="E121" s="7" t="s">
        <v>45</v>
      </c>
      <c r="F121" s="7" t="s">
        <v>47</v>
      </c>
      <c r="G121" s="7">
        <f t="shared" si="4"/>
        <v>1987</v>
      </c>
      <c r="H121" s="7" t="str">
        <f t="shared" si="5"/>
        <v>lw</v>
      </c>
    </row>
    <row r="122" spans="1:8">
      <c r="A122" s="15">
        <v>12</v>
      </c>
      <c r="B122" s="13" t="s">
        <v>130</v>
      </c>
      <c r="C122" s="14">
        <v>41.175018518731868</v>
      </c>
      <c r="D122" s="14">
        <v>-23.319928736981424</v>
      </c>
      <c r="E122" s="7" t="s">
        <v>45</v>
      </c>
      <c r="F122" s="7" t="s">
        <v>47</v>
      </c>
      <c r="G122" s="7">
        <f t="shared" si="4"/>
        <v>1987</v>
      </c>
      <c r="H122" s="7" t="str">
        <f t="shared" si="5"/>
        <v>ew</v>
      </c>
    </row>
    <row r="123" spans="1:8">
      <c r="A123" s="15">
        <v>13</v>
      </c>
      <c r="B123" s="13" t="s">
        <v>131</v>
      </c>
      <c r="C123" s="14">
        <v>40.90680065731862</v>
      </c>
      <c r="D123" s="14">
        <v>-22.736236446289304</v>
      </c>
      <c r="E123" s="7" t="s">
        <v>45</v>
      </c>
      <c r="F123" s="7" t="s">
        <v>47</v>
      </c>
      <c r="G123" s="7">
        <f t="shared" si="4"/>
        <v>1986</v>
      </c>
      <c r="H123" s="7" t="str">
        <f t="shared" si="5"/>
        <v>lw</v>
      </c>
    </row>
    <row r="124" spans="1:8">
      <c r="A124" s="12" t="s">
        <v>19</v>
      </c>
      <c r="B124" s="13" t="s">
        <v>132</v>
      </c>
      <c r="C124" s="14">
        <v>40.922303933085971</v>
      </c>
      <c r="D124" s="14">
        <v>-22.949087450500109</v>
      </c>
      <c r="E124" s="7" t="s">
        <v>45</v>
      </c>
      <c r="F124" s="7" t="s">
        <v>47</v>
      </c>
      <c r="G124" s="7">
        <f t="shared" si="4"/>
        <v>1986</v>
      </c>
      <c r="H124" s="7" t="str">
        <f t="shared" si="5"/>
        <v>ew</v>
      </c>
    </row>
    <row r="125" spans="1:8">
      <c r="A125" s="15">
        <v>15</v>
      </c>
      <c r="B125" s="13" t="s">
        <v>133</v>
      </c>
      <c r="C125" s="14">
        <v>40.946368408752519</v>
      </c>
      <c r="D125" s="14">
        <v>-22.648667038995686</v>
      </c>
      <c r="E125" s="7" t="s">
        <v>45</v>
      </c>
      <c r="F125" s="7" t="s">
        <v>47</v>
      </c>
      <c r="G125" s="7">
        <v>1985</v>
      </c>
      <c r="H125" s="7" t="s">
        <v>153</v>
      </c>
    </row>
    <row r="126" spans="1:8">
      <c r="A126" s="15">
        <v>16</v>
      </c>
      <c r="B126" s="13" t="s">
        <v>134</v>
      </c>
      <c r="C126" s="14">
        <v>40.785734065691429</v>
      </c>
      <c r="D126" s="14">
        <v>-22.968352513670794</v>
      </c>
      <c r="E126" s="7" t="s">
        <v>45</v>
      </c>
      <c r="F126" s="7" t="s">
        <v>47</v>
      </c>
      <c r="G126" s="7">
        <v>1984</v>
      </c>
      <c r="H126" s="7" t="s">
        <v>153</v>
      </c>
    </row>
    <row r="127" spans="1:8">
      <c r="A127" s="15">
        <v>17</v>
      </c>
      <c r="B127" s="13" t="s">
        <v>135</v>
      </c>
      <c r="C127" s="14">
        <v>40.582438606324928</v>
      </c>
      <c r="D127" s="14">
        <v>-23.793969818980603</v>
      </c>
      <c r="E127" s="7" t="s">
        <v>45</v>
      </c>
      <c r="F127" s="7" t="s">
        <v>47</v>
      </c>
      <c r="G127" s="7">
        <v>1983</v>
      </c>
      <c r="H127" s="7" t="s">
        <v>48</v>
      </c>
    </row>
    <row r="128" spans="1:8">
      <c r="A128" s="15">
        <v>18</v>
      </c>
      <c r="B128" s="13" t="s">
        <v>136</v>
      </c>
      <c r="C128" s="14">
        <v>40.945526943368833</v>
      </c>
      <c r="D128" s="14">
        <v>-23.522416426786709</v>
      </c>
      <c r="E128" s="7" t="s">
        <v>45</v>
      </c>
      <c r="F128" s="7" t="s">
        <v>47</v>
      </c>
      <c r="G128" s="7">
        <f t="shared" ref="G128:G134" si="6">G126-1</f>
        <v>1983</v>
      </c>
      <c r="H128" s="7" t="s">
        <v>49</v>
      </c>
    </row>
    <row r="129" spans="1:8">
      <c r="A129" s="15">
        <v>19</v>
      </c>
      <c r="B129" s="13" t="s">
        <v>137</v>
      </c>
      <c r="C129" s="14">
        <v>41.518512100616753</v>
      </c>
      <c r="D129" s="14">
        <v>-23.512027125390002</v>
      </c>
      <c r="E129" s="7" t="s">
        <v>45</v>
      </c>
      <c r="F129" s="7" t="s">
        <v>47</v>
      </c>
      <c r="G129" s="7">
        <f t="shared" si="6"/>
        <v>1982</v>
      </c>
      <c r="H129" s="7" t="str">
        <f t="shared" ref="H129:H144" si="7">H127</f>
        <v>lw</v>
      </c>
    </row>
    <row r="130" spans="1:8">
      <c r="A130" s="15">
        <v>20</v>
      </c>
      <c r="B130" s="13" t="s">
        <v>138</v>
      </c>
      <c r="C130" s="14">
        <v>41.268599490798124</v>
      </c>
      <c r="D130" s="14">
        <v>-23.223648123708294</v>
      </c>
      <c r="E130" s="7" t="s">
        <v>45</v>
      </c>
      <c r="F130" s="7" t="s">
        <v>47</v>
      </c>
      <c r="G130" s="7">
        <f t="shared" si="6"/>
        <v>1982</v>
      </c>
      <c r="H130" s="7" t="str">
        <f t="shared" si="7"/>
        <v>ew</v>
      </c>
    </row>
    <row r="131" spans="1:8">
      <c r="A131" s="15">
        <v>21</v>
      </c>
      <c r="B131" s="13" t="s">
        <v>139</v>
      </c>
      <c r="C131" s="14">
        <v>41.166334894112104</v>
      </c>
      <c r="D131" s="14">
        <v>-22.846704831585718</v>
      </c>
      <c r="E131" s="7" t="s">
        <v>45</v>
      </c>
      <c r="F131" s="7" t="s">
        <v>47</v>
      </c>
      <c r="G131" s="7">
        <f t="shared" si="6"/>
        <v>1981</v>
      </c>
      <c r="H131" s="7" t="str">
        <f t="shared" si="7"/>
        <v>lw</v>
      </c>
    </row>
    <row r="132" spans="1:8">
      <c r="A132" s="15">
        <v>22</v>
      </c>
      <c r="B132" s="13" t="s">
        <v>140</v>
      </c>
      <c r="C132" s="14">
        <v>41.006038074442287</v>
      </c>
      <c r="D132" s="14">
        <v>-23.187216720441011</v>
      </c>
      <c r="E132" s="7" t="s">
        <v>45</v>
      </c>
      <c r="F132" s="7" t="s">
        <v>47</v>
      </c>
      <c r="G132" s="7">
        <f t="shared" si="6"/>
        <v>1981</v>
      </c>
      <c r="H132" s="7" t="str">
        <f t="shared" si="7"/>
        <v>ew</v>
      </c>
    </row>
    <row r="133" spans="1:8">
      <c r="A133" s="15">
        <v>23</v>
      </c>
      <c r="B133" s="13" t="s">
        <v>141</v>
      </c>
      <c r="C133" s="14">
        <v>41.13263256987608</v>
      </c>
      <c r="D133" s="14">
        <v>-23.155583396882243</v>
      </c>
      <c r="E133" s="7" t="s">
        <v>45</v>
      </c>
      <c r="F133" s="7" t="s">
        <v>47</v>
      </c>
      <c r="G133" s="7">
        <f t="shared" si="6"/>
        <v>1980</v>
      </c>
      <c r="H133" s="7" t="str">
        <f t="shared" si="7"/>
        <v>lw</v>
      </c>
    </row>
    <row r="134" spans="1:8">
      <c r="A134" s="15">
        <v>24</v>
      </c>
      <c r="B134" s="13" t="s">
        <v>142</v>
      </c>
      <c r="C134" s="14">
        <v>41.318523714896202</v>
      </c>
      <c r="D134" s="14">
        <v>-23.250126589503637</v>
      </c>
      <c r="E134" s="7" t="s">
        <v>45</v>
      </c>
      <c r="F134" s="7" t="s">
        <v>47</v>
      </c>
      <c r="G134" s="7">
        <f t="shared" si="6"/>
        <v>1980</v>
      </c>
      <c r="H134" s="7" t="str">
        <f t="shared" si="7"/>
        <v>ew</v>
      </c>
    </row>
    <row r="135" spans="1:8">
      <c r="A135" s="15">
        <v>25</v>
      </c>
      <c r="B135" s="13" t="s">
        <v>143</v>
      </c>
      <c r="C135" s="14">
        <v>40.864370498862435</v>
      </c>
      <c r="D135" s="14">
        <v>-24.815589030931434</v>
      </c>
      <c r="E135" s="7" t="s">
        <v>45</v>
      </c>
      <c r="F135" s="7" t="s">
        <v>154</v>
      </c>
      <c r="G135" s="7">
        <v>2011</v>
      </c>
      <c r="H135" s="7" t="str">
        <f t="shared" si="7"/>
        <v>lw</v>
      </c>
    </row>
    <row r="136" spans="1:8">
      <c r="A136" s="15">
        <v>26</v>
      </c>
      <c r="B136" s="13" t="s">
        <v>144</v>
      </c>
      <c r="C136" s="14">
        <v>40.95291865913196</v>
      </c>
      <c r="D136" s="14">
        <v>-24.869776998138345</v>
      </c>
      <c r="E136" s="7" t="s">
        <v>45</v>
      </c>
      <c r="F136" s="7" t="s">
        <v>154</v>
      </c>
      <c r="G136" s="7">
        <v>2011</v>
      </c>
      <c r="H136" s="7" t="str">
        <f t="shared" si="7"/>
        <v>ew</v>
      </c>
    </row>
    <row r="137" spans="1:8">
      <c r="A137" s="15">
        <v>27</v>
      </c>
      <c r="B137" s="13" t="s">
        <v>145</v>
      </c>
      <c r="C137" s="14">
        <v>40.800149899598779</v>
      </c>
      <c r="D137" s="14">
        <v>-24.321612158504095</v>
      </c>
      <c r="E137" s="7" t="s">
        <v>45</v>
      </c>
      <c r="F137" s="7" t="s">
        <v>154</v>
      </c>
      <c r="G137" s="7">
        <f t="shared" ref="G137:G144" si="8">G135-1</f>
        <v>2010</v>
      </c>
      <c r="H137" s="7" t="str">
        <f t="shared" si="7"/>
        <v>lw</v>
      </c>
    </row>
    <row r="138" spans="1:8">
      <c r="A138" s="16">
        <v>28</v>
      </c>
      <c r="B138" s="13" t="s">
        <v>146</v>
      </c>
      <c r="C138" s="14">
        <v>41.073680425132281</v>
      </c>
      <c r="D138" s="14">
        <v>-24.789234255492435</v>
      </c>
      <c r="E138" s="7" t="s">
        <v>45</v>
      </c>
      <c r="F138" s="7" t="s">
        <v>154</v>
      </c>
      <c r="G138" s="7">
        <f t="shared" si="8"/>
        <v>2010</v>
      </c>
      <c r="H138" s="7" t="str">
        <f t="shared" si="7"/>
        <v>ew</v>
      </c>
    </row>
    <row r="139" spans="1:8">
      <c r="A139" s="15">
        <v>29</v>
      </c>
      <c r="B139" s="13" t="s">
        <v>147</v>
      </c>
      <c r="C139" s="14">
        <v>41.306249240847784</v>
      </c>
      <c r="D139" s="14">
        <v>-24.220628621200749</v>
      </c>
      <c r="E139" s="7" t="s">
        <v>45</v>
      </c>
      <c r="F139" s="7" t="s">
        <v>154</v>
      </c>
      <c r="G139" s="7">
        <f t="shared" si="8"/>
        <v>2009</v>
      </c>
      <c r="H139" s="7" t="str">
        <f t="shared" si="7"/>
        <v>lw</v>
      </c>
    </row>
    <row r="140" spans="1:8">
      <c r="A140" s="15">
        <v>30</v>
      </c>
      <c r="B140" s="13" t="s">
        <v>148</v>
      </c>
      <c r="C140" s="14">
        <v>41.085678172789123</v>
      </c>
      <c r="D140" s="14">
        <v>-24.51881614176305</v>
      </c>
      <c r="E140" s="7" t="s">
        <v>45</v>
      </c>
      <c r="F140" s="7" t="s">
        <v>154</v>
      </c>
      <c r="G140" s="7">
        <f t="shared" si="8"/>
        <v>2009</v>
      </c>
      <c r="H140" s="7" t="str">
        <f t="shared" si="7"/>
        <v>ew</v>
      </c>
    </row>
    <row r="141" spans="1:8">
      <c r="A141" s="15">
        <v>31</v>
      </c>
      <c r="B141" s="13" t="s">
        <v>149</v>
      </c>
      <c r="C141" s="14">
        <v>42.609389683231313</v>
      </c>
      <c r="D141" s="14">
        <v>-24.518026836421118</v>
      </c>
      <c r="E141" s="7" t="s">
        <v>45</v>
      </c>
      <c r="F141" s="7" t="s">
        <v>154</v>
      </c>
      <c r="G141" s="7">
        <f t="shared" si="8"/>
        <v>2008</v>
      </c>
      <c r="H141" s="7" t="str">
        <f t="shared" si="7"/>
        <v>lw</v>
      </c>
    </row>
    <row r="142" spans="1:8">
      <c r="A142" s="15">
        <v>32</v>
      </c>
      <c r="B142" s="13" t="s">
        <v>150</v>
      </c>
      <c r="C142" s="14">
        <v>41.074038897388597</v>
      </c>
      <c r="D142" s="14">
        <v>-24.443185422931663</v>
      </c>
      <c r="E142" s="7" t="s">
        <v>45</v>
      </c>
      <c r="F142" s="7" t="s">
        <v>154</v>
      </c>
      <c r="G142" s="7">
        <f t="shared" si="8"/>
        <v>2008</v>
      </c>
      <c r="H142" s="7" t="str">
        <f t="shared" si="7"/>
        <v>ew</v>
      </c>
    </row>
    <row r="143" spans="1:8">
      <c r="A143" s="15">
        <v>33</v>
      </c>
      <c r="B143" s="13" t="s">
        <v>151</v>
      </c>
      <c r="C143" s="14">
        <v>41.2473063726069</v>
      </c>
      <c r="D143" s="14">
        <v>-25.18707204773936</v>
      </c>
      <c r="E143" s="7" t="s">
        <v>45</v>
      </c>
      <c r="F143" s="7" t="s">
        <v>154</v>
      </c>
      <c r="G143" s="7">
        <f t="shared" si="8"/>
        <v>2007</v>
      </c>
      <c r="H143" s="7" t="str">
        <f t="shared" si="7"/>
        <v>lw</v>
      </c>
    </row>
    <row r="144" spans="1:8" ht="13.5" thickBot="1">
      <c r="A144" s="17">
        <v>34</v>
      </c>
      <c r="B144" s="22" t="s">
        <v>152</v>
      </c>
      <c r="C144" s="19">
        <v>40.826791797172781</v>
      </c>
      <c r="D144" s="19">
        <v>-24.282003967621829</v>
      </c>
      <c r="E144" s="7" t="s">
        <v>45</v>
      </c>
      <c r="F144" s="7" t="s">
        <v>154</v>
      </c>
      <c r="G144" s="7">
        <f t="shared" si="8"/>
        <v>2007</v>
      </c>
      <c r="H144" s="7" t="str">
        <f t="shared" si="7"/>
        <v>ew</v>
      </c>
    </row>
    <row r="145" spans="1:8" ht="13.5" thickTop="1">
      <c r="E145" s="7"/>
      <c r="F145" s="7"/>
      <c r="G145" s="7"/>
      <c r="H145" s="7"/>
    </row>
    <row r="146" spans="1:8">
      <c r="E146" s="7"/>
      <c r="F146" s="7"/>
      <c r="G146" s="7"/>
      <c r="H146" s="7"/>
    </row>
    <row r="147" spans="1:8">
      <c r="A147" s="1" t="s">
        <v>84</v>
      </c>
      <c r="B147" s="1" t="s">
        <v>151</v>
      </c>
      <c r="C147" s="2">
        <v>40.861039492617536</v>
      </c>
      <c r="D147" s="2">
        <v>-24.149534153851139</v>
      </c>
      <c r="E147" s="7" t="s">
        <v>45</v>
      </c>
      <c r="F147" s="7" t="s">
        <v>154</v>
      </c>
      <c r="G147" s="7">
        <v>2007</v>
      </c>
      <c r="H147" s="7" t="s">
        <v>48</v>
      </c>
    </row>
    <row r="148" spans="1:8">
      <c r="A148" s="1">
        <v>2</v>
      </c>
      <c r="B148" s="1" t="s">
        <v>152</v>
      </c>
      <c r="C148" s="2">
        <v>40.770825769637874</v>
      </c>
      <c r="D148" s="2">
        <v>-24.287715648644095</v>
      </c>
      <c r="E148" s="7" t="s">
        <v>45</v>
      </c>
      <c r="F148" s="7" t="s">
        <v>154</v>
      </c>
      <c r="G148" s="7">
        <v>2007</v>
      </c>
      <c r="H148" s="7" t="s">
        <v>49</v>
      </c>
    </row>
    <row r="149" spans="1:8">
      <c r="A149" s="1">
        <v>3</v>
      </c>
      <c r="B149" s="1" t="s">
        <v>155</v>
      </c>
      <c r="C149" s="2">
        <v>40.897249556613986</v>
      </c>
      <c r="D149" s="2">
        <v>-24.186054863386552</v>
      </c>
      <c r="E149" s="7" t="s">
        <v>45</v>
      </c>
      <c r="F149" s="7" t="s">
        <v>154</v>
      </c>
      <c r="G149" s="7">
        <f t="shared" ref="G149:G180" si="9">G147-1</f>
        <v>2006</v>
      </c>
      <c r="H149" s="7" t="str">
        <f t="shared" ref="H149:H180" si="10">H147</f>
        <v>lw</v>
      </c>
    </row>
    <row r="150" spans="1:8">
      <c r="A150" s="1">
        <v>4</v>
      </c>
      <c r="B150" s="1" t="s">
        <v>156</v>
      </c>
      <c r="C150" s="2">
        <v>41.404716336245464</v>
      </c>
      <c r="D150" s="2">
        <v>-24.314960746414471</v>
      </c>
      <c r="E150" s="7" t="s">
        <v>45</v>
      </c>
      <c r="F150" s="7" t="s">
        <v>154</v>
      </c>
      <c r="G150" s="7">
        <f t="shared" si="9"/>
        <v>2006</v>
      </c>
      <c r="H150" s="7" t="str">
        <f t="shared" si="10"/>
        <v>ew</v>
      </c>
    </row>
    <row r="151" spans="1:8">
      <c r="A151" s="1">
        <v>5</v>
      </c>
      <c r="B151" s="1" t="s">
        <v>157</v>
      </c>
      <c r="C151" s="2">
        <v>31.382597607963245</v>
      </c>
      <c r="D151" s="2">
        <v>0.66513259341233133</v>
      </c>
      <c r="E151" s="7" t="s">
        <v>45</v>
      </c>
      <c r="F151" s="7" t="s">
        <v>154</v>
      </c>
      <c r="G151" s="7">
        <f t="shared" si="9"/>
        <v>2005</v>
      </c>
      <c r="H151" s="7" t="str">
        <f t="shared" si="10"/>
        <v>lw</v>
      </c>
    </row>
    <row r="152" spans="1:8">
      <c r="A152" s="1">
        <v>6</v>
      </c>
      <c r="B152" s="1" t="s">
        <v>158</v>
      </c>
      <c r="C152" s="2">
        <v>41.262846326866736</v>
      </c>
      <c r="D152" s="2">
        <v>-24.3214248811841</v>
      </c>
      <c r="E152" s="7" t="s">
        <v>45</v>
      </c>
      <c r="F152" s="7" t="s">
        <v>154</v>
      </c>
      <c r="G152" s="7">
        <f t="shared" si="9"/>
        <v>2005</v>
      </c>
      <c r="H152" s="7" t="str">
        <f t="shared" si="10"/>
        <v>ew</v>
      </c>
    </row>
    <row r="153" spans="1:8">
      <c r="A153" s="1">
        <v>7</v>
      </c>
      <c r="B153" s="1" t="s">
        <v>159</v>
      </c>
      <c r="C153" s="2">
        <v>41.446718523162616</v>
      </c>
      <c r="D153" s="2">
        <v>-24.495557180857706</v>
      </c>
      <c r="E153" s="7" t="s">
        <v>45</v>
      </c>
      <c r="F153" s="7" t="s">
        <v>154</v>
      </c>
      <c r="G153" s="7">
        <f t="shared" si="9"/>
        <v>2004</v>
      </c>
      <c r="H153" s="7" t="str">
        <f t="shared" si="10"/>
        <v>lw</v>
      </c>
    </row>
    <row r="154" spans="1:8">
      <c r="A154" s="1">
        <v>8</v>
      </c>
      <c r="B154" s="1" t="s">
        <v>160</v>
      </c>
      <c r="C154" s="2">
        <v>41.200002520310406</v>
      </c>
      <c r="D154" s="2">
        <v>-23.918625936457246</v>
      </c>
      <c r="E154" s="7" t="s">
        <v>45</v>
      </c>
      <c r="F154" s="7" t="s">
        <v>154</v>
      </c>
      <c r="G154" s="7">
        <f t="shared" si="9"/>
        <v>2004</v>
      </c>
      <c r="H154" s="7" t="str">
        <f t="shared" si="10"/>
        <v>ew</v>
      </c>
    </row>
    <row r="155" spans="1:8">
      <c r="A155" s="1">
        <v>9</v>
      </c>
      <c r="B155" s="1" t="s">
        <v>161</v>
      </c>
      <c r="C155" s="2">
        <v>41.624063346459387</v>
      </c>
      <c r="D155" s="2">
        <v>-23.479094436742216</v>
      </c>
      <c r="E155" s="7" t="s">
        <v>45</v>
      </c>
      <c r="F155" s="7" t="s">
        <v>154</v>
      </c>
      <c r="G155" s="7">
        <f t="shared" si="9"/>
        <v>2003</v>
      </c>
      <c r="H155" s="7" t="str">
        <f t="shared" si="10"/>
        <v>lw</v>
      </c>
    </row>
    <row r="156" spans="1:8">
      <c r="A156" s="1">
        <v>10</v>
      </c>
      <c r="B156" s="1" t="s">
        <v>162</v>
      </c>
      <c r="C156" s="2">
        <v>41.149123235778738</v>
      </c>
      <c r="D156" s="2">
        <v>-23.761739734006156</v>
      </c>
      <c r="E156" s="7" t="s">
        <v>45</v>
      </c>
      <c r="F156" s="7" t="s">
        <v>154</v>
      </c>
      <c r="G156" s="7">
        <f t="shared" si="9"/>
        <v>2003</v>
      </c>
      <c r="H156" s="7" t="str">
        <f t="shared" si="10"/>
        <v>ew</v>
      </c>
    </row>
    <row r="157" spans="1:8">
      <c r="A157" s="1">
        <v>11</v>
      </c>
      <c r="B157" s="1" t="s">
        <v>163</v>
      </c>
      <c r="C157" s="2">
        <v>41.150440056294634</v>
      </c>
      <c r="D157" s="2">
        <v>-23.633166601939365</v>
      </c>
      <c r="E157" s="7" t="s">
        <v>45</v>
      </c>
      <c r="F157" s="7" t="s">
        <v>154</v>
      </c>
      <c r="G157" s="7">
        <f t="shared" si="9"/>
        <v>2002</v>
      </c>
      <c r="H157" s="7" t="str">
        <f t="shared" si="10"/>
        <v>lw</v>
      </c>
    </row>
    <row r="158" spans="1:8">
      <c r="A158" s="1">
        <v>12</v>
      </c>
      <c r="B158" s="1" t="s">
        <v>164</v>
      </c>
      <c r="C158" s="2">
        <v>41.220793266713329</v>
      </c>
      <c r="D158" s="2">
        <v>-23.726460502929921</v>
      </c>
      <c r="E158" s="7" t="s">
        <v>45</v>
      </c>
      <c r="F158" s="7" t="s">
        <v>154</v>
      </c>
      <c r="G158" s="7">
        <f t="shared" si="9"/>
        <v>2002</v>
      </c>
      <c r="H158" s="7" t="str">
        <f t="shared" si="10"/>
        <v>ew</v>
      </c>
    </row>
    <row r="159" spans="1:8">
      <c r="A159" s="1">
        <v>13</v>
      </c>
      <c r="B159" s="1" t="s">
        <v>165</v>
      </c>
      <c r="C159" s="2">
        <v>41.261493396386037</v>
      </c>
      <c r="D159" s="2">
        <v>-24.212245741911481</v>
      </c>
      <c r="E159" s="7" t="s">
        <v>45</v>
      </c>
      <c r="F159" s="7" t="s">
        <v>154</v>
      </c>
      <c r="G159" s="7">
        <f t="shared" si="9"/>
        <v>2001</v>
      </c>
      <c r="H159" s="7" t="str">
        <f t="shared" si="10"/>
        <v>lw</v>
      </c>
    </row>
    <row r="160" spans="1:8">
      <c r="A160" s="1" t="s">
        <v>19</v>
      </c>
      <c r="B160" s="1" t="s">
        <v>166</v>
      </c>
      <c r="C160" s="2">
        <v>41.234206358001096</v>
      </c>
      <c r="D160" s="2">
        <v>-23.888786678813503</v>
      </c>
      <c r="E160" s="7" t="s">
        <v>45</v>
      </c>
      <c r="F160" s="7" t="s">
        <v>154</v>
      </c>
      <c r="G160" s="7">
        <f t="shared" si="9"/>
        <v>2001</v>
      </c>
      <c r="H160" s="7" t="str">
        <f t="shared" si="10"/>
        <v>ew</v>
      </c>
    </row>
    <row r="161" spans="1:8">
      <c r="A161" s="1">
        <v>15</v>
      </c>
      <c r="B161" s="1" t="s">
        <v>167</v>
      </c>
      <c r="C161" s="2">
        <v>41.14999843991464</v>
      </c>
      <c r="D161" s="2">
        <v>-23.943406103596526</v>
      </c>
      <c r="E161" s="7" t="s">
        <v>45</v>
      </c>
      <c r="F161" s="7" t="s">
        <v>154</v>
      </c>
      <c r="G161" s="7">
        <f t="shared" si="9"/>
        <v>2000</v>
      </c>
      <c r="H161" s="7" t="str">
        <f t="shared" si="10"/>
        <v>lw</v>
      </c>
    </row>
    <row r="162" spans="1:8">
      <c r="A162" s="1">
        <v>16</v>
      </c>
      <c r="B162" s="1" t="s">
        <v>168</v>
      </c>
      <c r="C162" s="2">
        <v>41.10726085414619</v>
      </c>
      <c r="D162" s="2">
        <v>-23.873540726963853</v>
      </c>
      <c r="E162" s="7" t="s">
        <v>45</v>
      </c>
      <c r="F162" s="7" t="s">
        <v>154</v>
      </c>
      <c r="G162" s="7">
        <f t="shared" si="9"/>
        <v>2000</v>
      </c>
      <c r="H162" s="7" t="str">
        <f t="shared" si="10"/>
        <v>ew</v>
      </c>
    </row>
    <row r="163" spans="1:8">
      <c r="A163" s="1">
        <v>17</v>
      </c>
      <c r="B163" s="1" t="s">
        <v>169</v>
      </c>
      <c r="C163" s="2">
        <v>40.977695665294164</v>
      </c>
      <c r="D163" s="2">
        <v>-24.224839479091454</v>
      </c>
      <c r="E163" s="7" t="s">
        <v>45</v>
      </c>
      <c r="F163" s="7" t="s">
        <v>154</v>
      </c>
      <c r="G163" s="7">
        <f t="shared" si="9"/>
        <v>1999</v>
      </c>
      <c r="H163" s="7" t="str">
        <f t="shared" si="10"/>
        <v>lw</v>
      </c>
    </row>
    <row r="164" spans="1:8">
      <c r="A164" s="1">
        <v>18</v>
      </c>
      <c r="B164" s="1" t="s">
        <v>170</v>
      </c>
      <c r="C164" s="2">
        <v>40.856319972236243</v>
      </c>
      <c r="D164" s="2">
        <v>-24.157672366600806</v>
      </c>
      <c r="E164" s="7" t="s">
        <v>45</v>
      </c>
      <c r="F164" s="7" t="s">
        <v>154</v>
      </c>
      <c r="G164" s="7">
        <f t="shared" si="9"/>
        <v>1999</v>
      </c>
      <c r="H164" s="7" t="str">
        <f t="shared" si="10"/>
        <v>ew</v>
      </c>
    </row>
    <row r="165" spans="1:8">
      <c r="A165" s="1">
        <v>19</v>
      </c>
      <c r="B165" s="1" t="s">
        <v>171</v>
      </c>
      <c r="C165" s="2">
        <v>40.904593569971865</v>
      </c>
      <c r="D165" s="2">
        <v>-24.330418127278897</v>
      </c>
      <c r="E165" s="7" t="s">
        <v>45</v>
      </c>
      <c r="F165" s="7" t="s">
        <v>154</v>
      </c>
      <c r="G165" s="7">
        <f t="shared" si="9"/>
        <v>1998</v>
      </c>
      <c r="H165" s="7" t="str">
        <f t="shared" si="10"/>
        <v>lw</v>
      </c>
    </row>
    <row r="166" spans="1:8">
      <c r="A166" s="1">
        <v>20</v>
      </c>
      <c r="B166" s="1" t="s">
        <v>172</v>
      </c>
      <c r="C166" s="2">
        <v>40.558311071779769</v>
      </c>
      <c r="D166" s="2">
        <v>-24.394117708100268</v>
      </c>
      <c r="E166" s="7" t="s">
        <v>45</v>
      </c>
      <c r="F166" s="7" t="s">
        <v>154</v>
      </c>
      <c r="G166" s="7">
        <f t="shared" si="9"/>
        <v>1998</v>
      </c>
      <c r="H166" s="7" t="str">
        <f t="shared" si="10"/>
        <v>ew</v>
      </c>
    </row>
    <row r="167" spans="1:8">
      <c r="A167" s="1">
        <v>21</v>
      </c>
      <c r="B167" s="1" t="s">
        <v>173</v>
      </c>
      <c r="C167" s="2">
        <v>40.665446919433592</v>
      </c>
      <c r="D167" s="2">
        <v>-24.431512696274428</v>
      </c>
      <c r="E167" s="7" t="s">
        <v>45</v>
      </c>
      <c r="F167" s="7" t="s">
        <v>154</v>
      </c>
      <c r="G167" s="7">
        <f t="shared" si="9"/>
        <v>1997</v>
      </c>
      <c r="H167" s="7" t="str">
        <f t="shared" si="10"/>
        <v>lw</v>
      </c>
    </row>
    <row r="168" spans="1:8">
      <c r="A168" s="1">
        <v>22</v>
      </c>
      <c r="B168" s="1" t="s">
        <v>174</v>
      </c>
      <c r="C168" s="2">
        <v>40.399032215975822</v>
      </c>
      <c r="D168" s="2">
        <v>-23.846652527161467</v>
      </c>
      <c r="E168" s="7" t="s">
        <v>45</v>
      </c>
      <c r="F168" s="7" t="s">
        <v>154</v>
      </c>
      <c r="G168" s="7">
        <f t="shared" si="9"/>
        <v>1997</v>
      </c>
      <c r="H168" s="7" t="str">
        <f t="shared" si="10"/>
        <v>ew</v>
      </c>
    </row>
    <row r="169" spans="1:8">
      <c r="A169" s="1">
        <v>23</v>
      </c>
      <c r="B169" s="1" t="s">
        <v>175</v>
      </c>
      <c r="C169" s="2">
        <v>40.659707004962215</v>
      </c>
      <c r="D169" s="2">
        <v>-24.168674320912825</v>
      </c>
      <c r="E169" s="7" t="s">
        <v>45</v>
      </c>
      <c r="F169" s="7" t="s">
        <v>154</v>
      </c>
      <c r="G169" s="7">
        <f t="shared" si="9"/>
        <v>1996</v>
      </c>
      <c r="H169" s="7" t="str">
        <f t="shared" si="10"/>
        <v>lw</v>
      </c>
    </row>
    <row r="170" spans="1:8">
      <c r="A170" s="1">
        <v>24</v>
      </c>
      <c r="B170" s="1" t="s">
        <v>176</v>
      </c>
      <c r="C170" s="2">
        <v>40.470612889199998</v>
      </c>
      <c r="D170" s="2">
        <v>-23.749744645500218</v>
      </c>
      <c r="E170" s="7" t="s">
        <v>45</v>
      </c>
      <c r="F170" s="7" t="s">
        <v>154</v>
      </c>
      <c r="G170" s="7">
        <f t="shared" si="9"/>
        <v>1996</v>
      </c>
      <c r="H170" s="7" t="str">
        <f t="shared" si="10"/>
        <v>ew</v>
      </c>
    </row>
    <row r="171" spans="1:8">
      <c r="A171" s="1">
        <v>25</v>
      </c>
      <c r="B171" s="1" t="s">
        <v>177</v>
      </c>
      <c r="C171" s="2">
        <v>40.42190036861485</v>
      </c>
      <c r="D171" s="2">
        <v>-24.500765059432261</v>
      </c>
      <c r="E171" s="7" t="s">
        <v>45</v>
      </c>
      <c r="F171" s="7" t="s">
        <v>154</v>
      </c>
      <c r="G171" s="7">
        <f t="shared" si="9"/>
        <v>1995</v>
      </c>
      <c r="H171" s="7" t="str">
        <f t="shared" si="10"/>
        <v>lw</v>
      </c>
    </row>
    <row r="172" spans="1:8">
      <c r="A172" s="1">
        <v>26</v>
      </c>
      <c r="B172" s="1" t="s">
        <v>178</v>
      </c>
      <c r="C172" s="2">
        <v>40.324265799999992</v>
      </c>
      <c r="D172" s="2">
        <v>-23.850966294333173</v>
      </c>
      <c r="E172" s="7" t="s">
        <v>45</v>
      </c>
      <c r="F172" s="7" t="s">
        <v>154</v>
      </c>
      <c r="G172" s="7">
        <f t="shared" si="9"/>
        <v>1995</v>
      </c>
      <c r="H172" s="7" t="str">
        <f t="shared" si="10"/>
        <v>ew</v>
      </c>
    </row>
    <row r="173" spans="1:8">
      <c r="A173" s="1">
        <v>27</v>
      </c>
      <c r="B173" s="1" t="s">
        <v>179</v>
      </c>
      <c r="C173" s="2">
        <v>40.509025076250509</v>
      </c>
      <c r="D173" s="2">
        <v>-23.662514022963826</v>
      </c>
      <c r="E173" s="7" t="s">
        <v>45</v>
      </c>
      <c r="F173" s="7" t="s">
        <v>154</v>
      </c>
      <c r="G173" s="7">
        <f t="shared" si="9"/>
        <v>1994</v>
      </c>
      <c r="H173" s="7" t="str">
        <f t="shared" si="10"/>
        <v>lw</v>
      </c>
    </row>
    <row r="174" spans="1:8">
      <c r="A174" s="1">
        <v>28</v>
      </c>
      <c r="B174" s="1" t="s">
        <v>180</v>
      </c>
      <c r="C174" s="2">
        <v>40.386938422556682</v>
      </c>
      <c r="D174" s="2">
        <v>-23.590244426094472</v>
      </c>
      <c r="E174" s="7" t="s">
        <v>45</v>
      </c>
      <c r="F174" s="7" t="s">
        <v>154</v>
      </c>
      <c r="G174" s="7">
        <f t="shared" si="9"/>
        <v>1994</v>
      </c>
      <c r="H174" s="7" t="str">
        <f t="shared" si="10"/>
        <v>ew</v>
      </c>
    </row>
    <row r="175" spans="1:8">
      <c r="A175" s="1">
        <v>29</v>
      </c>
      <c r="B175" s="1" t="s">
        <v>181</v>
      </c>
      <c r="C175" s="2">
        <v>40.396356171678832</v>
      </c>
      <c r="D175" s="2">
        <v>-24.237533006957293</v>
      </c>
      <c r="E175" s="7" t="s">
        <v>45</v>
      </c>
      <c r="F175" s="7" t="s">
        <v>154</v>
      </c>
      <c r="G175" s="7">
        <f t="shared" si="9"/>
        <v>1993</v>
      </c>
      <c r="H175" s="7" t="str">
        <f t="shared" si="10"/>
        <v>lw</v>
      </c>
    </row>
    <row r="176" spans="1:8">
      <c r="A176" s="1">
        <v>30</v>
      </c>
      <c r="B176" s="1" t="s">
        <v>182</v>
      </c>
      <c r="C176" s="2">
        <v>40.372566420648248</v>
      </c>
      <c r="D176" s="2">
        <v>-23.728867269921235</v>
      </c>
      <c r="E176" s="7" t="s">
        <v>45</v>
      </c>
      <c r="F176" s="7" t="s">
        <v>154</v>
      </c>
      <c r="G176" s="7">
        <f t="shared" si="9"/>
        <v>1993</v>
      </c>
      <c r="H176" s="7" t="str">
        <f t="shared" si="10"/>
        <v>ew</v>
      </c>
    </row>
    <row r="177" spans="1:8">
      <c r="A177" s="1">
        <v>31</v>
      </c>
      <c r="B177" s="1" t="s">
        <v>183</v>
      </c>
      <c r="C177" s="2">
        <v>40.660636702159238</v>
      </c>
      <c r="D177" s="2">
        <v>-23.451360129166041</v>
      </c>
      <c r="E177" s="7" t="s">
        <v>45</v>
      </c>
      <c r="F177" s="7" t="s">
        <v>154</v>
      </c>
      <c r="G177" s="7">
        <f t="shared" si="9"/>
        <v>1992</v>
      </c>
      <c r="H177" s="7" t="str">
        <f t="shared" si="10"/>
        <v>lw</v>
      </c>
    </row>
    <row r="178" spans="1:8">
      <c r="A178" s="1">
        <v>32</v>
      </c>
      <c r="B178" s="1" t="s">
        <v>184</v>
      </c>
      <c r="C178" s="2">
        <v>40.60181384990797</v>
      </c>
      <c r="D178" s="2">
        <v>-23.429428232382186</v>
      </c>
      <c r="E178" s="7" t="s">
        <v>45</v>
      </c>
      <c r="F178" s="7" t="s">
        <v>154</v>
      </c>
      <c r="G178" s="7">
        <f t="shared" si="9"/>
        <v>1992</v>
      </c>
      <c r="H178" s="7" t="str">
        <f t="shared" si="10"/>
        <v>ew</v>
      </c>
    </row>
    <row r="179" spans="1:8">
      <c r="A179" s="1">
        <v>33</v>
      </c>
      <c r="B179" s="1" t="s">
        <v>185</v>
      </c>
      <c r="C179" s="2">
        <v>39.292051615826281</v>
      </c>
      <c r="D179" s="2">
        <v>-24.267242201467443</v>
      </c>
      <c r="E179" s="7" t="s">
        <v>45</v>
      </c>
      <c r="F179" s="7" t="s">
        <v>154</v>
      </c>
      <c r="G179" s="7">
        <f t="shared" si="9"/>
        <v>1991</v>
      </c>
      <c r="H179" s="7" t="str">
        <f t="shared" si="10"/>
        <v>lw</v>
      </c>
    </row>
    <row r="180" spans="1:8">
      <c r="A180" s="1">
        <v>34</v>
      </c>
      <c r="B180" s="1" t="s">
        <v>186</v>
      </c>
      <c r="C180" s="2">
        <v>40.554423575999998</v>
      </c>
      <c r="D180" s="2">
        <v>-24.481452218792114</v>
      </c>
      <c r="E180" s="7" t="s">
        <v>45</v>
      </c>
      <c r="F180" s="7" t="s">
        <v>154</v>
      </c>
      <c r="G180" s="7">
        <f t="shared" si="9"/>
        <v>1991</v>
      </c>
      <c r="H180" s="7" t="str">
        <f t="shared" si="10"/>
        <v>ew</v>
      </c>
    </row>
    <row r="183" spans="1:8">
      <c r="A183" s="1" t="s">
        <v>84</v>
      </c>
      <c r="B183" s="1" t="s">
        <v>187</v>
      </c>
      <c r="C183" s="2">
        <v>40.880443004943643</v>
      </c>
      <c r="D183" s="2">
        <v>-24.368960883598106</v>
      </c>
      <c r="E183" s="7" t="s">
        <v>45</v>
      </c>
      <c r="F183" s="7" t="s">
        <v>154</v>
      </c>
      <c r="G183" s="7">
        <v>1990</v>
      </c>
      <c r="H183" s="7" t="s">
        <v>48</v>
      </c>
    </row>
    <row r="184" spans="1:8">
      <c r="A184" s="1">
        <v>2</v>
      </c>
      <c r="B184" s="1" t="s">
        <v>188</v>
      </c>
      <c r="C184" s="2">
        <v>41.007202000333763</v>
      </c>
      <c r="D184" s="2">
        <v>-24.120383764042757</v>
      </c>
      <c r="E184" s="7" t="s">
        <v>45</v>
      </c>
      <c r="F184" s="7" t="s">
        <v>154</v>
      </c>
      <c r="G184" s="7">
        <v>1990</v>
      </c>
      <c r="H184" s="7" t="s">
        <v>49</v>
      </c>
    </row>
    <row r="185" spans="1:8">
      <c r="A185" s="1">
        <v>3</v>
      </c>
      <c r="B185" s="1" t="s">
        <v>189</v>
      </c>
      <c r="C185" s="2">
        <v>40.856866530366716</v>
      </c>
      <c r="D185" s="2">
        <v>-24.892091921299315</v>
      </c>
      <c r="E185" s="7" t="s">
        <v>45</v>
      </c>
      <c r="F185" s="7" t="s">
        <v>154</v>
      </c>
      <c r="G185" s="7">
        <f t="shared" ref="G185:G191" si="11">G183-1</f>
        <v>1989</v>
      </c>
      <c r="H185" s="7" t="str">
        <f t="shared" ref="H185:H190" si="12">H183</f>
        <v>lw</v>
      </c>
    </row>
    <row r="186" spans="1:8">
      <c r="A186" s="1">
        <v>4</v>
      </c>
      <c r="B186" s="1" t="s">
        <v>190</v>
      </c>
      <c r="C186" s="2">
        <v>39.612179274831234</v>
      </c>
      <c r="D186" s="2">
        <v>-24.170840718204243</v>
      </c>
      <c r="E186" s="7" t="s">
        <v>45</v>
      </c>
      <c r="F186" s="7" t="s">
        <v>154</v>
      </c>
      <c r="G186" s="7">
        <f t="shared" si="11"/>
        <v>1989</v>
      </c>
      <c r="H186" s="7" t="str">
        <f t="shared" si="12"/>
        <v>ew</v>
      </c>
    </row>
    <row r="187" spans="1:8">
      <c r="A187" s="1">
        <v>5</v>
      </c>
      <c r="B187" s="1" t="s">
        <v>191</v>
      </c>
      <c r="C187" s="2">
        <v>40.860780474410127</v>
      </c>
      <c r="D187" s="2">
        <v>-23.809069137446503</v>
      </c>
      <c r="E187" s="7" t="s">
        <v>45</v>
      </c>
      <c r="F187" s="7" t="s">
        <v>154</v>
      </c>
      <c r="G187" s="7">
        <f t="shared" si="11"/>
        <v>1988</v>
      </c>
      <c r="H187" s="7" t="str">
        <f t="shared" si="12"/>
        <v>lw</v>
      </c>
    </row>
    <row r="188" spans="1:8">
      <c r="A188" s="1">
        <v>6</v>
      </c>
      <c r="B188" s="1" t="s">
        <v>192</v>
      </c>
      <c r="C188" s="2">
        <v>40.742296532218546</v>
      </c>
      <c r="D188" s="2">
        <v>-23.801793881562062</v>
      </c>
      <c r="E188" s="7" t="s">
        <v>45</v>
      </c>
      <c r="F188" s="7" t="s">
        <v>154</v>
      </c>
      <c r="G188" s="7">
        <f t="shared" si="11"/>
        <v>1988</v>
      </c>
      <c r="H188" s="7" t="str">
        <f t="shared" si="12"/>
        <v>ew</v>
      </c>
    </row>
    <row r="189" spans="1:8">
      <c r="A189" s="1">
        <v>7</v>
      </c>
      <c r="B189" s="1" t="s">
        <v>193</v>
      </c>
      <c r="C189" s="2">
        <v>40.428267556233138</v>
      </c>
      <c r="D189" s="2">
        <v>-24.247725146233666</v>
      </c>
      <c r="E189" s="7" t="s">
        <v>45</v>
      </c>
      <c r="F189" s="7" t="s">
        <v>154</v>
      </c>
      <c r="G189" s="7">
        <f t="shared" si="11"/>
        <v>1987</v>
      </c>
      <c r="H189" s="7" t="str">
        <f t="shared" si="12"/>
        <v>lw</v>
      </c>
    </row>
    <row r="190" spans="1:8">
      <c r="A190" s="1">
        <v>8</v>
      </c>
      <c r="B190" s="1" t="s">
        <v>194</v>
      </c>
      <c r="C190" s="2">
        <v>40.810780791854967</v>
      </c>
      <c r="D190" s="2">
        <v>-24.049574390655284</v>
      </c>
      <c r="E190" s="7" t="s">
        <v>45</v>
      </c>
      <c r="F190" s="7" t="s">
        <v>154</v>
      </c>
      <c r="G190" s="7">
        <f t="shared" si="11"/>
        <v>1987</v>
      </c>
      <c r="H190" s="7" t="str">
        <f t="shared" si="12"/>
        <v>ew</v>
      </c>
    </row>
    <row r="191" spans="1:8">
      <c r="A191" s="1">
        <v>9</v>
      </c>
      <c r="B191" s="1" t="s">
        <v>195</v>
      </c>
      <c r="C191" s="2">
        <v>41.231112059612705</v>
      </c>
      <c r="D191" s="2">
        <v>-23.75908163493721</v>
      </c>
      <c r="E191" s="7" t="s">
        <v>45</v>
      </c>
      <c r="F191" s="7" t="s">
        <v>154</v>
      </c>
      <c r="G191" s="7">
        <f t="shared" si="11"/>
        <v>1986</v>
      </c>
      <c r="H191" s="7" t="s">
        <v>153</v>
      </c>
    </row>
    <row r="192" spans="1:8">
      <c r="A192" s="1">
        <v>10</v>
      </c>
      <c r="B192" s="1" t="s">
        <v>196</v>
      </c>
      <c r="C192" s="2">
        <v>40.808745226849823</v>
      </c>
      <c r="D192" s="2">
        <v>-23.273762781063112</v>
      </c>
      <c r="E192" s="7" t="s">
        <v>45</v>
      </c>
      <c r="F192" s="7" t="s">
        <v>154</v>
      </c>
      <c r="G192" s="7">
        <v>1985</v>
      </c>
      <c r="H192" s="7" t="s">
        <v>153</v>
      </c>
    </row>
    <row r="193" spans="1:8">
      <c r="A193" s="1">
        <v>11</v>
      </c>
      <c r="B193" s="1" t="s">
        <v>197</v>
      </c>
      <c r="C193" s="2">
        <v>40.77463506079377</v>
      </c>
      <c r="D193" s="2">
        <v>-23.506898918259008</v>
      </c>
      <c r="E193" s="7" t="s">
        <v>45</v>
      </c>
      <c r="F193" s="7" t="s">
        <v>154</v>
      </c>
      <c r="G193" s="7">
        <v>1984</v>
      </c>
      <c r="H193" s="7" t="s">
        <v>153</v>
      </c>
    </row>
    <row r="194" spans="1:8">
      <c r="A194" s="1">
        <v>12</v>
      </c>
      <c r="B194" s="1" t="s">
        <v>198</v>
      </c>
      <c r="C194" s="2">
        <v>41.075488103871805</v>
      </c>
      <c r="D194" s="2">
        <v>-24.35160085160004</v>
      </c>
      <c r="E194" s="7" t="s">
        <v>45</v>
      </c>
      <c r="F194" s="7" t="s">
        <v>154</v>
      </c>
      <c r="G194" s="7">
        <v>1983</v>
      </c>
      <c r="H194" s="7" t="s">
        <v>48</v>
      </c>
    </row>
    <row r="195" spans="1:8">
      <c r="A195" s="1">
        <v>13</v>
      </c>
      <c r="B195" s="1" t="s">
        <v>199</v>
      </c>
      <c r="C195" s="2">
        <v>40.967583039001561</v>
      </c>
      <c r="D195" s="2">
        <v>-23.630355592256265</v>
      </c>
      <c r="E195" s="7" t="s">
        <v>45</v>
      </c>
      <c r="F195" s="7" t="s">
        <v>154</v>
      </c>
      <c r="G195" s="7">
        <f t="shared" ref="G195:G201" si="13">G193-1</f>
        <v>1983</v>
      </c>
      <c r="H195" s="7" t="s">
        <v>49</v>
      </c>
    </row>
    <row r="196" spans="1:8">
      <c r="A196" s="1" t="s">
        <v>19</v>
      </c>
      <c r="B196" s="1" t="s">
        <v>200</v>
      </c>
      <c r="C196" s="2">
        <v>41.308668613454984</v>
      </c>
      <c r="D196" s="2">
        <v>-24.047187408121793</v>
      </c>
      <c r="E196" s="7" t="s">
        <v>45</v>
      </c>
      <c r="F196" s="7" t="s">
        <v>154</v>
      </c>
      <c r="G196" s="7">
        <f t="shared" si="13"/>
        <v>1982</v>
      </c>
      <c r="H196" s="7" t="str">
        <f t="shared" ref="H196:H216" si="14">H194</f>
        <v>lw</v>
      </c>
    </row>
    <row r="197" spans="1:8">
      <c r="A197" s="1">
        <v>15</v>
      </c>
      <c r="B197" s="1" t="s">
        <v>201</v>
      </c>
      <c r="C197" s="2">
        <v>41.226895210709827</v>
      </c>
      <c r="D197" s="2">
        <v>-23.583431535810266</v>
      </c>
      <c r="E197" s="7" t="s">
        <v>45</v>
      </c>
      <c r="F197" s="7" t="s">
        <v>154</v>
      </c>
      <c r="G197" s="7">
        <f t="shared" si="13"/>
        <v>1982</v>
      </c>
      <c r="H197" s="7" t="str">
        <f t="shared" si="14"/>
        <v>ew</v>
      </c>
    </row>
    <row r="198" spans="1:8">
      <c r="A198" s="1">
        <v>16</v>
      </c>
      <c r="B198" s="1" t="s">
        <v>202</v>
      </c>
      <c r="C198" s="2">
        <v>41.022617337695685</v>
      </c>
      <c r="D198" s="2">
        <v>-23.282601187966865</v>
      </c>
      <c r="E198" s="7" t="s">
        <v>45</v>
      </c>
      <c r="F198" s="7" t="s">
        <v>154</v>
      </c>
      <c r="G198" s="7">
        <f t="shared" si="13"/>
        <v>1981</v>
      </c>
      <c r="H198" s="7" t="str">
        <f t="shared" si="14"/>
        <v>lw</v>
      </c>
    </row>
    <row r="199" spans="1:8">
      <c r="A199" s="1">
        <v>17</v>
      </c>
      <c r="B199" s="1" t="s">
        <v>203</v>
      </c>
      <c r="C199" s="2">
        <v>41.139787182980498</v>
      </c>
      <c r="D199" s="2">
        <v>-23.258396769703246</v>
      </c>
      <c r="E199" s="7" t="s">
        <v>45</v>
      </c>
      <c r="F199" s="7" t="s">
        <v>154</v>
      </c>
      <c r="G199" s="7">
        <f t="shared" si="13"/>
        <v>1981</v>
      </c>
      <c r="H199" s="7" t="str">
        <f t="shared" si="14"/>
        <v>ew</v>
      </c>
    </row>
    <row r="200" spans="1:8">
      <c r="A200" s="1">
        <v>18</v>
      </c>
      <c r="B200" s="1" t="s">
        <v>204</v>
      </c>
      <c r="C200" s="2">
        <v>40.998699597667908</v>
      </c>
      <c r="D200" s="2">
        <v>-23.34979137736368</v>
      </c>
      <c r="E200" s="7" t="s">
        <v>45</v>
      </c>
      <c r="F200" s="7" t="s">
        <v>154</v>
      </c>
      <c r="G200" s="7">
        <f t="shared" si="13"/>
        <v>1980</v>
      </c>
      <c r="H200" s="7" t="str">
        <f t="shared" si="14"/>
        <v>lw</v>
      </c>
    </row>
    <row r="201" spans="1:8">
      <c r="A201" s="1">
        <v>19</v>
      </c>
      <c r="B201" s="1" t="s">
        <v>205</v>
      </c>
      <c r="C201" s="2">
        <v>41.214837768083349</v>
      </c>
      <c r="D201" s="2">
        <v>-23.361676732393946</v>
      </c>
      <c r="E201" s="7" t="s">
        <v>45</v>
      </c>
      <c r="F201" s="7" t="s">
        <v>154</v>
      </c>
      <c r="G201" s="7">
        <f t="shared" si="13"/>
        <v>1980</v>
      </c>
      <c r="H201" s="7" t="str">
        <f t="shared" si="14"/>
        <v>ew</v>
      </c>
    </row>
    <row r="202" spans="1:8">
      <c r="A202" s="1">
        <v>20</v>
      </c>
      <c r="B202" s="1" t="s">
        <v>206</v>
      </c>
      <c r="C202" s="2">
        <v>41.256677178800494</v>
      </c>
      <c r="D202" s="2">
        <v>-23.306897685649702</v>
      </c>
      <c r="E202" s="7" t="s">
        <v>45</v>
      </c>
      <c r="F202" s="7" t="s">
        <v>221</v>
      </c>
      <c r="G202" s="7">
        <v>2011</v>
      </c>
      <c r="H202" s="7" t="str">
        <f t="shared" si="14"/>
        <v>lw</v>
      </c>
    </row>
    <row r="203" spans="1:8">
      <c r="A203" s="1">
        <v>21</v>
      </c>
      <c r="B203" s="1" t="s">
        <v>207</v>
      </c>
      <c r="C203" s="2">
        <v>41.239057627685327</v>
      </c>
      <c r="D203" s="2">
        <v>-23.3176328539301</v>
      </c>
      <c r="E203" s="7" t="s">
        <v>45</v>
      </c>
      <c r="F203" s="7" t="s">
        <v>221</v>
      </c>
      <c r="G203" s="7">
        <v>2011</v>
      </c>
      <c r="H203" s="7" t="str">
        <f t="shared" si="14"/>
        <v>ew</v>
      </c>
    </row>
    <row r="204" spans="1:8">
      <c r="A204" s="1">
        <v>22</v>
      </c>
      <c r="B204" s="1" t="s">
        <v>208</v>
      </c>
      <c r="C204" s="2">
        <v>41.241891031724705</v>
      </c>
      <c r="D204" s="2">
        <v>-23.097953119194294</v>
      </c>
      <c r="E204" s="7" t="s">
        <v>45</v>
      </c>
      <c r="F204" s="7" t="s">
        <v>221</v>
      </c>
      <c r="G204" s="7">
        <f t="shared" ref="G204:G216" si="15">G202-1</f>
        <v>2010</v>
      </c>
      <c r="H204" s="7" t="str">
        <f t="shared" si="14"/>
        <v>lw</v>
      </c>
    </row>
    <row r="205" spans="1:8">
      <c r="A205" s="1">
        <v>23</v>
      </c>
      <c r="B205" s="1" t="s">
        <v>209</v>
      </c>
      <c r="C205" s="2">
        <v>41.33356212287903</v>
      </c>
      <c r="D205" s="2">
        <v>-23.193558103893551</v>
      </c>
      <c r="E205" s="7" t="s">
        <v>45</v>
      </c>
      <c r="F205" s="7" t="s">
        <v>221</v>
      </c>
      <c r="G205" s="7">
        <f t="shared" si="15"/>
        <v>2010</v>
      </c>
      <c r="H205" s="7" t="str">
        <f t="shared" si="14"/>
        <v>ew</v>
      </c>
    </row>
    <row r="206" spans="1:8">
      <c r="A206" s="1">
        <v>24</v>
      </c>
      <c r="B206" s="1" t="s">
        <v>210</v>
      </c>
      <c r="C206" s="2">
        <v>41.311939375698415</v>
      </c>
      <c r="D206" s="2">
        <v>-22.758842503014925</v>
      </c>
      <c r="E206" s="7" t="s">
        <v>45</v>
      </c>
      <c r="F206" s="7" t="s">
        <v>221</v>
      </c>
      <c r="G206" s="7">
        <f t="shared" si="15"/>
        <v>2009</v>
      </c>
      <c r="H206" s="7" t="str">
        <f t="shared" si="14"/>
        <v>lw</v>
      </c>
    </row>
    <row r="207" spans="1:8">
      <c r="A207" s="1">
        <v>25</v>
      </c>
      <c r="B207" s="1" t="s">
        <v>211</v>
      </c>
      <c r="C207" s="2">
        <v>41.39015893855769</v>
      </c>
      <c r="D207" s="2">
        <v>-23.121737435854591</v>
      </c>
      <c r="E207" s="7" t="s">
        <v>45</v>
      </c>
      <c r="F207" s="7" t="s">
        <v>221</v>
      </c>
      <c r="G207" s="7">
        <f t="shared" si="15"/>
        <v>2009</v>
      </c>
      <c r="H207" s="7" t="str">
        <f t="shared" si="14"/>
        <v>ew</v>
      </c>
    </row>
    <row r="208" spans="1:8">
      <c r="A208" s="1">
        <v>26</v>
      </c>
      <c r="B208" s="1" t="s">
        <v>212</v>
      </c>
      <c r="C208" s="2">
        <v>41.207571630727621</v>
      </c>
      <c r="D208" s="2">
        <v>-23.097368595550538</v>
      </c>
      <c r="E208" s="7" t="s">
        <v>45</v>
      </c>
      <c r="F208" s="7" t="s">
        <v>221</v>
      </c>
      <c r="G208" s="7">
        <f t="shared" si="15"/>
        <v>2008</v>
      </c>
      <c r="H208" s="7" t="str">
        <f t="shared" si="14"/>
        <v>lw</v>
      </c>
    </row>
    <row r="209" spans="1:8">
      <c r="A209" s="1">
        <v>27</v>
      </c>
      <c r="B209" s="1" t="s">
        <v>213</v>
      </c>
      <c r="C209" s="2">
        <v>41.209242416431557</v>
      </c>
      <c r="D209" s="2">
        <v>-23.47607170974489</v>
      </c>
      <c r="E209" s="7" t="s">
        <v>45</v>
      </c>
      <c r="F209" s="7" t="s">
        <v>221</v>
      </c>
      <c r="G209" s="7">
        <f t="shared" si="15"/>
        <v>2008</v>
      </c>
      <c r="H209" s="7" t="str">
        <f t="shared" si="14"/>
        <v>ew</v>
      </c>
    </row>
    <row r="210" spans="1:8">
      <c r="A210" s="1">
        <v>28</v>
      </c>
      <c r="B210" s="1" t="s">
        <v>214</v>
      </c>
      <c r="C210" s="2">
        <v>41.126117220282055</v>
      </c>
      <c r="D210" s="2">
        <v>-23.571305278445955</v>
      </c>
      <c r="E210" s="7" t="s">
        <v>45</v>
      </c>
      <c r="F210" s="7" t="s">
        <v>221</v>
      </c>
      <c r="G210" s="7">
        <f t="shared" si="15"/>
        <v>2007</v>
      </c>
      <c r="H210" s="7" t="str">
        <f t="shared" si="14"/>
        <v>lw</v>
      </c>
    </row>
    <row r="211" spans="1:8">
      <c r="A211" s="1">
        <v>29</v>
      </c>
      <c r="B211" s="1" t="s">
        <v>215</v>
      </c>
      <c r="C211" s="2">
        <v>41.507325569441726</v>
      </c>
      <c r="D211" s="2">
        <v>-23.053691436474356</v>
      </c>
      <c r="E211" s="7" t="s">
        <v>45</v>
      </c>
      <c r="F211" s="7" t="s">
        <v>221</v>
      </c>
      <c r="G211" s="7">
        <f t="shared" si="15"/>
        <v>2007</v>
      </c>
      <c r="H211" s="7" t="str">
        <f t="shared" si="14"/>
        <v>ew</v>
      </c>
    </row>
    <row r="212" spans="1:8">
      <c r="A212" s="1">
        <v>30</v>
      </c>
      <c r="B212" s="1" t="s">
        <v>216</v>
      </c>
      <c r="C212" s="2">
        <v>40.916339180543844</v>
      </c>
      <c r="D212" s="2">
        <v>-22.726303953600336</v>
      </c>
      <c r="E212" s="7" t="s">
        <v>45</v>
      </c>
      <c r="F212" s="7" t="s">
        <v>221</v>
      </c>
      <c r="G212" s="7">
        <f t="shared" si="15"/>
        <v>2006</v>
      </c>
      <c r="H212" s="7" t="str">
        <f t="shared" si="14"/>
        <v>lw</v>
      </c>
    </row>
    <row r="213" spans="1:8">
      <c r="A213" s="1">
        <v>31</v>
      </c>
      <c r="B213" s="1" t="s">
        <v>217</v>
      </c>
      <c r="C213" s="2">
        <v>41.011381552104709</v>
      </c>
      <c r="D213" s="2">
        <v>-23.118404772891878</v>
      </c>
      <c r="E213" s="7" t="s">
        <v>45</v>
      </c>
      <c r="F213" s="7" t="s">
        <v>221</v>
      </c>
      <c r="G213" s="7">
        <f t="shared" si="15"/>
        <v>2006</v>
      </c>
      <c r="H213" s="7" t="str">
        <f t="shared" si="14"/>
        <v>ew</v>
      </c>
    </row>
    <row r="214" spans="1:8">
      <c r="A214" s="1">
        <v>32</v>
      </c>
      <c r="B214" s="1" t="s">
        <v>218</v>
      </c>
      <c r="C214" s="2">
        <v>41.011874500646186</v>
      </c>
      <c r="D214" s="2">
        <v>-23.163914074781314</v>
      </c>
      <c r="E214" s="7" t="s">
        <v>45</v>
      </c>
      <c r="F214" s="7" t="s">
        <v>221</v>
      </c>
      <c r="G214" s="7">
        <f t="shared" si="15"/>
        <v>2005</v>
      </c>
      <c r="H214" s="7" t="str">
        <f t="shared" si="14"/>
        <v>lw</v>
      </c>
    </row>
    <row r="215" spans="1:8">
      <c r="A215" s="1">
        <v>33</v>
      </c>
      <c r="B215" s="1" t="s">
        <v>219</v>
      </c>
      <c r="C215" s="2">
        <v>40.954753669161441</v>
      </c>
      <c r="D215" s="2">
        <v>-22.915232339565446</v>
      </c>
      <c r="E215" s="7" t="s">
        <v>45</v>
      </c>
      <c r="F215" s="7" t="s">
        <v>221</v>
      </c>
      <c r="G215" s="7">
        <f t="shared" si="15"/>
        <v>2005</v>
      </c>
      <c r="H215" s="7" t="str">
        <f t="shared" si="14"/>
        <v>ew</v>
      </c>
    </row>
    <row r="216" spans="1:8">
      <c r="A216" s="1">
        <v>34</v>
      </c>
      <c r="B216" s="1" t="s">
        <v>220</v>
      </c>
      <c r="C216" s="2">
        <v>41.367260827799853</v>
      </c>
      <c r="D216" s="2">
        <v>-22.564695926642028</v>
      </c>
      <c r="E216" s="7" t="s">
        <v>45</v>
      </c>
      <c r="F216" s="7" t="s">
        <v>221</v>
      </c>
      <c r="G216" s="7">
        <f t="shared" si="15"/>
        <v>2004</v>
      </c>
      <c r="H216" s="7" t="str">
        <f t="shared" si="14"/>
        <v>lw</v>
      </c>
    </row>
    <row r="219" spans="1:8">
      <c r="A219" s="1" t="s">
        <v>84</v>
      </c>
      <c r="B219" s="1" t="s">
        <v>222</v>
      </c>
      <c r="C219" s="2">
        <v>41.046949734671962</v>
      </c>
      <c r="D219" s="2">
        <v>-22.627357933945234</v>
      </c>
      <c r="E219" s="7" t="s">
        <v>45</v>
      </c>
      <c r="F219" s="7" t="s">
        <v>221</v>
      </c>
      <c r="G219" s="7">
        <v>2004</v>
      </c>
      <c r="H219" s="7" t="s">
        <v>49</v>
      </c>
    </row>
    <row r="220" spans="1:8">
      <c r="A220" s="1">
        <v>2</v>
      </c>
      <c r="B220" s="1" t="s">
        <v>223</v>
      </c>
      <c r="C220" s="2">
        <v>40.957072440192903</v>
      </c>
      <c r="D220" s="2">
        <v>-22.15687169549425</v>
      </c>
      <c r="E220" s="7" t="s">
        <v>45</v>
      </c>
      <c r="F220" s="7" t="s">
        <v>221</v>
      </c>
      <c r="G220" s="7">
        <v>2003</v>
      </c>
      <c r="H220" s="7" t="s">
        <v>48</v>
      </c>
    </row>
    <row r="221" spans="1:8">
      <c r="A221" s="1">
        <v>3</v>
      </c>
      <c r="B221" s="1" t="s">
        <v>224</v>
      </c>
      <c r="C221" s="2">
        <v>41.088904150600847</v>
      </c>
      <c r="D221" s="2">
        <v>-22.833279889762597</v>
      </c>
      <c r="E221" s="7" t="s">
        <v>45</v>
      </c>
      <c r="F221" s="7" t="s">
        <v>221</v>
      </c>
      <c r="G221" s="7">
        <f t="shared" ref="G221:G229" si="16">G219-1</f>
        <v>2003</v>
      </c>
      <c r="H221" s="7" t="str">
        <f t="shared" ref="H221:H226" si="17">H219</f>
        <v>ew</v>
      </c>
    </row>
    <row r="222" spans="1:8">
      <c r="A222" s="1">
        <v>4</v>
      </c>
      <c r="B222" s="1" t="s">
        <v>225</v>
      </c>
      <c r="C222" s="2">
        <v>40.919141182881916</v>
      </c>
      <c r="D222" s="2">
        <v>-22.611573750841604</v>
      </c>
      <c r="E222" s="7" t="s">
        <v>45</v>
      </c>
      <c r="F222" s="7" t="s">
        <v>221</v>
      </c>
      <c r="G222" s="7">
        <f t="shared" si="16"/>
        <v>2002</v>
      </c>
      <c r="H222" s="7" t="str">
        <f t="shared" si="17"/>
        <v>lw</v>
      </c>
    </row>
    <row r="223" spans="1:8">
      <c r="A223" s="1">
        <v>5</v>
      </c>
      <c r="B223" s="1" t="s">
        <v>226</v>
      </c>
      <c r="C223" s="2">
        <v>40.879433929878473</v>
      </c>
      <c r="D223" s="2">
        <v>-22.586764312992639</v>
      </c>
      <c r="E223" s="7" t="s">
        <v>45</v>
      </c>
      <c r="F223" s="7" t="s">
        <v>221</v>
      </c>
      <c r="G223" s="7">
        <f t="shared" si="16"/>
        <v>2002</v>
      </c>
      <c r="H223" s="7" t="str">
        <f t="shared" si="17"/>
        <v>ew</v>
      </c>
    </row>
    <row r="224" spans="1:8">
      <c r="A224" s="1">
        <v>6</v>
      </c>
      <c r="B224" s="1" t="s">
        <v>227</v>
      </c>
      <c r="C224" s="2">
        <v>40.805832273396398</v>
      </c>
      <c r="D224" s="2">
        <v>-22.797294082118768</v>
      </c>
      <c r="E224" s="7" t="s">
        <v>45</v>
      </c>
      <c r="F224" s="7" t="s">
        <v>221</v>
      </c>
      <c r="G224" s="7">
        <f t="shared" si="16"/>
        <v>2001</v>
      </c>
      <c r="H224" s="7" t="str">
        <f t="shared" si="17"/>
        <v>lw</v>
      </c>
    </row>
    <row r="225" spans="1:8">
      <c r="A225" s="1">
        <v>7</v>
      </c>
      <c r="B225" s="1" t="s">
        <v>228</v>
      </c>
      <c r="C225" s="2">
        <v>40.756579338971285</v>
      </c>
      <c r="D225" s="2">
        <v>-22.642421931509379</v>
      </c>
      <c r="E225" s="7" t="s">
        <v>45</v>
      </c>
      <c r="F225" s="7" t="s">
        <v>221</v>
      </c>
      <c r="G225" s="7">
        <f t="shared" si="16"/>
        <v>2001</v>
      </c>
      <c r="H225" s="7" t="str">
        <f t="shared" si="17"/>
        <v>ew</v>
      </c>
    </row>
    <row r="226" spans="1:8">
      <c r="A226" s="1">
        <v>8</v>
      </c>
      <c r="B226" s="1" t="s">
        <v>229</v>
      </c>
      <c r="C226" s="2">
        <v>40.814539536871635</v>
      </c>
      <c r="D226" s="2">
        <v>-22.796749471451204</v>
      </c>
      <c r="E226" s="7" t="s">
        <v>45</v>
      </c>
      <c r="F226" s="7" t="s">
        <v>221</v>
      </c>
      <c r="G226" s="7">
        <f t="shared" si="16"/>
        <v>2000</v>
      </c>
      <c r="H226" s="7" t="str">
        <f t="shared" si="17"/>
        <v>lw</v>
      </c>
    </row>
    <row r="227" spans="1:8">
      <c r="A227" s="1">
        <v>9</v>
      </c>
      <c r="B227" s="1" t="s">
        <v>230</v>
      </c>
      <c r="C227" s="2">
        <v>40.764584663777129</v>
      </c>
      <c r="D227" s="2">
        <v>-22.794631169508442</v>
      </c>
      <c r="E227" s="7" t="s">
        <v>45</v>
      </c>
      <c r="F227" s="7" t="s">
        <v>221</v>
      </c>
      <c r="G227" s="7">
        <f t="shared" si="16"/>
        <v>2000</v>
      </c>
      <c r="H227" s="7" t="s">
        <v>49</v>
      </c>
    </row>
    <row r="228" spans="1:8">
      <c r="A228" s="1">
        <v>10</v>
      </c>
      <c r="B228" s="1" t="s">
        <v>231</v>
      </c>
      <c r="C228" s="2">
        <v>40.728788210357727</v>
      </c>
      <c r="D228" s="2">
        <v>-23.069650948821355</v>
      </c>
      <c r="E228" s="7" t="s">
        <v>45</v>
      </c>
      <c r="F228" s="7" t="s">
        <v>221</v>
      </c>
      <c r="G228" s="7">
        <f t="shared" si="16"/>
        <v>1999</v>
      </c>
      <c r="H228" s="7" t="str">
        <f>H226</f>
        <v>lw</v>
      </c>
    </row>
    <row r="229" spans="1:8">
      <c r="A229" s="1">
        <v>11</v>
      </c>
      <c r="B229" s="1" t="s">
        <v>232</v>
      </c>
      <c r="C229" s="2">
        <v>40.71063755725892</v>
      </c>
      <c r="D229" s="2">
        <v>-22.908496066700845</v>
      </c>
      <c r="E229" s="7" t="s">
        <v>45</v>
      </c>
      <c r="F229" s="7" t="s">
        <v>221</v>
      </c>
      <c r="G229" s="7">
        <f t="shared" si="16"/>
        <v>1999</v>
      </c>
      <c r="H229" s="7" t="str">
        <f>H227</f>
        <v>ew</v>
      </c>
    </row>
    <row r="230" spans="1:8">
      <c r="A230" s="1">
        <v>12</v>
      </c>
      <c r="B230" s="1" t="s">
        <v>233</v>
      </c>
      <c r="C230" s="2">
        <v>40.659157521125664</v>
      </c>
      <c r="D230" s="2">
        <v>-22.932186116570119</v>
      </c>
      <c r="E230" s="7" t="s">
        <v>45</v>
      </c>
      <c r="F230" s="7" t="s">
        <v>221</v>
      </c>
      <c r="G230" s="7">
        <v>1998</v>
      </c>
      <c r="H230" s="7" t="s">
        <v>48</v>
      </c>
    </row>
    <row r="231" spans="1:8">
      <c r="A231" s="1">
        <v>13</v>
      </c>
      <c r="B231" s="1" t="s">
        <v>234</v>
      </c>
      <c r="C231" s="2">
        <v>40.725710546756126</v>
      </c>
      <c r="D231" s="2">
        <v>-23.200335301942481</v>
      </c>
      <c r="E231" s="7" t="s">
        <v>45</v>
      </c>
      <c r="F231" s="7" t="s">
        <v>221</v>
      </c>
      <c r="G231" s="7">
        <f t="shared" ref="G231:G252" si="18">G229-1</f>
        <v>1998</v>
      </c>
      <c r="H231" s="7" t="s">
        <v>49</v>
      </c>
    </row>
    <row r="232" spans="1:8">
      <c r="A232" s="1" t="s">
        <v>19</v>
      </c>
      <c r="B232" s="1" t="s">
        <v>235</v>
      </c>
      <c r="C232" s="2">
        <v>40.727030172724483</v>
      </c>
      <c r="D232" s="2">
        <v>-23.259053449144691</v>
      </c>
      <c r="E232" s="7" t="s">
        <v>45</v>
      </c>
      <c r="F232" s="7" t="s">
        <v>221</v>
      </c>
      <c r="G232" s="7">
        <f t="shared" si="18"/>
        <v>1997</v>
      </c>
      <c r="H232" s="7" t="str">
        <f t="shared" ref="H232:H252" si="19">H230</f>
        <v>lw</v>
      </c>
    </row>
    <row r="233" spans="1:8">
      <c r="A233" s="1">
        <v>15</v>
      </c>
      <c r="B233" s="1" t="s">
        <v>236</v>
      </c>
      <c r="C233" s="2">
        <v>40.776798742765507</v>
      </c>
      <c r="D233" s="2">
        <v>-22.832442676152297</v>
      </c>
      <c r="E233" s="7" t="s">
        <v>45</v>
      </c>
      <c r="F233" s="7" t="s">
        <v>221</v>
      </c>
      <c r="G233" s="7">
        <f t="shared" si="18"/>
        <v>1997</v>
      </c>
      <c r="H233" s="7" t="str">
        <f t="shared" si="19"/>
        <v>ew</v>
      </c>
    </row>
    <row r="234" spans="1:8">
      <c r="A234" s="1">
        <v>16</v>
      </c>
      <c r="B234" s="1" t="s">
        <v>237</v>
      </c>
      <c r="C234" s="2">
        <v>40.726086538899573</v>
      </c>
      <c r="D234" s="2">
        <v>-22.822550985813081</v>
      </c>
      <c r="E234" s="7" t="s">
        <v>45</v>
      </c>
      <c r="F234" s="7" t="s">
        <v>221</v>
      </c>
      <c r="G234" s="7">
        <f t="shared" si="18"/>
        <v>1996</v>
      </c>
      <c r="H234" s="7" t="str">
        <f t="shared" si="19"/>
        <v>lw</v>
      </c>
    </row>
    <row r="235" spans="1:8">
      <c r="A235" s="1">
        <v>17</v>
      </c>
      <c r="B235" s="1" t="s">
        <v>238</v>
      </c>
      <c r="C235" s="2">
        <v>40.787797847421302</v>
      </c>
      <c r="D235" s="2">
        <v>-22.592000158498436</v>
      </c>
      <c r="E235" s="7" t="s">
        <v>45</v>
      </c>
      <c r="F235" s="7" t="s">
        <v>221</v>
      </c>
      <c r="G235" s="7">
        <f t="shared" si="18"/>
        <v>1996</v>
      </c>
      <c r="H235" s="7" t="str">
        <f t="shared" si="19"/>
        <v>ew</v>
      </c>
    </row>
    <row r="236" spans="1:8">
      <c r="A236" s="1">
        <v>18</v>
      </c>
      <c r="B236" s="1" t="s">
        <v>239</v>
      </c>
      <c r="C236" s="2">
        <v>40.819628772148221</v>
      </c>
      <c r="D236" s="2">
        <v>-22.992830793990393</v>
      </c>
      <c r="E236" s="7" t="s">
        <v>45</v>
      </c>
      <c r="F236" s="7" t="s">
        <v>221</v>
      </c>
      <c r="G236" s="7">
        <f t="shared" si="18"/>
        <v>1995</v>
      </c>
      <c r="H236" s="7" t="str">
        <f t="shared" si="19"/>
        <v>lw</v>
      </c>
    </row>
    <row r="237" spans="1:8">
      <c r="A237" s="1">
        <v>19</v>
      </c>
      <c r="B237" s="1" t="s">
        <v>240</v>
      </c>
      <c r="C237" s="2">
        <v>40.735991515616675</v>
      </c>
      <c r="D237" s="2">
        <v>-22.615383842813351</v>
      </c>
      <c r="E237" s="7" t="s">
        <v>45</v>
      </c>
      <c r="F237" s="7" t="s">
        <v>221</v>
      </c>
      <c r="G237" s="7">
        <f t="shared" si="18"/>
        <v>1995</v>
      </c>
      <c r="H237" s="7" t="str">
        <f t="shared" si="19"/>
        <v>ew</v>
      </c>
    </row>
    <row r="238" spans="1:8">
      <c r="A238" s="1">
        <v>20</v>
      </c>
      <c r="B238" s="1" t="s">
        <v>241</v>
      </c>
      <c r="C238" s="2">
        <v>40.675073380226245</v>
      </c>
      <c r="D238" s="2">
        <v>-22.337058555589657</v>
      </c>
      <c r="E238" s="7" t="s">
        <v>45</v>
      </c>
      <c r="F238" s="7" t="s">
        <v>221</v>
      </c>
      <c r="G238" s="7">
        <f t="shared" si="18"/>
        <v>1994</v>
      </c>
      <c r="H238" s="7" t="str">
        <f t="shared" si="19"/>
        <v>lw</v>
      </c>
    </row>
    <row r="239" spans="1:8">
      <c r="A239" s="1">
        <v>21</v>
      </c>
      <c r="B239" s="1" t="s">
        <v>242</v>
      </c>
      <c r="C239" s="2">
        <v>40.738220155392668</v>
      </c>
      <c r="D239" s="2">
        <v>-22.25725809314774</v>
      </c>
      <c r="E239" s="7" t="s">
        <v>45</v>
      </c>
      <c r="F239" s="7" t="s">
        <v>221</v>
      </c>
      <c r="G239" s="7">
        <f t="shared" si="18"/>
        <v>1994</v>
      </c>
      <c r="H239" s="7" t="str">
        <f t="shared" si="19"/>
        <v>ew</v>
      </c>
    </row>
    <row r="240" spans="1:8">
      <c r="A240" s="1">
        <v>22</v>
      </c>
      <c r="B240" s="1" t="s">
        <v>243</v>
      </c>
      <c r="C240" s="2">
        <v>40.842914340129383</v>
      </c>
      <c r="D240" s="2">
        <v>-22.295460184342691</v>
      </c>
      <c r="E240" s="7" t="s">
        <v>45</v>
      </c>
      <c r="F240" s="7" t="s">
        <v>221</v>
      </c>
      <c r="G240" s="7">
        <f t="shared" si="18"/>
        <v>1993</v>
      </c>
      <c r="H240" s="7" t="str">
        <f t="shared" si="19"/>
        <v>lw</v>
      </c>
    </row>
    <row r="241" spans="1:8">
      <c r="A241" s="1">
        <v>23</v>
      </c>
      <c r="B241" s="1" t="s">
        <v>244</v>
      </c>
      <c r="C241" s="2">
        <v>40.974965815497143</v>
      </c>
      <c r="D241" s="2">
        <v>-22.234030611601447</v>
      </c>
      <c r="E241" s="7" t="s">
        <v>45</v>
      </c>
      <c r="F241" s="7" t="s">
        <v>221</v>
      </c>
      <c r="G241" s="7">
        <f t="shared" si="18"/>
        <v>1993</v>
      </c>
      <c r="H241" s="7" t="str">
        <f t="shared" si="19"/>
        <v>ew</v>
      </c>
    </row>
    <row r="242" spans="1:8">
      <c r="A242" s="1">
        <v>24</v>
      </c>
      <c r="B242" s="1" t="s">
        <v>245</v>
      </c>
      <c r="C242" s="2">
        <v>40.943747833357264</v>
      </c>
      <c r="D242" s="2">
        <v>-22.180976030117829</v>
      </c>
      <c r="E242" s="7" t="s">
        <v>45</v>
      </c>
      <c r="F242" s="7" t="s">
        <v>221</v>
      </c>
      <c r="G242" s="7">
        <f t="shared" si="18"/>
        <v>1992</v>
      </c>
      <c r="H242" s="7" t="str">
        <f t="shared" si="19"/>
        <v>lw</v>
      </c>
    </row>
    <row r="243" spans="1:8">
      <c r="A243" s="1">
        <v>25</v>
      </c>
      <c r="B243" s="1" t="s">
        <v>246</v>
      </c>
      <c r="C243" s="2">
        <v>40.768973419776408</v>
      </c>
      <c r="D243" s="2">
        <v>-22.360243343903644</v>
      </c>
      <c r="E243" s="7" t="s">
        <v>45</v>
      </c>
      <c r="F243" s="7" t="s">
        <v>221</v>
      </c>
      <c r="G243" s="7">
        <f t="shared" si="18"/>
        <v>1992</v>
      </c>
      <c r="H243" s="7" t="str">
        <f t="shared" si="19"/>
        <v>ew</v>
      </c>
    </row>
    <row r="244" spans="1:8">
      <c r="A244" s="1">
        <v>26</v>
      </c>
      <c r="B244" s="1" t="s">
        <v>247</v>
      </c>
      <c r="C244" s="2">
        <v>40.983765555825535</v>
      </c>
      <c r="D244" s="2">
        <v>-22.767931663641487</v>
      </c>
      <c r="E244" s="7" t="s">
        <v>45</v>
      </c>
      <c r="F244" s="7" t="s">
        <v>221</v>
      </c>
      <c r="G244" s="7">
        <f t="shared" si="18"/>
        <v>1991</v>
      </c>
      <c r="H244" s="7" t="str">
        <f t="shared" si="19"/>
        <v>lw</v>
      </c>
    </row>
    <row r="245" spans="1:8">
      <c r="A245" s="1">
        <v>27</v>
      </c>
      <c r="B245" s="1" t="s">
        <v>248</v>
      </c>
      <c r="C245" s="2">
        <v>41.067973195065875</v>
      </c>
      <c r="D245" s="2">
        <v>-23.106760861700746</v>
      </c>
      <c r="E245" s="7" t="s">
        <v>45</v>
      </c>
      <c r="F245" s="7" t="s">
        <v>221</v>
      </c>
      <c r="G245" s="7">
        <f t="shared" si="18"/>
        <v>1991</v>
      </c>
      <c r="H245" s="7" t="str">
        <f t="shared" si="19"/>
        <v>ew</v>
      </c>
    </row>
    <row r="246" spans="1:8">
      <c r="A246" s="1">
        <v>28</v>
      </c>
      <c r="B246" s="1" t="s">
        <v>249</v>
      </c>
      <c r="C246" s="2">
        <v>41.08097231017981</v>
      </c>
      <c r="D246" s="2">
        <v>-23.36375646407393</v>
      </c>
      <c r="E246" s="7" t="s">
        <v>45</v>
      </c>
      <c r="F246" s="7" t="s">
        <v>221</v>
      </c>
      <c r="G246" s="7">
        <f t="shared" si="18"/>
        <v>1990</v>
      </c>
      <c r="H246" s="7" t="str">
        <f t="shared" si="19"/>
        <v>lw</v>
      </c>
    </row>
    <row r="247" spans="1:8">
      <c r="A247" s="1">
        <v>29</v>
      </c>
      <c r="B247" s="1" t="s">
        <v>250</v>
      </c>
      <c r="C247" s="2">
        <v>40.909393092173914</v>
      </c>
      <c r="D247" s="2">
        <v>-22.898001374152052</v>
      </c>
      <c r="E247" s="7" t="s">
        <v>45</v>
      </c>
      <c r="F247" s="7" t="s">
        <v>221</v>
      </c>
      <c r="G247" s="7">
        <f t="shared" si="18"/>
        <v>1990</v>
      </c>
      <c r="H247" s="7" t="str">
        <f t="shared" si="19"/>
        <v>ew</v>
      </c>
    </row>
    <row r="248" spans="1:8">
      <c r="A248" s="1">
        <v>30</v>
      </c>
      <c r="B248" s="1" t="s">
        <v>251</v>
      </c>
      <c r="C248" s="2">
        <v>40.875232483884318</v>
      </c>
      <c r="D248" s="2">
        <v>-23.236283878651978</v>
      </c>
      <c r="E248" s="7" t="s">
        <v>45</v>
      </c>
      <c r="F248" s="7" t="s">
        <v>221</v>
      </c>
      <c r="G248" s="7">
        <f t="shared" si="18"/>
        <v>1989</v>
      </c>
      <c r="H248" s="7" t="str">
        <f t="shared" si="19"/>
        <v>lw</v>
      </c>
    </row>
    <row r="249" spans="1:8">
      <c r="A249" s="1">
        <v>31</v>
      </c>
      <c r="B249" s="1" t="s">
        <v>252</v>
      </c>
      <c r="C249" s="2">
        <v>40.816698947763847</v>
      </c>
      <c r="D249" s="2">
        <v>-23.195979919792496</v>
      </c>
      <c r="E249" s="7" t="s">
        <v>45</v>
      </c>
      <c r="F249" s="7" t="s">
        <v>221</v>
      </c>
      <c r="G249" s="7">
        <f t="shared" si="18"/>
        <v>1989</v>
      </c>
      <c r="H249" s="7" t="str">
        <f t="shared" si="19"/>
        <v>ew</v>
      </c>
    </row>
    <row r="250" spans="1:8">
      <c r="A250" s="1">
        <v>32</v>
      </c>
      <c r="B250" s="1" t="s">
        <v>253</v>
      </c>
      <c r="C250" s="2">
        <v>40.701130284631539</v>
      </c>
      <c r="D250" s="2">
        <v>-22.788311249406387</v>
      </c>
      <c r="E250" s="7" t="s">
        <v>45</v>
      </c>
      <c r="F250" s="7" t="s">
        <v>221</v>
      </c>
      <c r="G250" s="7">
        <f t="shared" si="18"/>
        <v>1988</v>
      </c>
      <c r="H250" s="7" t="str">
        <f t="shared" si="19"/>
        <v>lw</v>
      </c>
    </row>
    <row r="251" spans="1:8">
      <c r="A251" s="1">
        <v>33</v>
      </c>
      <c r="B251" s="1" t="s">
        <v>254</v>
      </c>
      <c r="C251" s="2">
        <v>40.780786468716691</v>
      </c>
      <c r="D251" s="2">
        <v>-23.154665001282186</v>
      </c>
      <c r="E251" s="7" t="s">
        <v>45</v>
      </c>
      <c r="F251" s="7" t="s">
        <v>221</v>
      </c>
      <c r="G251" s="7">
        <f t="shared" si="18"/>
        <v>1988</v>
      </c>
      <c r="H251" s="7" t="str">
        <f t="shared" si="19"/>
        <v>ew</v>
      </c>
    </row>
    <row r="252" spans="1:8">
      <c r="A252" s="1">
        <v>34</v>
      </c>
      <c r="B252" s="1" t="s">
        <v>255</v>
      </c>
      <c r="C252" s="2">
        <v>40.825982590853357</v>
      </c>
      <c r="D252" s="2">
        <v>-23.066206352939041</v>
      </c>
      <c r="E252" s="7" t="s">
        <v>45</v>
      </c>
      <c r="F252" s="7" t="s">
        <v>221</v>
      </c>
      <c r="G252" s="7">
        <f t="shared" si="18"/>
        <v>1987</v>
      </c>
      <c r="H252" s="7" t="str">
        <f t="shared" si="19"/>
        <v>lw</v>
      </c>
    </row>
    <row r="255" spans="1:8">
      <c r="A255" s="12" t="s">
        <v>84</v>
      </c>
      <c r="B255" s="13" t="s">
        <v>256</v>
      </c>
      <c r="C255" s="14">
        <v>40.957810819354762</v>
      </c>
      <c r="D255" s="14">
        <v>-22.987344969312026</v>
      </c>
      <c r="E255" s="7" t="s">
        <v>45</v>
      </c>
      <c r="F255" s="7" t="s">
        <v>221</v>
      </c>
      <c r="G255" s="7">
        <v>1987</v>
      </c>
      <c r="H255" s="7" t="s">
        <v>49</v>
      </c>
    </row>
    <row r="256" spans="1:8">
      <c r="A256" s="15">
        <v>2</v>
      </c>
      <c r="B256" s="13" t="s">
        <v>257</v>
      </c>
      <c r="C256" s="14">
        <v>41.126453794947672</v>
      </c>
      <c r="D256" s="14">
        <v>-22.3741110235372</v>
      </c>
      <c r="E256" s="7" t="s">
        <v>45</v>
      </c>
      <c r="F256" s="7" t="s">
        <v>221</v>
      </c>
      <c r="G256" s="7">
        <v>1986</v>
      </c>
      <c r="H256" s="7" t="s">
        <v>48</v>
      </c>
    </row>
    <row r="257" spans="1:8">
      <c r="A257" s="15">
        <v>3</v>
      </c>
      <c r="B257" s="13" t="s">
        <v>258</v>
      </c>
      <c r="C257" s="14">
        <v>41.037578779622855</v>
      </c>
      <c r="D257" s="14">
        <v>-22.468858970595676</v>
      </c>
      <c r="E257" s="7" t="s">
        <v>45</v>
      </c>
      <c r="F257" s="7" t="s">
        <v>221</v>
      </c>
      <c r="G257" s="7">
        <f t="shared" ref="G257:G269" si="20">G255-1</f>
        <v>1986</v>
      </c>
      <c r="H257" s="7" t="str">
        <f t="shared" ref="H257:H262" si="21">H255</f>
        <v>ew</v>
      </c>
    </row>
    <row r="258" spans="1:8">
      <c r="A258" s="15">
        <v>4</v>
      </c>
      <c r="B258" s="13" t="s">
        <v>259</v>
      </c>
      <c r="C258" s="14">
        <v>40.878389263775595</v>
      </c>
      <c r="D258" s="14">
        <v>-22.239682240566079</v>
      </c>
      <c r="E258" s="7" t="s">
        <v>45</v>
      </c>
      <c r="F258" s="7" t="s">
        <v>221</v>
      </c>
      <c r="G258" s="7">
        <f t="shared" si="20"/>
        <v>1985</v>
      </c>
      <c r="H258" s="7" t="str">
        <f t="shared" si="21"/>
        <v>lw</v>
      </c>
    </row>
    <row r="259" spans="1:8">
      <c r="A259" s="15">
        <v>5</v>
      </c>
      <c r="B259" s="13" t="s">
        <v>260</v>
      </c>
      <c r="C259" s="14">
        <v>40.933310196952746</v>
      </c>
      <c r="D259" s="14">
        <v>-22.132558355076341</v>
      </c>
      <c r="E259" s="7" t="s">
        <v>45</v>
      </c>
      <c r="F259" s="7" t="s">
        <v>221</v>
      </c>
      <c r="G259" s="7">
        <f t="shared" si="20"/>
        <v>1985</v>
      </c>
      <c r="H259" s="7" t="str">
        <f t="shared" si="21"/>
        <v>ew</v>
      </c>
    </row>
    <row r="260" spans="1:8">
      <c r="A260" s="15">
        <v>6</v>
      </c>
      <c r="B260" s="13" t="s">
        <v>261</v>
      </c>
      <c r="C260" s="14">
        <v>40.824395361200111</v>
      </c>
      <c r="D260" s="14">
        <v>-22.94998988185505</v>
      </c>
      <c r="E260" s="7" t="s">
        <v>45</v>
      </c>
      <c r="F260" s="7" t="s">
        <v>221</v>
      </c>
      <c r="G260" s="7">
        <f t="shared" si="20"/>
        <v>1984</v>
      </c>
      <c r="H260" s="7" t="str">
        <f t="shared" si="21"/>
        <v>lw</v>
      </c>
    </row>
    <row r="261" spans="1:8">
      <c r="A261" s="15">
        <v>7</v>
      </c>
      <c r="B261" s="13" t="s">
        <v>262</v>
      </c>
      <c r="C261" s="14">
        <v>40.918226033344361</v>
      </c>
      <c r="D261" s="14">
        <v>-22.399239410934328</v>
      </c>
      <c r="E261" s="7" t="s">
        <v>45</v>
      </c>
      <c r="F261" s="7" t="s">
        <v>221</v>
      </c>
      <c r="G261" s="7">
        <f t="shared" si="20"/>
        <v>1984</v>
      </c>
      <c r="H261" s="7" t="str">
        <f t="shared" si="21"/>
        <v>ew</v>
      </c>
    </row>
    <row r="262" spans="1:8">
      <c r="A262" s="15">
        <v>8</v>
      </c>
      <c r="B262" s="13" t="s">
        <v>263</v>
      </c>
      <c r="C262" s="14">
        <v>40.826755241230721</v>
      </c>
      <c r="D262" s="14">
        <v>-23.245203707453182</v>
      </c>
      <c r="E262" s="7" t="s">
        <v>45</v>
      </c>
      <c r="F262" s="7" t="s">
        <v>221</v>
      </c>
      <c r="G262" s="7">
        <f t="shared" si="20"/>
        <v>1983</v>
      </c>
      <c r="H262" s="7" t="str">
        <f t="shared" si="21"/>
        <v>lw</v>
      </c>
    </row>
    <row r="263" spans="1:8">
      <c r="A263" s="15">
        <v>9</v>
      </c>
      <c r="B263" s="13" t="s">
        <v>264</v>
      </c>
      <c r="C263" s="14">
        <v>40.843690317566434</v>
      </c>
      <c r="D263" s="14">
        <v>-22.658851348435984</v>
      </c>
      <c r="E263" s="7" t="s">
        <v>45</v>
      </c>
      <c r="F263" s="7" t="s">
        <v>221</v>
      </c>
      <c r="G263" s="7">
        <f t="shared" si="20"/>
        <v>1983</v>
      </c>
      <c r="H263" s="7" t="s">
        <v>49</v>
      </c>
    </row>
    <row r="264" spans="1:8">
      <c r="A264" s="15">
        <v>10</v>
      </c>
      <c r="B264" s="13" t="s">
        <v>265</v>
      </c>
      <c r="C264" s="14">
        <v>40.85522821384712</v>
      </c>
      <c r="D264" s="14">
        <v>-22.754280830781177</v>
      </c>
      <c r="E264" s="7" t="s">
        <v>45</v>
      </c>
      <c r="F264" s="7" t="s">
        <v>221</v>
      </c>
      <c r="G264" s="7">
        <f t="shared" si="20"/>
        <v>1982</v>
      </c>
      <c r="H264" s="7" t="str">
        <f>H262</f>
        <v>lw</v>
      </c>
    </row>
    <row r="265" spans="1:8">
      <c r="A265" s="15">
        <v>11</v>
      </c>
      <c r="B265" s="13" t="s">
        <v>266</v>
      </c>
      <c r="C265" s="14">
        <v>40.921852472590963</v>
      </c>
      <c r="D265" s="14">
        <v>-22.561461219368248</v>
      </c>
      <c r="E265" s="7" t="s">
        <v>45</v>
      </c>
      <c r="F265" s="7" t="s">
        <v>221</v>
      </c>
      <c r="G265" s="7">
        <f t="shared" si="20"/>
        <v>1982</v>
      </c>
      <c r="H265" s="7" t="str">
        <f>H263</f>
        <v>ew</v>
      </c>
    </row>
    <row r="266" spans="1:8">
      <c r="A266" s="15">
        <v>12</v>
      </c>
      <c r="B266" s="13" t="s">
        <v>267</v>
      </c>
      <c r="C266" s="14">
        <v>40.853666600226795</v>
      </c>
      <c r="D266" s="14">
        <v>-22.142764893838358</v>
      </c>
      <c r="E266" s="7" t="s">
        <v>45</v>
      </c>
      <c r="F266" s="7" t="s">
        <v>221</v>
      </c>
      <c r="G266" s="7">
        <f t="shared" si="20"/>
        <v>1981</v>
      </c>
      <c r="H266" s="7" t="s">
        <v>48</v>
      </c>
    </row>
    <row r="267" spans="1:8">
      <c r="A267" s="15">
        <v>13</v>
      </c>
      <c r="B267" s="13" t="s">
        <v>268</v>
      </c>
      <c r="C267" s="14">
        <v>40.898459618327244</v>
      </c>
      <c r="D267" s="14">
        <v>-22.394093941039412</v>
      </c>
      <c r="E267" s="7" t="s">
        <v>45</v>
      </c>
      <c r="F267" s="7" t="s">
        <v>221</v>
      </c>
      <c r="G267" s="7">
        <f t="shared" si="20"/>
        <v>1981</v>
      </c>
      <c r="H267" s="7" t="s">
        <v>49</v>
      </c>
    </row>
    <row r="268" spans="1:8">
      <c r="A268" s="12" t="s">
        <v>19</v>
      </c>
      <c r="B268" s="13" t="s">
        <v>269</v>
      </c>
      <c r="C268" s="14">
        <v>40.99170936423706</v>
      </c>
      <c r="D268" s="14">
        <v>-22.299563795633748</v>
      </c>
      <c r="E268" s="7" t="s">
        <v>45</v>
      </c>
      <c r="F268" s="7" t="s">
        <v>221</v>
      </c>
      <c r="G268" s="7">
        <f t="shared" si="20"/>
        <v>1980</v>
      </c>
      <c r="H268" s="7" t="str">
        <f t="shared" ref="H268:H288" si="22">H266</f>
        <v>lw</v>
      </c>
    </row>
    <row r="269" spans="1:8">
      <c r="A269" s="15">
        <v>15</v>
      </c>
      <c r="B269" s="13" t="s">
        <v>270</v>
      </c>
      <c r="C269" s="14">
        <v>40.869380389308965</v>
      </c>
      <c r="D269" s="14">
        <v>-22.329232755459543</v>
      </c>
      <c r="E269" s="7" t="s">
        <v>45</v>
      </c>
      <c r="F269" s="7" t="s">
        <v>221</v>
      </c>
      <c r="G269" s="7">
        <f t="shared" si="20"/>
        <v>1980</v>
      </c>
      <c r="H269" s="7" t="str">
        <f t="shared" si="22"/>
        <v>ew</v>
      </c>
    </row>
    <row r="270" spans="1:8">
      <c r="A270" s="15">
        <v>16</v>
      </c>
      <c r="B270" s="13" t="s">
        <v>271</v>
      </c>
      <c r="C270" s="14">
        <v>40.755128603232279</v>
      </c>
      <c r="D270" s="14">
        <v>-23.921633957229222</v>
      </c>
      <c r="E270" s="7" t="s">
        <v>290</v>
      </c>
      <c r="F270" s="7" t="s">
        <v>291</v>
      </c>
      <c r="G270" s="7">
        <v>2011</v>
      </c>
      <c r="H270" s="7" t="str">
        <f t="shared" si="22"/>
        <v>lw</v>
      </c>
    </row>
    <row r="271" spans="1:8">
      <c r="A271" s="15">
        <v>17</v>
      </c>
      <c r="B271" s="13" t="s">
        <v>272</v>
      </c>
      <c r="C271" s="14">
        <v>40.894247283698789</v>
      </c>
      <c r="D271" s="14">
        <v>-23.378408474661803</v>
      </c>
      <c r="E271" s="7" t="s">
        <v>290</v>
      </c>
      <c r="F271" s="7" t="s">
        <v>291</v>
      </c>
      <c r="G271" s="7">
        <v>2011</v>
      </c>
      <c r="H271" s="7" t="str">
        <f t="shared" si="22"/>
        <v>ew</v>
      </c>
    </row>
    <row r="272" spans="1:8">
      <c r="A272" s="15">
        <v>18</v>
      </c>
      <c r="B272" s="13" t="s">
        <v>273</v>
      </c>
      <c r="C272" s="14">
        <v>40.932704899497487</v>
      </c>
      <c r="D272" s="14">
        <v>-23.812943751760891</v>
      </c>
      <c r="E272" s="7" t="s">
        <v>290</v>
      </c>
      <c r="F272" s="7" t="s">
        <v>291</v>
      </c>
      <c r="G272" s="7">
        <f t="shared" ref="G272:G288" si="23">G270-1</f>
        <v>2010</v>
      </c>
      <c r="H272" s="7" t="str">
        <f t="shared" si="22"/>
        <v>lw</v>
      </c>
    </row>
    <row r="273" spans="1:8">
      <c r="A273" s="15">
        <v>19</v>
      </c>
      <c r="B273" s="13" t="s">
        <v>274</v>
      </c>
      <c r="C273" s="14">
        <v>41.107048041555345</v>
      </c>
      <c r="D273" s="14">
        <v>-23.232659750317094</v>
      </c>
      <c r="E273" s="7" t="s">
        <v>290</v>
      </c>
      <c r="F273" s="7" t="s">
        <v>291</v>
      </c>
      <c r="G273" s="7">
        <f t="shared" si="23"/>
        <v>2010</v>
      </c>
      <c r="H273" s="7" t="str">
        <f t="shared" si="22"/>
        <v>ew</v>
      </c>
    </row>
    <row r="274" spans="1:8">
      <c r="A274" s="15">
        <v>20</v>
      </c>
      <c r="B274" s="13" t="s">
        <v>275</v>
      </c>
      <c r="C274" s="14">
        <v>40.936710641509769</v>
      </c>
      <c r="D274" s="14">
        <v>-23.487437951372595</v>
      </c>
      <c r="E274" s="7" t="s">
        <v>290</v>
      </c>
      <c r="F274" s="7" t="s">
        <v>291</v>
      </c>
      <c r="G274" s="7">
        <f t="shared" si="23"/>
        <v>2009</v>
      </c>
      <c r="H274" s="7" t="str">
        <f t="shared" si="22"/>
        <v>lw</v>
      </c>
    </row>
    <row r="275" spans="1:8">
      <c r="A275" s="15">
        <v>21</v>
      </c>
      <c r="B275" s="13" t="s">
        <v>276</v>
      </c>
      <c r="C275" s="14">
        <v>41.097095555069906</v>
      </c>
      <c r="D275" s="14">
        <v>-23.273137213827109</v>
      </c>
      <c r="E275" s="7" t="s">
        <v>290</v>
      </c>
      <c r="F275" s="7" t="s">
        <v>291</v>
      </c>
      <c r="G275" s="7">
        <f t="shared" si="23"/>
        <v>2009</v>
      </c>
      <c r="H275" s="7" t="str">
        <f t="shared" si="22"/>
        <v>ew</v>
      </c>
    </row>
    <row r="276" spans="1:8">
      <c r="A276" s="15">
        <v>22</v>
      </c>
      <c r="B276" s="13" t="s">
        <v>277</v>
      </c>
      <c r="C276" s="14">
        <v>41.353257318137061</v>
      </c>
      <c r="D276" s="14">
        <v>-23.391255809504724</v>
      </c>
      <c r="E276" s="7" t="s">
        <v>290</v>
      </c>
      <c r="F276" s="7" t="s">
        <v>291</v>
      </c>
      <c r="G276" s="7">
        <f t="shared" si="23"/>
        <v>2008</v>
      </c>
      <c r="H276" s="7" t="str">
        <f t="shared" si="22"/>
        <v>lw</v>
      </c>
    </row>
    <row r="277" spans="1:8">
      <c r="A277" s="15">
        <v>23</v>
      </c>
      <c r="B277" s="13" t="s">
        <v>278</v>
      </c>
      <c r="C277" s="14">
        <v>41.221135123805333</v>
      </c>
      <c r="D277" s="14">
        <v>-23.01733694082959</v>
      </c>
      <c r="E277" s="7" t="s">
        <v>290</v>
      </c>
      <c r="F277" s="7" t="s">
        <v>291</v>
      </c>
      <c r="G277" s="7">
        <f t="shared" si="23"/>
        <v>2008</v>
      </c>
      <c r="H277" s="7" t="str">
        <f t="shared" si="22"/>
        <v>ew</v>
      </c>
    </row>
    <row r="278" spans="1:8">
      <c r="A278" s="15">
        <v>24</v>
      </c>
      <c r="B278" s="13" t="s">
        <v>279</v>
      </c>
      <c r="C278" s="14">
        <v>40.894076973777359</v>
      </c>
      <c r="D278" s="14">
        <v>-23.431928026076545</v>
      </c>
      <c r="E278" s="7" t="s">
        <v>290</v>
      </c>
      <c r="F278" s="7" t="s">
        <v>291</v>
      </c>
      <c r="G278" s="7">
        <f t="shared" si="23"/>
        <v>2007</v>
      </c>
      <c r="H278" s="7" t="str">
        <f t="shared" si="22"/>
        <v>lw</v>
      </c>
    </row>
    <row r="279" spans="1:8">
      <c r="A279" s="15">
        <v>25</v>
      </c>
      <c r="B279" s="13" t="s">
        <v>280</v>
      </c>
      <c r="C279" s="14">
        <v>40.880287038765623</v>
      </c>
      <c r="D279" s="14">
        <v>-23.083462032805283</v>
      </c>
      <c r="E279" s="7" t="s">
        <v>290</v>
      </c>
      <c r="F279" s="7" t="s">
        <v>291</v>
      </c>
      <c r="G279" s="7">
        <f t="shared" si="23"/>
        <v>2007</v>
      </c>
      <c r="H279" s="7" t="str">
        <f t="shared" si="22"/>
        <v>ew</v>
      </c>
    </row>
    <row r="280" spans="1:8">
      <c r="A280" s="15">
        <v>26</v>
      </c>
      <c r="B280" s="13" t="s">
        <v>281</v>
      </c>
      <c r="C280" s="14">
        <v>40.980882190203339</v>
      </c>
      <c r="D280" s="14">
        <v>-23.146031013412703</v>
      </c>
      <c r="E280" s="7" t="s">
        <v>290</v>
      </c>
      <c r="F280" s="7" t="s">
        <v>291</v>
      </c>
      <c r="G280" s="7">
        <f t="shared" si="23"/>
        <v>2006</v>
      </c>
      <c r="H280" s="7" t="str">
        <f t="shared" si="22"/>
        <v>lw</v>
      </c>
    </row>
    <row r="281" spans="1:8">
      <c r="A281" s="15">
        <v>27</v>
      </c>
      <c r="B281" s="13" t="s">
        <v>282</v>
      </c>
      <c r="C281" s="14">
        <v>40.922233792508493</v>
      </c>
      <c r="D281" s="14">
        <v>-22.771075068614739</v>
      </c>
      <c r="E281" s="7" t="s">
        <v>290</v>
      </c>
      <c r="F281" s="7" t="s">
        <v>291</v>
      </c>
      <c r="G281" s="7">
        <f t="shared" si="23"/>
        <v>2006</v>
      </c>
      <c r="H281" s="7" t="str">
        <f t="shared" si="22"/>
        <v>ew</v>
      </c>
    </row>
    <row r="282" spans="1:8">
      <c r="A282" s="16">
        <v>28</v>
      </c>
      <c r="B282" s="13" t="s">
        <v>283</v>
      </c>
      <c r="C282" s="14">
        <v>41.044310343535869</v>
      </c>
      <c r="D282" s="14">
        <v>-23.090505822818901</v>
      </c>
      <c r="E282" s="7" t="s">
        <v>290</v>
      </c>
      <c r="F282" s="7" t="s">
        <v>291</v>
      </c>
      <c r="G282" s="7">
        <f t="shared" si="23"/>
        <v>2005</v>
      </c>
      <c r="H282" s="7" t="str">
        <f t="shared" si="22"/>
        <v>lw</v>
      </c>
    </row>
    <row r="283" spans="1:8">
      <c r="A283" s="15">
        <v>29</v>
      </c>
      <c r="B283" s="13" t="s">
        <v>284</v>
      </c>
      <c r="C283" s="14">
        <v>40.99758970967742</v>
      </c>
      <c r="D283" s="14">
        <v>-23.286735380374161</v>
      </c>
      <c r="E283" s="7" t="s">
        <v>290</v>
      </c>
      <c r="F283" s="7" t="s">
        <v>291</v>
      </c>
      <c r="G283" s="7">
        <f t="shared" si="23"/>
        <v>2005</v>
      </c>
      <c r="H283" s="7" t="str">
        <f t="shared" si="22"/>
        <v>ew</v>
      </c>
    </row>
    <row r="284" spans="1:8">
      <c r="A284" s="15">
        <v>30</v>
      </c>
      <c r="B284" s="13" t="s">
        <v>285</v>
      </c>
      <c r="C284" s="14">
        <v>41.148505366858409</v>
      </c>
      <c r="D284" s="14">
        <v>-23.744120397892637</v>
      </c>
      <c r="E284" s="7" t="s">
        <v>290</v>
      </c>
      <c r="F284" s="7" t="s">
        <v>291</v>
      </c>
      <c r="G284" s="7">
        <f t="shared" si="23"/>
        <v>2004</v>
      </c>
      <c r="H284" s="7" t="str">
        <f t="shared" si="22"/>
        <v>lw</v>
      </c>
    </row>
    <row r="285" spans="1:8">
      <c r="A285" s="15">
        <v>31</v>
      </c>
      <c r="B285" s="13" t="s">
        <v>286</v>
      </c>
      <c r="C285" s="14">
        <v>40.952033081425022</v>
      </c>
      <c r="D285" s="14">
        <v>-23.226098725344773</v>
      </c>
      <c r="E285" s="7" t="s">
        <v>290</v>
      </c>
      <c r="F285" s="7" t="s">
        <v>291</v>
      </c>
      <c r="G285" s="7">
        <f t="shared" si="23"/>
        <v>2004</v>
      </c>
      <c r="H285" s="7" t="str">
        <f t="shared" si="22"/>
        <v>ew</v>
      </c>
    </row>
    <row r="286" spans="1:8">
      <c r="A286" s="15">
        <v>32</v>
      </c>
      <c r="B286" s="13" t="s">
        <v>287</v>
      </c>
      <c r="C286" s="14">
        <v>40.954799509665058</v>
      </c>
      <c r="D286" s="14">
        <v>-23.263287461228131</v>
      </c>
      <c r="E286" s="7" t="s">
        <v>290</v>
      </c>
      <c r="F286" s="7" t="s">
        <v>291</v>
      </c>
      <c r="G286" s="7">
        <f t="shared" si="23"/>
        <v>2003</v>
      </c>
      <c r="H286" s="7" t="str">
        <f t="shared" si="22"/>
        <v>lw</v>
      </c>
    </row>
    <row r="287" spans="1:8">
      <c r="A287" s="15">
        <v>33</v>
      </c>
      <c r="B287" s="13" t="s">
        <v>288</v>
      </c>
      <c r="C287" s="14">
        <v>40.869831221758083</v>
      </c>
      <c r="D287" s="14">
        <v>-22.934817401134008</v>
      </c>
      <c r="E287" s="7" t="s">
        <v>290</v>
      </c>
      <c r="F287" s="7" t="s">
        <v>291</v>
      </c>
      <c r="G287" s="7">
        <f t="shared" si="23"/>
        <v>2003</v>
      </c>
      <c r="H287" s="7" t="str">
        <f t="shared" si="22"/>
        <v>ew</v>
      </c>
    </row>
    <row r="288" spans="1:8" ht="13.5" thickBot="1">
      <c r="A288" s="17">
        <v>34</v>
      </c>
      <c r="B288" s="22" t="s">
        <v>289</v>
      </c>
      <c r="C288" s="19">
        <v>40.902802927893596</v>
      </c>
      <c r="D288" s="19">
        <v>-23.306316639772323</v>
      </c>
      <c r="E288" s="7" t="s">
        <v>290</v>
      </c>
      <c r="F288" s="7" t="s">
        <v>291</v>
      </c>
      <c r="G288" s="7">
        <f t="shared" si="23"/>
        <v>2002</v>
      </c>
      <c r="H288" s="7" t="str">
        <f t="shared" si="22"/>
        <v>lw</v>
      </c>
    </row>
    <row r="289" spans="1:8" ht="13.5" thickTop="1"/>
    <row r="291" spans="1:8">
      <c r="A291" s="1" t="s">
        <v>84</v>
      </c>
      <c r="B291" s="1" t="s">
        <v>292</v>
      </c>
      <c r="C291" s="2">
        <v>40.733409216732305</v>
      </c>
      <c r="D291" s="2">
        <v>-22.891240832879056</v>
      </c>
      <c r="E291" s="7" t="s">
        <v>290</v>
      </c>
      <c r="F291" s="7" t="s">
        <v>291</v>
      </c>
      <c r="G291" s="7">
        <v>2002</v>
      </c>
      <c r="H291" s="7" t="s">
        <v>49</v>
      </c>
    </row>
    <row r="292" spans="1:8">
      <c r="A292" s="1">
        <v>2</v>
      </c>
      <c r="B292" s="1" t="s">
        <v>293</v>
      </c>
      <c r="C292" s="2">
        <v>40.688878252501503</v>
      </c>
      <c r="D292" s="2">
        <v>-23.466446754549722</v>
      </c>
      <c r="E292" s="7" t="s">
        <v>290</v>
      </c>
      <c r="F292" s="7" t="s">
        <v>291</v>
      </c>
      <c r="G292" s="7">
        <v>2001</v>
      </c>
      <c r="H292" s="7" t="s">
        <v>48</v>
      </c>
    </row>
    <row r="293" spans="1:8">
      <c r="A293" s="1">
        <v>3</v>
      </c>
      <c r="B293" s="1" t="s">
        <v>294</v>
      </c>
      <c r="C293" s="2">
        <v>40.601774511937997</v>
      </c>
      <c r="D293" s="2">
        <v>-22.810430525809604</v>
      </c>
      <c r="E293" s="7" t="s">
        <v>290</v>
      </c>
      <c r="F293" s="7" t="s">
        <v>291</v>
      </c>
      <c r="G293" s="7">
        <f t="shared" ref="G293:G322" si="24">G291-1</f>
        <v>2001</v>
      </c>
      <c r="H293" s="7" t="str">
        <f t="shared" ref="H293:H322" si="25">H291</f>
        <v>ew</v>
      </c>
    </row>
    <row r="294" spans="1:8">
      <c r="A294" s="1">
        <v>4</v>
      </c>
      <c r="B294" s="1" t="s">
        <v>295</v>
      </c>
      <c r="C294" s="2">
        <v>40.722035581102411</v>
      </c>
      <c r="D294" s="2">
        <v>-22.943836130181612</v>
      </c>
      <c r="E294" s="7" t="s">
        <v>290</v>
      </c>
      <c r="F294" s="7" t="s">
        <v>291</v>
      </c>
      <c r="G294" s="7">
        <f t="shared" si="24"/>
        <v>2000</v>
      </c>
      <c r="H294" s="7" t="str">
        <f t="shared" si="25"/>
        <v>lw</v>
      </c>
    </row>
    <row r="295" spans="1:8">
      <c r="A295" s="1">
        <v>5</v>
      </c>
      <c r="B295" s="1" t="s">
        <v>296</v>
      </c>
      <c r="C295" s="2">
        <v>40.604063931603498</v>
      </c>
      <c r="D295" s="2">
        <v>-22.817020389835157</v>
      </c>
      <c r="E295" s="7" t="s">
        <v>290</v>
      </c>
      <c r="F295" s="7" t="s">
        <v>291</v>
      </c>
      <c r="G295" s="7">
        <f t="shared" si="24"/>
        <v>2000</v>
      </c>
      <c r="H295" s="7" t="str">
        <f t="shared" si="25"/>
        <v>ew</v>
      </c>
    </row>
    <row r="296" spans="1:8">
      <c r="A296" s="1">
        <v>6</v>
      </c>
      <c r="B296" s="1" t="s">
        <v>297</v>
      </c>
      <c r="C296" s="2">
        <v>40.557288273448009</v>
      </c>
      <c r="D296" s="2">
        <v>-23.288753096824031</v>
      </c>
      <c r="E296" s="7" t="s">
        <v>290</v>
      </c>
      <c r="F296" s="7" t="s">
        <v>291</v>
      </c>
      <c r="G296" s="7">
        <f t="shared" si="24"/>
        <v>1999</v>
      </c>
      <c r="H296" s="7" t="str">
        <f t="shared" si="25"/>
        <v>lw</v>
      </c>
    </row>
    <row r="297" spans="1:8">
      <c r="A297" s="1">
        <v>7</v>
      </c>
      <c r="B297" s="1" t="s">
        <v>298</v>
      </c>
      <c r="C297" s="2">
        <v>40.568162607209004</v>
      </c>
      <c r="D297" s="2">
        <v>-23.168101905795808</v>
      </c>
      <c r="E297" s="7" t="s">
        <v>290</v>
      </c>
      <c r="F297" s="7" t="s">
        <v>291</v>
      </c>
      <c r="G297" s="7">
        <f t="shared" si="24"/>
        <v>1999</v>
      </c>
      <c r="H297" s="7" t="str">
        <f t="shared" si="25"/>
        <v>ew</v>
      </c>
    </row>
    <row r="298" spans="1:8">
      <c r="A298" s="1">
        <v>8</v>
      </c>
      <c r="B298" s="1" t="s">
        <v>299</v>
      </c>
      <c r="C298" s="2">
        <v>40.514296566816235</v>
      </c>
      <c r="D298" s="2">
        <v>-23.346131275666405</v>
      </c>
      <c r="E298" s="7" t="s">
        <v>290</v>
      </c>
      <c r="F298" s="7" t="s">
        <v>291</v>
      </c>
      <c r="G298" s="7">
        <f t="shared" si="24"/>
        <v>1998</v>
      </c>
      <c r="H298" s="7" t="str">
        <f t="shared" si="25"/>
        <v>lw</v>
      </c>
    </row>
    <row r="299" spans="1:8">
      <c r="A299" s="1">
        <v>9</v>
      </c>
      <c r="B299" s="1" t="s">
        <v>300</v>
      </c>
      <c r="C299" s="2">
        <v>40.607922174631547</v>
      </c>
      <c r="D299" s="2">
        <v>-23.180918197739715</v>
      </c>
      <c r="E299" s="7" t="s">
        <v>290</v>
      </c>
      <c r="F299" s="7" t="s">
        <v>291</v>
      </c>
      <c r="G299" s="7">
        <f t="shared" si="24"/>
        <v>1998</v>
      </c>
      <c r="H299" s="7" t="str">
        <f t="shared" si="25"/>
        <v>ew</v>
      </c>
    </row>
    <row r="300" spans="1:8">
      <c r="A300" s="1">
        <v>10</v>
      </c>
      <c r="B300" s="1" t="s">
        <v>301</v>
      </c>
      <c r="C300" s="2">
        <v>40.69024358176808</v>
      </c>
      <c r="D300" s="2">
        <v>-23.216233812697805</v>
      </c>
      <c r="E300" s="7" t="s">
        <v>290</v>
      </c>
      <c r="F300" s="7" t="s">
        <v>291</v>
      </c>
      <c r="G300" s="7">
        <f t="shared" si="24"/>
        <v>1997</v>
      </c>
      <c r="H300" s="7" t="str">
        <f t="shared" si="25"/>
        <v>lw</v>
      </c>
    </row>
    <row r="301" spans="1:8">
      <c r="A301" s="1">
        <v>11</v>
      </c>
      <c r="B301" s="1" t="s">
        <v>302</v>
      </c>
      <c r="C301" s="2">
        <v>40.680797094622406</v>
      </c>
      <c r="D301" s="2">
        <v>-22.469992073563912</v>
      </c>
      <c r="E301" s="7" t="s">
        <v>290</v>
      </c>
      <c r="F301" s="7" t="s">
        <v>291</v>
      </c>
      <c r="G301" s="7">
        <f t="shared" si="24"/>
        <v>1997</v>
      </c>
      <c r="H301" s="7" t="str">
        <f t="shared" si="25"/>
        <v>ew</v>
      </c>
    </row>
    <row r="302" spans="1:8">
      <c r="A302" s="1">
        <v>12</v>
      </c>
      <c r="B302" s="1" t="s">
        <v>303</v>
      </c>
      <c r="C302" s="2">
        <v>40.677016310471956</v>
      </c>
      <c r="D302" s="2">
        <v>-23.07773029432915</v>
      </c>
      <c r="E302" s="7" t="s">
        <v>290</v>
      </c>
      <c r="F302" s="7" t="s">
        <v>291</v>
      </c>
      <c r="G302" s="7">
        <f t="shared" si="24"/>
        <v>1996</v>
      </c>
      <c r="H302" s="7" t="str">
        <f t="shared" si="25"/>
        <v>lw</v>
      </c>
    </row>
    <row r="303" spans="1:8">
      <c r="A303" s="1">
        <v>13</v>
      </c>
      <c r="B303" s="1" t="s">
        <v>304</v>
      </c>
      <c r="C303" s="2">
        <v>40.583934304310269</v>
      </c>
      <c r="D303" s="2">
        <v>-22.898851082226411</v>
      </c>
      <c r="E303" s="7" t="s">
        <v>290</v>
      </c>
      <c r="F303" s="7" t="s">
        <v>291</v>
      </c>
      <c r="G303" s="7">
        <f t="shared" si="24"/>
        <v>1996</v>
      </c>
      <c r="H303" s="7" t="str">
        <f t="shared" si="25"/>
        <v>ew</v>
      </c>
    </row>
    <row r="304" spans="1:8">
      <c r="A304" s="1" t="s">
        <v>19</v>
      </c>
      <c r="B304" s="1" t="s">
        <v>305</v>
      </c>
      <c r="C304" s="2">
        <v>40.673676580916499</v>
      </c>
      <c r="D304" s="2">
        <v>-23.287481566474728</v>
      </c>
      <c r="E304" s="7" t="s">
        <v>290</v>
      </c>
      <c r="F304" s="7" t="s">
        <v>291</v>
      </c>
      <c r="G304" s="7">
        <f t="shared" si="24"/>
        <v>1995</v>
      </c>
      <c r="H304" s="7" t="str">
        <f t="shared" si="25"/>
        <v>lw</v>
      </c>
    </row>
    <row r="305" spans="1:8">
      <c r="A305" s="1">
        <v>15</v>
      </c>
      <c r="B305" s="1" t="s">
        <v>306</v>
      </c>
      <c r="C305" s="2">
        <v>40.626988557686083</v>
      </c>
      <c r="D305" s="2">
        <v>-22.935141540970772</v>
      </c>
      <c r="E305" s="7" t="s">
        <v>290</v>
      </c>
      <c r="F305" s="7" t="s">
        <v>291</v>
      </c>
      <c r="G305" s="7">
        <f t="shared" si="24"/>
        <v>1995</v>
      </c>
      <c r="H305" s="7" t="str">
        <f t="shared" si="25"/>
        <v>ew</v>
      </c>
    </row>
    <row r="306" spans="1:8">
      <c r="A306" s="1">
        <v>16</v>
      </c>
      <c r="B306" s="1" t="s">
        <v>307</v>
      </c>
      <c r="C306" s="2">
        <v>40.281436295297659</v>
      </c>
      <c r="D306" s="2">
        <v>-22.603448692408268</v>
      </c>
      <c r="E306" s="7" t="s">
        <v>290</v>
      </c>
      <c r="F306" s="7" t="s">
        <v>291</v>
      </c>
      <c r="G306" s="7">
        <f t="shared" si="24"/>
        <v>1994</v>
      </c>
      <c r="H306" s="7" t="str">
        <f t="shared" si="25"/>
        <v>lw</v>
      </c>
    </row>
    <row r="307" spans="1:8">
      <c r="A307" s="1">
        <v>17</v>
      </c>
      <c r="B307" s="1" t="s">
        <v>308</v>
      </c>
      <c r="C307" s="2">
        <v>40.54264883128495</v>
      </c>
      <c r="D307" s="2">
        <v>-22.266942349989375</v>
      </c>
      <c r="E307" s="7" t="s">
        <v>290</v>
      </c>
      <c r="F307" s="7" t="s">
        <v>291</v>
      </c>
      <c r="G307" s="7">
        <f t="shared" si="24"/>
        <v>1994</v>
      </c>
      <c r="H307" s="7" t="str">
        <f t="shared" si="25"/>
        <v>ew</v>
      </c>
    </row>
    <row r="308" spans="1:8">
      <c r="A308" s="1">
        <v>18</v>
      </c>
      <c r="B308" s="1" t="s">
        <v>309</v>
      </c>
      <c r="C308" s="2">
        <v>40.622312295908991</v>
      </c>
      <c r="D308" s="2">
        <v>-22.920635431592515</v>
      </c>
      <c r="E308" s="7" t="s">
        <v>290</v>
      </c>
      <c r="F308" s="7" t="s">
        <v>291</v>
      </c>
      <c r="G308" s="7">
        <f t="shared" si="24"/>
        <v>1993</v>
      </c>
      <c r="H308" s="7" t="str">
        <f t="shared" si="25"/>
        <v>lw</v>
      </c>
    </row>
    <row r="309" spans="1:8">
      <c r="A309" s="1">
        <v>19</v>
      </c>
      <c r="B309" s="1" t="s">
        <v>310</v>
      </c>
      <c r="C309" s="2">
        <v>40.727231519456971</v>
      </c>
      <c r="D309" s="2">
        <v>-22.974642124923527</v>
      </c>
      <c r="E309" s="7" t="s">
        <v>290</v>
      </c>
      <c r="F309" s="7" t="s">
        <v>291</v>
      </c>
      <c r="G309" s="7">
        <f t="shared" si="24"/>
        <v>1993</v>
      </c>
      <c r="H309" s="7" t="str">
        <f t="shared" si="25"/>
        <v>ew</v>
      </c>
    </row>
    <row r="310" spans="1:8">
      <c r="A310" s="1">
        <v>20</v>
      </c>
      <c r="B310" s="1" t="s">
        <v>311</v>
      </c>
      <c r="C310" s="2">
        <v>40.52180600462826</v>
      </c>
      <c r="D310" s="2">
        <v>-23.179236619482246</v>
      </c>
      <c r="E310" s="7" t="s">
        <v>290</v>
      </c>
      <c r="F310" s="7" t="s">
        <v>291</v>
      </c>
      <c r="G310" s="7">
        <f t="shared" si="24"/>
        <v>1992</v>
      </c>
      <c r="H310" s="7" t="str">
        <f t="shared" si="25"/>
        <v>lw</v>
      </c>
    </row>
    <row r="311" spans="1:8">
      <c r="A311" s="1">
        <v>21</v>
      </c>
      <c r="B311" s="1" t="s">
        <v>312</v>
      </c>
      <c r="C311" s="2">
        <v>40.65574841673218</v>
      </c>
      <c r="D311" s="2">
        <v>-22.869977588239024</v>
      </c>
      <c r="E311" s="7" t="s">
        <v>290</v>
      </c>
      <c r="F311" s="7" t="s">
        <v>291</v>
      </c>
      <c r="G311" s="7">
        <f t="shared" si="24"/>
        <v>1992</v>
      </c>
      <c r="H311" s="7" t="str">
        <f t="shared" si="25"/>
        <v>ew</v>
      </c>
    </row>
    <row r="312" spans="1:8">
      <c r="A312" s="1">
        <v>22</v>
      </c>
      <c r="B312" s="1" t="s">
        <v>313</v>
      </c>
      <c r="C312" s="2">
        <v>40.631637933498844</v>
      </c>
      <c r="D312" s="2">
        <v>-22.618010446506741</v>
      </c>
      <c r="E312" s="7" t="s">
        <v>290</v>
      </c>
      <c r="F312" s="7" t="s">
        <v>291</v>
      </c>
      <c r="G312" s="7">
        <f t="shared" si="24"/>
        <v>1991</v>
      </c>
      <c r="H312" s="7" t="str">
        <f t="shared" si="25"/>
        <v>lw</v>
      </c>
    </row>
    <row r="313" spans="1:8">
      <c r="A313" s="1">
        <v>23</v>
      </c>
      <c r="B313" s="1" t="s">
        <v>314</v>
      </c>
      <c r="C313" s="2">
        <v>40.51418129414035</v>
      </c>
      <c r="D313" s="2">
        <v>-22.996499026277149</v>
      </c>
      <c r="E313" s="7" t="s">
        <v>290</v>
      </c>
      <c r="F313" s="7" t="s">
        <v>291</v>
      </c>
      <c r="G313" s="7">
        <f t="shared" si="24"/>
        <v>1991</v>
      </c>
      <c r="H313" s="7" t="str">
        <f t="shared" si="25"/>
        <v>ew</v>
      </c>
    </row>
    <row r="314" spans="1:8">
      <c r="A314" s="1">
        <v>24</v>
      </c>
      <c r="B314" s="1" t="s">
        <v>315</v>
      </c>
      <c r="C314" s="2">
        <v>40.657093730500065</v>
      </c>
      <c r="D314" s="2">
        <v>-23.184890442772964</v>
      </c>
      <c r="E314" s="7" t="s">
        <v>290</v>
      </c>
      <c r="F314" s="7" t="s">
        <v>291</v>
      </c>
      <c r="G314" s="7">
        <f t="shared" si="24"/>
        <v>1990</v>
      </c>
      <c r="H314" s="7" t="str">
        <f t="shared" si="25"/>
        <v>lw</v>
      </c>
    </row>
    <row r="315" spans="1:8">
      <c r="A315" s="1">
        <v>25</v>
      </c>
      <c r="B315" s="1" t="s">
        <v>316</v>
      </c>
      <c r="C315" s="2">
        <v>40.694931500705714</v>
      </c>
      <c r="D315" s="2">
        <v>-22.833932105736185</v>
      </c>
      <c r="E315" s="7" t="s">
        <v>290</v>
      </c>
      <c r="F315" s="7" t="s">
        <v>291</v>
      </c>
      <c r="G315" s="7">
        <f t="shared" si="24"/>
        <v>1990</v>
      </c>
      <c r="H315" s="7" t="str">
        <f t="shared" si="25"/>
        <v>ew</v>
      </c>
    </row>
    <row r="316" spans="1:8">
      <c r="A316" s="1">
        <v>26</v>
      </c>
      <c r="B316" s="1" t="s">
        <v>317</v>
      </c>
      <c r="C316" s="2">
        <v>40.779902741609462</v>
      </c>
      <c r="D316" s="2">
        <v>-23.102128684034788</v>
      </c>
      <c r="E316" s="7" t="s">
        <v>290</v>
      </c>
      <c r="F316" s="7" t="s">
        <v>291</v>
      </c>
      <c r="G316" s="7">
        <f t="shared" si="24"/>
        <v>1989</v>
      </c>
      <c r="H316" s="7" t="str">
        <f t="shared" si="25"/>
        <v>lw</v>
      </c>
    </row>
    <row r="317" spans="1:8">
      <c r="A317" s="1">
        <v>27</v>
      </c>
      <c r="B317" s="1" t="s">
        <v>318</v>
      </c>
      <c r="C317" s="2">
        <v>40.62449243176718</v>
      </c>
      <c r="D317" s="2">
        <v>-23.122503709277151</v>
      </c>
      <c r="E317" s="7" t="s">
        <v>290</v>
      </c>
      <c r="F317" s="7" t="s">
        <v>291</v>
      </c>
      <c r="G317" s="7">
        <f t="shared" si="24"/>
        <v>1989</v>
      </c>
      <c r="H317" s="7" t="str">
        <f t="shared" si="25"/>
        <v>ew</v>
      </c>
    </row>
    <row r="318" spans="1:8">
      <c r="A318" s="1">
        <v>28</v>
      </c>
      <c r="B318" s="1" t="s">
        <v>319</v>
      </c>
      <c r="C318" s="2">
        <v>40.691883853916217</v>
      </c>
      <c r="D318" s="2">
        <v>-23.343079179364267</v>
      </c>
      <c r="E318" s="7" t="s">
        <v>290</v>
      </c>
      <c r="F318" s="7" t="s">
        <v>291</v>
      </c>
      <c r="G318" s="7">
        <f t="shared" si="24"/>
        <v>1988</v>
      </c>
      <c r="H318" s="7" t="str">
        <f t="shared" si="25"/>
        <v>lw</v>
      </c>
    </row>
    <row r="319" spans="1:8">
      <c r="A319" s="1">
        <v>29</v>
      </c>
      <c r="B319" s="1" t="s">
        <v>320</v>
      </c>
      <c r="C319" s="2">
        <v>40.648374403137247</v>
      </c>
      <c r="D319" s="2">
        <v>-22.507729319254789</v>
      </c>
      <c r="E319" s="7" t="s">
        <v>290</v>
      </c>
      <c r="F319" s="7" t="s">
        <v>291</v>
      </c>
      <c r="G319" s="7">
        <f t="shared" si="24"/>
        <v>1988</v>
      </c>
      <c r="H319" s="7" t="str">
        <f t="shared" si="25"/>
        <v>ew</v>
      </c>
    </row>
    <row r="320" spans="1:8">
      <c r="A320" s="1">
        <v>30</v>
      </c>
      <c r="B320" s="1" t="s">
        <v>321</v>
      </c>
      <c r="C320" s="2">
        <v>40.80415114793162</v>
      </c>
      <c r="D320" s="2">
        <v>-22.812912807945171</v>
      </c>
      <c r="E320" s="7" t="s">
        <v>290</v>
      </c>
      <c r="F320" s="7" t="s">
        <v>291</v>
      </c>
      <c r="G320" s="7">
        <f t="shared" si="24"/>
        <v>1987</v>
      </c>
      <c r="H320" s="7" t="str">
        <f t="shared" si="25"/>
        <v>lw</v>
      </c>
    </row>
    <row r="321" spans="1:8">
      <c r="A321" s="1">
        <v>31</v>
      </c>
      <c r="B321" s="1" t="s">
        <v>322</v>
      </c>
      <c r="C321" s="2">
        <v>40.713450163775654</v>
      </c>
      <c r="D321" s="2">
        <v>-22.948593965188863</v>
      </c>
      <c r="E321" s="7" t="s">
        <v>290</v>
      </c>
      <c r="F321" s="7" t="s">
        <v>291</v>
      </c>
      <c r="G321" s="7">
        <f t="shared" si="24"/>
        <v>1987</v>
      </c>
      <c r="H321" s="7" t="str">
        <f t="shared" si="25"/>
        <v>ew</v>
      </c>
    </row>
    <row r="322" spans="1:8">
      <c r="A322" s="1">
        <v>32</v>
      </c>
      <c r="B322" s="1" t="s">
        <v>323</v>
      </c>
      <c r="C322" s="2">
        <v>40.607437726643319</v>
      </c>
      <c r="D322" s="2">
        <v>-22.769380285295099</v>
      </c>
      <c r="E322" s="7" t="s">
        <v>290</v>
      </c>
      <c r="F322" s="7" t="s">
        <v>291</v>
      </c>
      <c r="G322" s="7">
        <f t="shared" si="24"/>
        <v>1986</v>
      </c>
      <c r="H322" s="7" t="str">
        <f t="shared" si="25"/>
        <v>lw</v>
      </c>
    </row>
    <row r="323" spans="1:8">
      <c r="A323" s="1">
        <v>33</v>
      </c>
      <c r="B323" s="1" t="s">
        <v>324</v>
      </c>
      <c r="C323" s="2">
        <v>40.743935489737275</v>
      </c>
      <c r="D323" s="2">
        <v>-22.908988100622143</v>
      </c>
      <c r="E323" s="7" t="s">
        <v>290</v>
      </c>
      <c r="F323" s="7" t="s">
        <v>291</v>
      </c>
      <c r="G323" s="7">
        <v>1985</v>
      </c>
      <c r="H323" s="7" t="s">
        <v>48</v>
      </c>
    </row>
    <row r="324" spans="1:8">
      <c r="A324" s="1">
        <v>32</v>
      </c>
      <c r="B324" s="1" t="s">
        <v>323</v>
      </c>
      <c r="C324" s="2">
        <v>40.607437726643319</v>
      </c>
      <c r="D324" s="2">
        <v>-22.769380285295099</v>
      </c>
      <c r="E324" s="7" t="s">
        <v>290</v>
      </c>
      <c r="F324" s="7" t="s">
        <v>291</v>
      </c>
      <c r="G324" s="7">
        <v>1986</v>
      </c>
      <c r="H324" s="7" t="s">
        <v>49</v>
      </c>
    </row>
    <row r="325" spans="1:8">
      <c r="A325" s="1">
        <v>33</v>
      </c>
      <c r="B325" s="1" t="s">
        <v>324</v>
      </c>
      <c r="C325" s="2">
        <v>40.743935489737275</v>
      </c>
      <c r="D325" s="2">
        <v>-22.908988100622143</v>
      </c>
      <c r="E325" s="7" t="s">
        <v>290</v>
      </c>
      <c r="F325" s="7" t="s">
        <v>291</v>
      </c>
      <c r="G325" s="7">
        <v>1985</v>
      </c>
      <c r="H325" s="7" t="s">
        <v>49</v>
      </c>
    </row>
    <row r="328" spans="1:8">
      <c r="A328" s="1" t="s">
        <v>84</v>
      </c>
      <c r="B328" s="1" t="s">
        <v>325</v>
      </c>
      <c r="C328" s="2">
        <v>40.669939727542712</v>
      </c>
      <c r="D328" s="2">
        <v>-22.362583892662457</v>
      </c>
      <c r="E328" s="7" t="s">
        <v>290</v>
      </c>
      <c r="F328" s="7" t="s">
        <v>291</v>
      </c>
      <c r="G328" s="7">
        <v>1983</v>
      </c>
      <c r="H328" s="7" t="s">
        <v>48</v>
      </c>
    </row>
    <row r="329" spans="1:8">
      <c r="A329" s="1">
        <v>2</v>
      </c>
      <c r="B329" s="1" t="s">
        <v>326</v>
      </c>
      <c r="C329" s="2">
        <v>40.817798932370707</v>
      </c>
      <c r="D329" s="2">
        <v>-22.171913092083212</v>
      </c>
      <c r="E329" s="7" t="s">
        <v>290</v>
      </c>
      <c r="F329" s="7" t="s">
        <v>291</v>
      </c>
      <c r="G329" s="7">
        <v>1983</v>
      </c>
      <c r="H329" s="7" t="s">
        <v>49</v>
      </c>
    </row>
    <row r="330" spans="1:8">
      <c r="A330" s="1">
        <v>3</v>
      </c>
      <c r="B330" s="1" t="s">
        <v>327</v>
      </c>
      <c r="C330" s="2">
        <v>40.84594620775831</v>
      </c>
      <c r="D330" s="2">
        <v>-22.378263891604576</v>
      </c>
      <c r="E330" s="7" t="s">
        <v>290</v>
      </c>
      <c r="F330" s="7" t="s">
        <v>291</v>
      </c>
      <c r="G330" s="7">
        <f t="shared" ref="G330:G399" si="26">G328-1</f>
        <v>1982</v>
      </c>
      <c r="H330" s="7" t="str">
        <f t="shared" ref="H330:H401" si="27">H328</f>
        <v>lw</v>
      </c>
    </row>
    <row r="331" spans="1:8">
      <c r="A331" s="1">
        <v>4</v>
      </c>
      <c r="B331" s="1" t="s">
        <v>328</v>
      </c>
      <c r="C331" s="2">
        <v>40.865256094414377</v>
      </c>
      <c r="D331" s="2">
        <v>-21.965111383611038</v>
      </c>
      <c r="E331" s="7" t="s">
        <v>290</v>
      </c>
      <c r="F331" s="7" t="s">
        <v>291</v>
      </c>
      <c r="G331" s="7">
        <f t="shared" si="26"/>
        <v>1982</v>
      </c>
      <c r="H331" s="7" t="str">
        <f t="shared" si="27"/>
        <v>ew</v>
      </c>
    </row>
    <row r="332" spans="1:8">
      <c r="A332" s="1">
        <v>5</v>
      </c>
      <c r="B332" s="1" t="s">
        <v>329</v>
      </c>
      <c r="C332" s="2">
        <v>40.772377827814573</v>
      </c>
      <c r="D332" s="2">
        <v>-22.475110177690478</v>
      </c>
      <c r="E332" s="7" t="s">
        <v>290</v>
      </c>
      <c r="F332" s="7" t="s">
        <v>291</v>
      </c>
      <c r="G332" s="7">
        <f t="shared" si="26"/>
        <v>1981</v>
      </c>
      <c r="H332" s="7" t="str">
        <f t="shared" si="27"/>
        <v>lw</v>
      </c>
    </row>
    <row r="333" spans="1:8">
      <c r="A333" s="1">
        <v>6</v>
      </c>
      <c r="B333" s="1" t="s">
        <v>330</v>
      </c>
      <c r="C333" s="2">
        <v>40.74715471821942</v>
      </c>
      <c r="D333" s="2">
        <v>-22.383789856542304</v>
      </c>
      <c r="E333" s="7" t="s">
        <v>290</v>
      </c>
      <c r="F333" s="7" t="s">
        <v>291</v>
      </c>
      <c r="G333" s="7">
        <f t="shared" si="26"/>
        <v>1981</v>
      </c>
      <c r="H333" s="7" t="str">
        <f t="shared" si="27"/>
        <v>ew</v>
      </c>
    </row>
    <row r="334" spans="1:8">
      <c r="A334" s="1">
        <v>7</v>
      </c>
      <c r="B334" s="1" t="s">
        <v>331</v>
      </c>
      <c r="C334" s="2">
        <v>40.731365327751853</v>
      </c>
      <c r="D334" s="2">
        <v>-22.787273652322003</v>
      </c>
      <c r="E334" s="7" t="s">
        <v>290</v>
      </c>
      <c r="F334" s="7" t="s">
        <v>291</v>
      </c>
      <c r="G334" s="7">
        <f t="shared" si="26"/>
        <v>1980</v>
      </c>
      <c r="H334" s="7" t="str">
        <f t="shared" si="27"/>
        <v>lw</v>
      </c>
    </row>
    <row r="335" spans="1:8">
      <c r="A335" s="1">
        <v>8</v>
      </c>
      <c r="B335" s="1" t="s">
        <v>332</v>
      </c>
      <c r="C335" s="2">
        <v>40.781697137416288</v>
      </c>
      <c r="D335" s="2">
        <v>-22.344957009024668</v>
      </c>
      <c r="E335" s="7" t="s">
        <v>290</v>
      </c>
      <c r="F335" s="7" t="s">
        <v>291</v>
      </c>
      <c r="G335" s="7">
        <f t="shared" si="26"/>
        <v>1980</v>
      </c>
      <c r="H335" s="7" t="str">
        <f t="shared" si="27"/>
        <v>ew</v>
      </c>
    </row>
    <row r="336" spans="1:8">
      <c r="A336" s="1">
        <v>9</v>
      </c>
      <c r="B336" s="1" t="s">
        <v>333</v>
      </c>
      <c r="C336" s="2">
        <v>40.639258784745337</v>
      </c>
      <c r="D336" s="2">
        <v>-24.144169821518943</v>
      </c>
      <c r="E336" s="7" t="s">
        <v>290</v>
      </c>
      <c r="F336" s="7" t="s">
        <v>359</v>
      </c>
      <c r="G336" s="7">
        <v>2011</v>
      </c>
      <c r="H336" s="7" t="str">
        <f t="shared" si="27"/>
        <v>lw</v>
      </c>
    </row>
    <row r="337" spans="1:8">
      <c r="A337" s="1">
        <v>10</v>
      </c>
      <c r="B337" s="1" t="s">
        <v>334</v>
      </c>
      <c r="C337" s="2">
        <v>40.316004236202154</v>
      </c>
      <c r="D337" s="2">
        <v>-24.497006285634047</v>
      </c>
      <c r="E337" s="7" t="s">
        <v>290</v>
      </c>
      <c r="F337" s="7" t="s">
        <v>359</v>
      </c>
      <c r="G337" s="7">
        <v>2011</v>
      </c>
      <c r="H337" s="7" t="str">
        <f t="shared" si="27"/>
        <v>ew</v>
      </c>
    </row>
    <row r="338" spans="1:8">
      <c r="A338" s="1">
        <v>11</v>
      </c>
      <c r="B338" s="1" t="s">
        <v>335</v>
      </c>
      <c r="C338" s="2">
        <v>40.579556971445008</v>
      </c>
      <c r="D338" s="2">
        <v>-24.506402704397967</v>
      </c>
      <c r="E338" s="7" t="s">
        <v>290</v>
      </c>
      <c r="F338" s="7" t="s">
        <v>359</v>
      </c>
      <c r="G338" s="7">
        <f t="shared" si="26"/>
        <v>2010</v>
      </c>
      <c r="H338" s="7" t="str">
        <f t="shared" si="27"/>
        <v>lw</v>
      </c>
    </row>
    <row r="339" spans="1:8">
      <c r="A339" s="1">
        <v>12</v>
      </c>
      <c r="B339" s="1" t="s">
        <v>336</v>
      </c>
      <c r="C339" s="2">
        <v>40.610867355695035</v>
      </c>
      <c r="D339" s="2">
        <v>-24.137744494592042</v>
      </c>
      <c r="E339" s="7" t="s">
        <v>290</v>
      </c>
      <c r="F339" s="7" t="s">
        <v>359</v>
      </c>
      <c r="G339" s="7">
        <f t="shared" si="26"/>
        <v>2010</v>
      </c>
      <c r="H339" s="7" t="str">
        <f t="shared" si="27"/>
        <v>ew</v>
      </c>
    </row>
    <row r="340" spans="1:8">
      <c r="A340" s="1">
        <v>13</v>
      </c>
      <c r="B340" s="1" t="s">
        <v>337</v>
      </c>
      <c r="C340" s="2">
        <v>40.562123212760163</v>
      </c>
      <c r="D340" s="2">
        <v>-23.895147225079047</v>
      </c>
      <c r="E340" s="7" t="s">
        <v>290</v>
      </c>
      <c r="F340" s="7" t="s">
        <v>359</v>
      </c>
      <c r="G340" s="7">
        <f t="shared" si="26"/>
        <v>2009</v>
      </c>
      <c r="H340" s="7" t="str">
        <f t="shared" si="27"/>
        <v>lw</v>
      </c>
    </row>
    <row r="341" spans="1:8">
      <c r="A341" s="1" t="s">
        <v>19</v>
      </c>
      <c r="B341" s="1" t="s">
        <v>338</v>
      </c>
      <c r="C341" s="2">
        <v>40.49684789769654</v>
      </c>
      <c r="D341" s="2">
        <v>-23.760136976430601</v>
      </c>
      <c r="E341" s="7" t="s">
        <v>290</v>
      </c>
      <c r="F341" s="7" t="s">
        <v>359</v>
      </c>
      <c r="G341" s="7">
        <f t="shared" si="26"/>
        <v>2009</v>
      </c>
      <c r="H341" s="7" t="str">
        <f t="shared" si="27"/>
        <v>ew</v>
      </c>
    </row>
    <row r="342" spans="1:8">
      <c r="A342" s="1">
        <v>15</v>
      </c>
      <c r="B342" s="1" t="s">
        <v>339</v>
      </c>
      <c r="C342" s="2">
        <v>40.542079394920805</v>
      </c>
      <c r="D342" s="2">
        <v>-23.983324208194674</v>
      </c>
      <c r="E342" s="7" t="s">
        <v>290</v>
      </c>
      <c r="F342" s="7" t="s">
        <v>359</v>
      </c>
      <c r="G342" s="7">
        <f t="shared" si="26"/>
        <v>2008</v>
      </c>
      <c r="H342" s="7" t="str">
        <f t="shared" si="27"/>
        <v>lw</v>
      </c>
    </row>
    <row r="343" spans="1:8">
      <c r="A343" s="1">
        <v>16</v>
      </c>
      <c r="B343" s="1" t="s">
        <v>340</v>
      </c>
      <c r="C343" s="2">
        <v>40.344704570863193</v>
      </c>
      <c r="D343" s="2">
        <v>-23.780253069462177</v>
      </c>
      <c r="E343" s="7" t="s">
        <v>290</v>
      </c>
      <c r="F343" s="7" t="s">
        <v>359</v>
      </c>
      <c r="G343" s="7">
        <f t="shared" si="26"/>
        <v>2008</v>
      </c>
      <c r="H343" s="7" t="str">
        <f t="shared" si="27"/>
        <v>ew</v>
      </c>
    </row>
    <row r="344" spans="1:8">
      <c r="A344" s="1">
        <v>17</v>
      </c>
      <c r="B344" s="1" t="s">
        <v>341</v>
      </c>
      <c r="C344" s="2">
        <v>40.384824465980728</v>
      </c>
      <c r="D344" s="2">
        <v>-23.97398954442728</v>
      </c>
      <c r="E344" s="7" t="s">
        <v>290</v>
      </c>
      <c r="F344" s="7" t="s">
        <v>359</v>
      </c>
      <c r="G344" s="7">
        <f t="shared" si="26"/>
        <v>2007</v>
      </c>
      <c r="H344" s="7" t="str">
        <f t="shared" si="27"/>
        <v>lw</v>
      </c>
    </row>
    <row r="345" spans="1:8">
      <c r="A345" s="1">
        <v>18</v>
      </c>
      <c r="B345" s="1" t="s">
        <v>342</v>
      </c>
      <c r="C345" s="2">
        <v>40.261457638525883</v>
      </c>
      <c r="D345" s="2">
        <v>-23.659347682680888</v>
      </c>
      <c r="E345" s="7" t="s">
        <v>290</v>
      </c>
      <c r="F345" s="7" t="s">
        <v>359</v>
      </c>
      <c r="G345" s="7">
        <f t="shared" si="26"/>
        <v>2007</v>
      </c>
      <c r="H345" s="7" t="str">
        <f t="shared" si="27"/>
        <v>ew</v>
      </c>
    </row>
    <row r="346" spans="1:8">
      <c r="A346" s="1">
        <v>19</v>
      </c>
      <c r="B346" s="1" t="s">
        <v>343</v>
      </c>
      <c r="C346" s="2">
        <v>40.174963465168375</v>
      </c>
      <c r="D346" s="2">
        <v>-23.636450913536251</v>
      </c>
      <c r="E346" s="7" t="s">
        <v>290</v>
      </c>
      <c r="F346" s="7" t="s">
        <v>359</v>
      </c>
      <c r="G346" s="7">
        <f t="shared" si="26"/>
        <v>2006</v>
      </c>
      <c r="H346" s="7" t="str">
        <f t="shared" si="27"/>
        <v>lw</v>
      </c>
    </row>
    <row r="347" spans="1:8">
      <c r="A347" s="1">
        <v>20</v>
      </c>
      <c r="B347" s="1" t="s">
        <v>344</v>
      </c>
      <c r="C347" s="2">
        <v>37.60628466560491</v>
      </c>
      <c r="D347" s="2">
        <v>-23.4795305434887</v>
      </c>
      <c r="E347" s="7" t="s">
        <v>290</v>
      </c>
      <c r="F347" s="7" t="s">
        <v>359</v>
      </c>
      <c r="G347" s="7">
        <f t="shared" si="26"/>
        <v>2006</v>
      </c>
      <c r="H347" s="7" t="str">
        <f t="shared" si="27"/>
        <v>ew</v>
      </c>
    </row>
    <row r="348" spans="1:8">
      <c r="A348" s="1">
        <v>21</v>
      </c>
      <c r="B348" s="1" t="s">
        <v>345</v>
      </c>
      <c r="C348" s="2">
        <v>39.998061584701681</v>
      </c>
      <c r="D348" s="2">
        <v>-23.690119449233851</v>
      </c>
      <c r="E348" s="7" t="s">
        <v>290</v>
      </c>
      <c r="F348" s="7" t="s">
        <v>359</v>
      </c>
      <c r="G348" s="7">
        <f t="shared" si="26"/>
        <v>2005</v>
      </c>
      <c r="H348" s="7" t="str">
        <f t="shared" si="27"/>
        <v>lw</v>
      </c>
    </row>
    <row r="349" spans="1:8">
      <c r="A349" s="1">
        <v>22</v>
      </c>
      <c r="B349" s="1" t="s">
        <v>346</v>
      </c>
      <c r="C349" s="2">
        <v>42.352323271211581</v>
      </c>
      <c r="D349" s="2">
        <v>-23.718640379132307</v>
      </c>
      <c r="E349" s="7" t="s">
        <v>290</v>
      </c>
      <c r="F349" s="7" t="s">
        <v>359</v>
      </c>
      <c r="G349" s="7">
        <f t="shared" si="26"/>
        <v>2005</v>
      </c>
      <c r="H349" s="7" t="str">
        <f t="shared" si="27"/>
        <v>ew</v>
      </c>
    </row>
    <row r="350" spans="1:8">
      <c r="A350" s="1">
        <v>23</v>
      </c>
      <c r="B350" s="1" t="s">
        <v>347</v>
      </c>
      <c r="C350" s="2">
        <v>40.186099098170722</v>
      </c>
      <c r="D350" s="2">
        <v>-24.050014114329173</v>
      </c>
      <c r="E350" s="7" t="s">
        <v>290</v>
      </c>
      <c r="F350" s="7" t="s">
        <v>359</v>
      </c>
      <c r="G350" s="7">
        <f t="shared" si="26"/>
        <v>2004</v>
      </c>
      <c r="H350" s="7" t="str">
        <f t="shared" si="27"/>
        <v>lw</v>
      </c>
    </row>
    <row r="351" spans="1:8">
      <c r="A351" s="1">
        <v>24</v>
      </c>
      <c r="B351" s="1" t="s">
        <v>348</v>
      </c>
      <c r="C351" s="2">
        <v>40.092550160623404</v>
      </c>
      <c r="D351" s="2">
        <v>-23.605291362971098</v>
      </c>
      <c r="E351" s="7" t="s">
        <v>290</v>
      </c>
      <c r="F351" s="7" t="s">
        <v>359</v>
      </c>
      <c r="G351" s="7">
        <f t="shared" si="26"/>
        <v>2004</v>
      </c>
      <c r="H351" s="7" t="str">
        <f t="shared" si="27"/>
        <v>ew</v>
      </c>
    </row>
    <row r="352" spans="1:8">
      <c r="A352" s="1">
        <v>25</v>
      </c>
      <c r="B352" s="1" t="s">
        <v>349</v>
      </c>
      <c r="C352" s="2">
        <v>40.124855195197178</v>
      </c>
      <c r="D352" s="2">
        <v>-23.521005436619213</v>
      </c>
      <c r="E352" s="7" t="s">
        <v>290</v>
      </c>
      <c r="F352" s="7" t="s">
        <v>359</v>
      </c>
      <c r="G352" s="7">
        <f t="shared" si="26"/>
        <v>2003</v>
      </c>
      <c r="H352" s="7" t="str">
        <f t="shared" si="27"/>
        <v>lw</v>
      </c>
    </row>
    <row r="353" spans="1:8">
      <c r="A353" s="1">
        <v>26</v>
      </c>
      <c r="B353" s="1" t="s">
        <v>350</v>
      </c>
      <c r="C353" s="2">
        <v>40.016697471075354</v>
      </c>
      <c r="D353" s="2">
        <v>-23.573890474834695</v>
      </c>
      <c r="E353" s="7" t="s">
        <v>290</v>
      </c>
      <c r="F353" s="7" t="s">
        <v>359</v>
      </c>
      <c r="G353" s="7">
        <f t="shared" si="26"/>
        <v>2003</v>
      </c>
      <c r="H353" s="7" t="str">
        <f t="shared" si="27"/>
        <v>ew</v>
      </c>
    </row>
    <row r="354" spans="1:8">
      <c r="A354" s="1">
        <v>27</v>
      </c>
      <c r="B354" s="1" t="s">
        <v>351</v>
      </c>
      <c r="C354" s="2">
        <v>40.173092981887194</v>
      </c>
      <c r="D354" s="2">
        <v>-23.932658387413479</v>
      </c>
      <c r="E354" s="7" t="s">
        <v>290</v>
      </c>
      <c r="F354" s="7" t="s">
        <v>359</v>
      </c>
      <c r="G354" s="7">
        <f t="shared" si="26"/>
        <v>2002</v>
      </c>
      <c r="H354" s="7" t="str">
        <f t="shared" si="27"/>
        <v>lw</v>
      </c>
    </row>
    <row r="355" spans="1:8">
      <c r="A355" s="1">
        <v>28</v>
      </c>
      <c r="B355" s="1" t="s">
        <v>352</v>
      </c>
      <c r="C355" s="2">
        <v>40.117202187003343</v>
      </c>
      <c r="D355" s="2">
        <v>-23.706266751738465</v>
      </c>
      <c r="E355" s="7" t="s">
        <v>290</v>
      </c>
      <c r="F355" s="7" t="s">
        <v>359</v>
      </c>
      <c r="G355" s="7">
        <f t="shared" si="26"/>
        <v>2002</v>
      </c>
      <c r="H355" s="7" t="str">
        <f t="shared" si="27"/>
        <v>ew</v>
      </c>
    </row>
    <row r="356" spans="1:8">
      <c r="A356" s="1">
        <v>29</v>
      </c>
      <c r="B356" s="1" t="s">
        <v>353</v>
      </c>
      <c r="C356" s="2">
        <v>40.320269803002425</v>
      </c>
      <c r="D356" s="2">
        <v>-23.883452169729377</v>
      </c>
      <c r="E356" s="7" t="s">
        <v>290</v>
      </c>
      <c r="F356" s="7" t="s">
        <v>359</v>
      </c>
      <c r="G356" s="7">
        <f t="shared" si="26"/>
        <v>2001</v>
      </c>
      <c r="H356" s="7" t="str">
        <f t="shared" si="27"/>
        <v>lw</v>
      </c>
    </row>
    <row r="357" spans="1:8">
      <c r="A357" s="1">
        <v>30</v>
      </c>
      <c r="B357" s="1" t="s">
        <v>354</v>
      </c>
      <c r="C357" s="2">
        <v>40.247605044152643</v>
      </c>
      <c r="D357" s="2">
        <v>-23.369252657619601</v>
      </c>
      <c r="E357" s="7" t="s">
        <v>290</v>
      </c>
      <c r="F357" s="7" t="s">
        <v>359</v>
      </c>
      <c r="G357" s="7">
        <f t="shared" si="26"/>
        <v>2001</v>
      </c>
      <c r="H357" s="7" t="str">
        <f t="shared" si="27"/>
        <v>ew</v>
      </c>
    </row>
    <row r="358" spans="1:8">
      <c r="A358" s="1">
        <v>31</v>
      </c>
      <c r="B358" s="1" t="s">
        <v>355</v>
      </c>
      <c r="C358" s="2">
        <v>40.386708189348589</v>
      </c>
      <c r="D358" s="2">
        <v>-23.848916591418448</v>
      </c>
      <c r="E358" s="7" t="s">
        <v>290</v>
      </c>
      <c r="F358" s="7" t="s">
        <v>359</v>
      </c>
      <c r="G358" s="7">
        <f t="shared" si="26"/>
        <v>2000</v>
      </c>
      <c r="H358" s="7" t="str">
        <f t="shared" si="27"/>
        <v>lw</v>
      </c>
    </row>
    <row r="359" spans="1:8">
      <c r="A359" s="1">
        <v>32</v>
      </c>
      <c r="B359" s="1" t="s">
        <v>356</v>
      </c>
      <c r="C359" s="2">
        <v>40.443028348983155</v>
      </c>
      <c r="D359" s="2">
        <v>-23.529246525777772</v>
      </c>
      <c r="E359" s="7" t="s">
        <v>290</v>
      </c>
      <c r="F359" s="7" t="s">
        <v>359</v>
      </c>
      <c r="G359" s="7">
        <f t="shared" si="26"/>
        <v>2000</v>
      </c>
      <c r="H359" s="7" t="str">
        <f t="shared" si="27"/>
        <v>ew</v>
      </c>
    </row>
    <row r="360" spans="1:8">
      <c r="A360" s="1">
        <v>33</v>
      </c>
      <c r="B360" s="1" t="s">
        <v>357</v>
      </c>
      <c r="C360" s="2">
        <v>40.421558296690364</v>
      </c>
      <c r="D360" s="2">
        <v>-24.268095689649478</v>
      </c>
      <c r="E360" s="7" t="s">
        <v>290</v>
      </c>
      <c r="F360" s="7" t="s">
        <v>359</v>
      </c>
      <c r="G360" s="7">
        <f t="shared" si="26"/>
        <v>1999</v>
      </c>
      <c r="H360" s="7" t="str">
        <f t="shared" si="27"/>
        <v>lw</v>
      </c>
    </row>
    <row r="361" spans="1:8">
      <c r="A361" s="1">
        <v>34</v>
      </c>
      <c r="B361" s="1" t="s">
        <v>358</v>
      </c>
      <c r="C361" s="2">
        <v>40.415755268096007</v>
      </c>
      <c r="D361" s="2">
        <v>-24.244989834086635</v>
      </c>
      <c r="E361" s="7" t="s">
        <v>290</v>
      </c>
      <c r="F361" s="7" t="s">
        <v>359</v>
      </c>
      <c r="G361" s="7">
        <f t="shared" si="26"/>
        <v>1999</v>
      </c>
      <c r="H361" s="7" t="str">
        <f t="shared" si="27"/>
        <v>ew</v>
      </c>
    </row>
    <row r="362" spans="1:8">
      <c r="E362" s="7"/>
      <c r="F362" s="7"/>
      <c r="G362" s="7"/>
      <c r="H362" s="7"/>
    </row>
    <row r="363" spans="1:8">
      <c r="E363" s="7"/>
      <c r="F363" s="7"/>
      <c r="G363" s="7"/>
      <c r="H363" s="7"/>
    </row>
    <row r="364" spans="1:8">
      <c r="A364" s="1" t="s">
        <v>84</v>
      </c>
      <c r="B364" s="1" t="s">
        <v>360</v>
      </c>
      <c r="C364" s="2">
        <v>40.538939954961293</v>
      </c>
      <c r="D364" s="2">
        <v>-22.731676952858187</v>
      </c>
      <c r="E364" s="7" t="s">
        <v>290</v>
      </c>
      <c r="F364" s="7" t="s">
        <v>393</v>
      </c>
      <c r="G364" s="7">
        <v>1997</v>
      </c>
      <c r="H364" s="7" t="s">
        <v>48</v>
      </c>
    </row>
    <row r="365" spans="1:8">
      <c r="A365" s="1">
        <v>2</v>
      </c>
      <c r="B365" s="1" t="s">
        <v>361</v>
      </c>
      <c r="C365" s="2">
        <v>40.454002239861275</v>
      </c>
      <c r="D365" s="2">
        <v>-22.131287225686318</v>
      </c>
      <c r="E365" s="7" t="s">
        <v>290</v>
      </c>
      <c r="F365" s="7" t="s">
        <v>393</v>
      </c>
      <c r="G365" s="7">
        <v>1997</v>
      </c>
      <c r="H365" s="7" t="s">
        <v>49</v>
      </c>
    </row>
    <row r="366" spans="1:8">
      <c r="A366" s="1">
        <v>3</v>
      </c>
      <c r="B366" s="1" t="s">
        <v>362</v>
      </c>
      <c r="C366" s="2">
        <v>40.352307847115007</v>
      </c>
      <c r="D366" s="2">
        <v>-22.24073112436383</v>
      </c>
      <c r="E366" s="7" t="s">
        <v>290</v>
      </c>
      <c r="F366" s="7" t="s">
        <v>393</v>
      </c>
      <c r="G366" s="7">
        <f t="shared" si="26"/>
        <v>1996</v>
      </c>
      <c r="H366" s="7" t="str">
        <f t="shared" si="27"/>
        <v>lw</v>
      </c>
    </row>
    <row r="367" spans="1:8">
      <c r="A367" s="1">
        <v>4</v>
      </c>
      <c r="B367" s="1" t="s">
        <v>363</v>
      </c>
      <c r="C367" s="2">
        <v>40.159337768302542</v>
      </c>
      <c r="D367" s="2">
        <v>-22.539966061197742</v>
      </c>
      <c r="E367" s="7" t="s">
        <v>290</v>
      </c>
      <c r="F367" s="7" t="s">
        <v>393</v>
      </c>
      <c r="G367" s="7">
        <f t="shared" si="26"/>
        <v>1996</v>
      </c>
      <c r="H367" s="7" t="str">
        <f t="shared" si="27"/>
        <v>ew</v>
      </c>
    </row>
    <row r="368" spans="1:8">
      <c r="A368" s="1">
        <v>5</v>
      </c>
      <c r="B368" s="1" t="s">
        <v>364</v>
      </c>
      <c r="C368" s="2">
        <v>40.344112183517538</v>
      </c>
      <c r="D368" s="2">
        <v>-23.179641009412467</v>
      </c>
      <c r="E368" s="7" t="s">
        <v>290</v>
      </c>
      <c r="F368" s="7" t="s">
        <v>393</v>
      </c>
      <c r="G368" s="7">
        <f t="shared" si="26"/>
        <v>1995</v>
      </c>
      <c r="H368" s="7" t="str">
        <f t="shared" si="27"/>
        <v>lw</v>
      </c>
    </row>
    <row r="369" spans="1:8">
      <c r="A369" s="1">
        <v>6</v>
      </c>
      <c r="B369" s="1" t="s">
        <v>365</v>
      </c>
      <c r="C369" s="2">
        <v>40.334893150437367</v>
      </c>
      <c r="D369" s="2">
        <v>-22.802851488909205</v>
      </c>
      <c r="E369" s="7" t="s">
        <v>290</v>
      </c>
      <c r="F369" s="7" t="s">
        <v>393</v>
      </c>
      <c r="G369" s="7">
        <f t="shared" si="26"/>
        <v>1995</v>
      </c>
      <c r="H369" s="7" t="str">
        <f t="shared" si="27"/>
        <v>ew</v>
      </c>
    </row>
    <row r="370" spans="1:8">
      <c r="A370" s="1">
        <v>7</v>
      </c>
      <c r="B370" s="1" t="s">
        <v>366</v>
      </c>
      <c r="C370" s="2">
        <v>40.336815214746117</v>
      </c>
      <c r="D370" s="2">
        <v>-22.859896152192995</v>
      </c>
      <c r="E370" s="7" t="s">
        <v>290</v>
      </c>
      <c r="F370" s="7" t="s">
        <v>393</v>
      </c>
      <c r="G370" s="7">
        <f t="shared" si="26"/>
        <v>1994</v>
      </c>
      <c r="H370" s="7" t="str">
        <f t="shared" si="27"/>
        <v>lw</v>
      </c>
    </row>
    <row r="371" spans="1:8">
      <c r="A371" s="1">
        <v>7</v>
      </c>
      <c r="B371" s="1" t="s">
        <v>366</v>
      </c>
      <c r="C371" s="2">
        <v>40.336815214746117</v>
      </c>
      <c r="D371" s="2">
        <v>-22.859896152192995</v>
      </c>
      <c r="E371" s="7" t="s">
        <v>290</v>
      </c>
      <c r="F371" s="7" t="s">
        <v>393</v>
      </c>
      <c r="G371" s="7">
        <v>1994</v>
      </c>
      <c r="H371" s="7" t="s">
        <v>49</v>
      </c>
    </row>
    <row r="372" spans="1:8">
      <c r="A372" s="1">
        <v>7</v>
      </c>
      <c r="B372" s="1" t="s">
        <v>366</v>
      </c>
      <c r="C372" s="2">
        <v>40.336815214746117</v>
      </c>
      <c r="D372" s="2">
        <v>-22.859896152192995</v>
      </c>
      <c r="E372" s="7" t="s">
        <v>290</v>
      </c>
      <c r="F372" s="7" t="s">
        <v>393</v>
      </c>
      <c r="G372" s="7">
        <f t="shared" si="26"/>
        <v>1993</v>
      </c>
      <c r="H372" s="7" t="str">
        <f t="shared" si="27"/>
        <v>lw</v>
      </c>
    </row>
    <row r="373" spans="1:8">
      <c r="A373" s="1">
        <v>7</v>
      </c>
      <c r="B373" s="1" t="s">
        <v>366</v>
      </c>
      <c r="C373" s="2">
        <v>40.336815214746117</v>
      </c>
      <c r="D373" s="2">
        <v>-22.859896152192995</v>
      </c>
      <c r="E373" s="7" t="s">
        <v>290</v>
      </c>
      <c r="F373" s="7" t="s">
        <v>393</v>
      </c>
      <c r="G373" s="7">
        <v>1993</v>
      </c>
      <c r="H373" s="7" t="s">
        <v>49</v>
      </c>
    </row>
    <row r="374" spans="1:8">
      <c r="A374" s="1">
        <v>8</v>
      </c>
      <c r="B374" s="1" t="s">
        <v>367</v>
      </c>
      <c r="C374" s="2">
        <v>40.743175056577734</v>
      </c>
      <c r="D374" s="2">
        <v>-22.624612403700002</v>
      </c>
      <c r="E374" s="7" t="s">
        <v>290</v>
      </c>
      <c r="F374" s="7" t="s">
        <v>393</v>
      </c>
      <c r="G374" s="7">
        <v>1992</v>
      </c>
      <c r="H374" s="7" t="s">
        <v>48</v>
      </c>
    </row>
    <row r="375" spans="1:8">
      <c r="A375" s="1">
        <v>8</v>
      </c>
      <c r="B375" s="1" t="s">
        <v>367</v>
      </c>
      <c r="C375" s="2">
        <v>40.743175056577734</v>
      </c>
      <c r="D375" s="2">
        <v>-22.624612403700002</v>
      </c>
      <c r="E375" s="7" t="s">
        <v>290</v>
      </c>
      <c r="F375" s="7" t="s">
        <v>393</v>
      </c>
      <c r="G375" s="7">
        <v>1992</v>
      </c>
      <c r="H375" s="7" t="s">
        <v>49</v>
      </c>
    </row>
    <row r="376" spans="1:8">
      <c r="A376" s="1">
        <v>8</v>
      </c>
      <c r="B376" s="1" t="s">
        <v>367</v>
      </c>
      <c r="C376" s="2">
        <v>40.743175056577734</v>
      </c>
      <c r="D376" s="2">
        <v>-22.624612403700002</v>
      </c>
      <c r="E376" s="7" t="s">
        <v>290</v>
      </c>
      <c r="F376" s="7" t="s">
        <v>393</v>
      </c>
      <c r="G376" s="7">
        <v>1991</v>
      </c>
      <c r="H376" s="7" t="s">
        <v>48</v>
      </c>
    </row>
    <row r="377" spans="1:8">
      <c r="A377" s="1">
        <v>8</v>
      </c>
      <c r="B377" s="1" t="s">
        <v>367</v>
      </c>
      <c r="C377" s="2">
        <v>40.743175056577734</v>
      </c>
      <c r="D377" s="2">
        <v>-22.624612403700002</v>
      </c>
      <c r="E377" s="7" t="s">
        <v>290</v>
      </c>
      <c r="F377" s="7" t="s">
        <v>393</v>
      </c>
      <c r="G377" s="7">
        <v>1991</v>
      </c>
      <c r="H377" s="7" t="s">
        <v>49</v>
      </c>
    </row>
    <row r="378" spans="1:8">
      <c r="A378" s="1">
        <v>9</v>
      </c>
      <c r="B378" s="1" t="s">
        <v>368</v>
      </c>
      <c r="C378" s="2">
        <v>40.490309330260004</v>
      </c>
      <c r="D378" s="2">
        <v>-22.989875733647207</v>
      </c>
      <c r="E378" s="7" t="s">
        <v>290</v>
      </c>
      <c r="F378" s="7" t="s">
        <v>393</v>
      </c>
      <c r="G378" s="7">
        <v>1990</v>
      </c>
      <c r="H378" s="7" t="str">
        <f>H370</f>
        <v>lw</v>
      </c>
    </row>
    <row r="379" spans="1:8">
      <c r="A379" s="1">
        <v>10</v>
      </c>
      <c r="B379" s="1" t="s">
        <v>369</v>
      </c>
      <c r="C379" s="2">
        <v>40.33610633394624</v>
      </c>
      <c r="D379" s="2">
        <v>-22.626432541130434</v>
      </c>
      <c r="E379" s="7" t="s">
        <v>290</v>
      </c>
      <c r="F379" s="7" t="s">
        <v>393</v>
      </c>
      <c r="G379" s="7">
        <v>1990</v>
      </c>
      <c r="H379" s="7" t="s">
        <v>49</v>
      </c>
    </row>
    <row r="380" spans="1:8">
      <c r="A380" s="1">
        <v>11</v>
      </c>
      <c r="B380" s="1" t="s">
        <v>370</v>
      </c>
      <c r="C380" s="2">
        <v>40.365314329137327</v>
      </c>
      <c r="D380" s="2">
        <v>-23.136097497394129</v>
      </c>
      <c r="E380" s="7" t="s">
        <v>290</v>
      </c>
      <c r="F380" s="7" t="s">
        <v>393</v>
      </c>
      <c r="G380" s="7">
        <f t="shared" si="26"/>
        <v>1989</v>
      </c>
      <c r="H380" s="7" t="str">
        <f t="shared" si="27"/>
        <v>lw</v>
      </c>
    </row>
    <row r="381" spans="1:8">
      <c r="A381" s="1">
        <v>12</v>
      </c>
      <c r="B381" s="1" t="s">
        <v>371</v>
      </c>
      <c r="C381" s="2">
        <v>40.311632467745895</v>
      </c>
      <c r="D381" s="2">
        <v>-23.183666500538713</v>
      </c>
      <c r="E381" s="7" t="s">
        <v>290</v>
      </c>
      <c r="F381" s="7" t="s">
        <v>393</v>
      </c>
      <c r="G381" s="7">
        <f t="shared" si="26"/>
        <v>1989</v>
      </c>
      <c r="H381" s="7" t="str">
        <f t="shared" si="27"/>
        <v>ew</v>
      </c>
    </row>
    <row r="382" spans="1:8">
      <c r="A382" s="1">
        <v>13</v>
      </c>
      <c r="B382" s="1" t="s">
        <v>372</v>
      </c>
      <c r="C382" s="2">
        <v>40.556052639666021</v>
      </c>
      <c r="D382" s="2">
        <v>-22.808303891330976</v>
      </c>
      <c r="E382" s="7" t="s">
        <v>290</v>
      </c>
      <c r="F382" s="7" t="s">
        <v>393</v>
      </c>
      <c r="G382" s="7">
        <f t="shared" si="26"/>
        <v>1988</v>
      </c>
      <c r="H382" s="7" t="str">
        <f t="shared" si="27"/>
        <v>lw</v>
      </c>
    </row>
    <row r="383" spans="1:8">
      <c r="A383" s="1" t="s">
        <v>19</v>
      </c>
      <c r="B383" s="1" t="s">
        <v>373</v>
      </c>
      <c r="C383" s="2">
        <v>40.251942558997058</v>
      </c>
      <c r="D383" s="2">
        <v>-22.593573157231578</v>
      </c>
      <c r="E383" s="7" t="s">
        <v>290</v>
      </c>
      <c r="F383" s="7" t="s">
        <v>393</v>
      </c>
      <c r="G383" s="7">
        <f t="shared" si="26"/>
        <v>1988</v>
      </c>
      <c r="H383" s="7" t="str">
        <f t="shared" si="27"/>
        <v>ew</v>
      </c>
    </row>
    <row r="384" spans="1:8">
      <c r="A384" s="1">
        <v>15</v>
      </c>
      <c r="B384" s="1" t="s">
        <v>374</v>
      </c>
      <c r="C384" s="2">
        <v>40.165686879989138</v>
      </c>
      <c r="D384" s="2">
        <v>-23.328756032936997</v>
      </c>
      <c r="E384" s="7" t="s">
        <v>290</v>
      </c>
      <c r="F384" s="7" t="s">
        <v>393</v>
      </c>
      <c r="G384" s="7">
        <f t="shared" si="26"/>
        <v>1987</v>
      </c>
      <c r="H384" s="7" t="str">
        <f t="shared" si="27"/>
        <v>lw</v>
      </c>
    </row>
    <row r="385" spans="1:8">
      <c r="A385" s="1">
        <v>16</v>
      </c>
      <c r="B385" s="1" t="s">
        <v>375</v>
      </c>
      <c r="C385" s="2">
        <v>40.246525469211065</v>
      </c>
      <c r="D385" s="2">
        <v>-22.78924839378579</v>
      </c>
      <c r="E385" s="7" t="s">
        <v>290</v>
      </c>
      <c r="F385" s="7" t="s">
        <v>393</v>
      </c>
      <c r="G385" s="7">
        <f t="shared" si="26"/>
        <v>1987</v>
      </c>
      <c r="H385" s="7" t="str">
        <f t="shared" si="27"/>
        <v>ew</v>
      </c>
    </row>
    <row r="386" spans="1:8">
      <c r="A386" s="1">
        <v>17</v>
      </c>
      <c r="B386" s="1" t="s">
        <v>376</v>
      </c>
      <c r="C386" s="2">
        <v>40.328776396679899</v>
      </c>
      <c r="D386" s="2">
        <v>-22.721669622607223</v>
      </c>
      <c r="E386" s="7" t="s">
        <v>290</v>
      </c>
      <c r="F386" s="7" t="s">
        <v>393</v>
      </c>
      <c r="G386" s="7">
        <f t="shared" si="26"/>
        <v>1986</v>
      </c>
      <c r="H386" s="7" t="str">
        <f t="shared" si="27"/>
        <v>lw</v>
      </c>
    </row>
    <row r="387" spans="1:8">
      <c r="A387" s="1">
        <v>17</v>
      </c>
      <c r="B387" s="1" t="s">
        <v>376</v>
      </c>
      <c r="C387" s="2">
        <v>40.328776396679899</v>
      </c>
      <c r="D387" s="2">
        <v>-22.721669622607223</v>
      </c>
      <c r="E387" s="7" t="s">
        <v>290</v>
      </c>
      <c r="F387" s="7" t="s">
        <v>393</v>
      </c>
      <c r="G387" s="7">
        <f t="shared" si="26"/>
        <v>1986</v>
      </c>
      <c r="H387" s="7" t="str">
        <f t="shared" si="27"/>
        <v>ew</v>
      </c>
    </row>
    <row r="388" spans="1:8">
      <c r="A388" s="1">
        <v>17</v>
      </c>
      <c r="B388" s="1" t="s">
        <v>376</v>
      </c>
      <c r="C388" s="2">
        <v>40.328776396679899</v>
      </c>
      <c r="D388" s="2">
        <v>-22.721669622607223</v>
      </c>
      <c r="E388" s="7" t="s">
        <v>290</v>
      </c>
      <c r="F388" s="7" t="s">
        <v>393</v>
      </c>
      <c r="G388" s="7">
        <f t="shared" si="26"/>
        <v>1985</v>
      </c>
      <c r="H388" s="7" t="str">
        <f t="shared" si="27"/>
        <v>lw</v>
      </c>
    </row>
    <row r="389" spans="1:8">
      <c r="A389" s="1">
        <v>17</v>
      </c>
      <c r="B389" s="1" t="s">
        <v>376</v>
      </c>
      <c r="C389" s="2">
        <v>40.328776396679899</v>
      </c>
      <c r="D389" s="2">
        <v>-22.721669622607223</v>
      </c>
      <c r="E389" s="7" t="s">
        <v>290</v>
      </c>
      <c r="F389" s="7" t="s">
        <v>393</v>
      </c>
      <c r="G389" s="7">
        <f t="shared" si="26"/>
        <v>1985</v>
      </c>
      <c r="H389" s="7" t="str">
        <f t="shared" si="27"/>
        <v>ew</v>
      </c>
    </row>
    <row r="390" spans="1:8">
      <c r="A390" s="1">
        <v>17</v>
      </c>
      <c r="B390" s="1" t="s">
        <v>376</v>
      </c>
      <c r="C390" s="2">
        <v>40.328776396679899</v>
      </c>
      <c r="D390" s="2">
        <v>-22.721669622607223</v>
      </c>
      <c r="E390" s="7" t="s">
        <v>290</v>
      </c>
      <c r="F390" s="7" t="s">
        <v>393</v>
      </c>
      <c r="G390" s="7">
        <f t="shared" si="26"/>
        <v>1984</v>
      </c>
      <c r="H390" s="7" t="str">
        <f t="shared" si="27"/>
        <v>lw</v>
      </c>
    </row>
    <row r="391" spans="1:8">
      <c r="A391" s="1">
        <v>17</v>
      </c>
      <c r="B391" s="1" t="s">
        <v>376</v>
      </c>
      <c r="C391" s="2">
        <v>40.328776396679899</v>
      </c>
      <c r="D391" s="2">
        <v>-22.721669622607223</v>
      </c>
      <c r="E391" s="7" t="s">
        <v>290</v>
      </c>
      <c r="F391" s="7" t="s">
        <v>393</v>
      </c>
      <c r="G391" s="7">
        <f t="shared" si="26"/>
        <v>1984</v>
      </c>
      <c r="H391" s="7" t="str">
        <f t="shared" si="27"/>
        <v>ew</v>
      </c>
    </row>
    <row r="392" spans="1:8">
      <c r="A392" s="1">
        <v>18</v>
      </c>
      <c r="B392" s="1" t="s">
        <v>377</v>
      </c>
      <c r="C392" s="2">
        <v>40.407068511489413</v>
      </c>
      <c r="D392" s="2">
        <v>-22.44404923039723</v>
      </c>
      <c r="E392" s="7" t="s">
        <v>290</v>
      </c>
      <c r="F392" s="7" t="s">
        <v>393</v>
      </c>
      <c r="G392" s="7">
        <v>1983</v>
      </c>
      <c r="H392" s="7" t="s">
        <v>48</v>
      </c>
    </row>
    <row r="393" spans="1:8">
      <c r="A393" s="1">
        <v>19</v>
      </c>
      <c r="B393" s="1" t="s">
        <v>378</v>
      </c>
      <c r="C393" s="2">
        <v>40.549746105002669</v>
      </c>
      <c r="D393" s="2">
        <v>-22.346554330154852</v>
      </c>
      <c r="E393" s="7" t="s">
        <v>290</v>
      </c>
      <c r="F393" s="7" t="s">
        <v>393</v>
      </c>
      <c r="G393" s="7">
        <v>1983</v>
      </c>
      <c r="H393" s="7" t="s">
        <v>49</v>
      </c>
    </row>
    <row r="394" spans="1:8">
      <c r="A394" s="1">
        <v>20</v>
      </c>
      <c r="B394" s="1" t="s">
        <v>379</v>
      </c>
      <c r="C394" s="2">
        <v>40.436959035385726</v>
      </c>
      <c r="D394" s="2">
        <v>-22.696086909794367</v>
      </c>
      <c r="E394" s="7" t="s">
        <v>290</v>
      </c>
      <c r="F394" s="7" t="s">
        <v>393</v>
      </c>
      <c r="G394" s="7">
        <f t="shared" si="26"/>
        <v>1982</v>
      </c>
      <c r="H394" s="7" t="str">
        <f t="shared" si="27"/>
        <v>lw</v>
      </c>
    </row>
    <row r="395" spans="1:8">
      <c r="A395" s="1">
        <v>21</v>
      </c>
      <c r="B395" s="1" t="s">
        <v>380</v>
      </c>
      <c r="C395" s="2">
        <v>40.483220961952853</v>
      </c>
      <c r="D395" s="2">
        <v>-22.601530899336819</v>
      </c>
      <c r="E395" s="7" t="s">
        <v>290</v>
      </c>
      <c r="F395" s="7" t="s">
        <v>393</v>
      </c>
      <c r="G395" s="7">
        <f t="shared" si="26"/>
        <v>1982</v>
      </c>
      <c r="H395" s="7" t="str">
        <f t="shared" si="27"/>
        <v>ew</v>
      </c>
    </row>
    <row r="396" spans="1:8">
      <c r="A396" s="1">
        <v>22</v>
      </c>
      <c r="B396" s="1" t="s">
        <v>381</v>
      </c>
      <c r="C396" s="2">
        <v>40.379637960977199</v>
      </c>
      <c r="D396" s="2">
        <v>-22.709692104745905</v>
      </c>
      <c r="E396" s="7" t="s">
        <v>290</v>
      </c>
      <c r="F396" s="7" t="s">
        <v>393</v>
      </c>
      <c r="G396" s="7">
        <f t="shared" si="26"/>
        <v>1981</v>
      </c>
      <c r="H396" s="7" t="str">
        <f t="shared" si="27"/>
        <v>lw</v>
      </c>
    </row>
    <row r="397" spans="1:8">
      <c r="A397" s="1">
        <v>23</v>
      </c>
      <c r="B397" s="1" t="s">
        <v>382</v>
      </c>
      <c r="C397" s="2">
        <v>40.49317046567694</v>
      </c>
      <c r="D397" s="2">
        <v>-22.504320436616698</v>
      </c>
      <c r="E397" s="7" t="s">
        <v>290</v>
      </c>
      <c r="F397" s="7" t="s">
        <v>393</v>
      </c>
      <c r="G397" s="7">
        <f t="shared" si="26"/>
        <v>1981</v>
      </c>
      <c r="H397" s="7" t="str">
        <f t="shared" si="27"/>
        <v>ew</v>
      </c>
    </row>
    <row r="398" spans="1:8">
      <c r="A398" s="1">
        <v>24</v>
      </c>
      <c r="B398" s="1" t="s">
        <v>383</v>
      </c>
      <c r="C398" s="2">
        <v>40.46594133162246</v>
      </c>
      <c r="D398" s="2">
        <v>-22.661348316600037</v>
      </c>
      <c r="E398" s="7" t="s">
        <v>290</v>
      </c>
      <c r="F398" s="7" t="s">
        <v>393</v>
      </c>
      <c r="G398" s="7">
        <f t="shared" si="26"/>
        <v>1980</v>
      </c>
      <c r="H398" s="7" t="str">
        <f t="shared" si="27"/>
        <v>lw</v>
      </c>
    </row>
    <row r="399" spans="1:8">
      <c r="A399" s="1">
        <v>25</v>
      </c>
      <c r="B399" s="1" t="s">
        <v>384</v>
      </c>
      <c r="C399" s="2">
        <v>40.467493224940803</v>
      </c>
      <c r="D399" s="2">
        <v>-22.553041022833384</v>
      </c>
      <c r="E399" s="7" t="s">
        <v>290</v>
      </c>
      <c r="F399" s="7" t="s">
        <v>393</v>
      </c>
      <c r="G399" s="7">
        <f t="shared" si="26"/>
        <v>1980</v>
      </c>
      <c r="H399" s="7" t="str">
        <f t="shared" si="27"/>
        <v>ew</v>
      </c>
    </row>
    <row r="400" spans="1:8">
      <c r="A400" s="1">
        <v>26</v>
      </c>
      <c r="B400" s="1" t="s">
        <v>385</v>
      </c>
      <c r="C400" s="2">
        <v>39.781078782255072</v>
      </c>
      <c r="D400" s="2">
        <v>-24.27450021717123</v>
      </c>
      <c r="E400" s="7" t="s">
        <v>395</v>
      </c>
      <c r="F400" s="7" t="s">
        <v>394</v>
      </c>
      <c r="G400" s="7">
        <v>2011</v>
      </c>
      <c r="H400" s="7" t="str">
        <f t="shared" si="27"/>
        <v>lw</v>
      </c>
    </row>
    <row r="401" spans="1:8">
      <c r="A401" s="1">
        <v>27</v>
      </c>
      <c r="B401" s="1" t="s">
        <v>386</v>
      </c>
      <c r="C401" s="2">
        <v>40.444502951951421</v>
      </c>
      <c r="D401" s="2">
        <v>-24.399827339670782</v>
      </c>
      <c r="E401" s="7" t="s">
        <v>395</v>
      </c>
      <c r="F401" s="7" t="s">
        <v>394</v>
      </c>
      <c r="G401" s="7">
        <v>2011</v>
      </c>
      <c r="H401" s="7" t="str">
        <f t="shared" si="27"/>
        <v>ew</v>
      </c>
    </row>
    <row r="402" spans="1:8">
      <c r="A402" s="1">
        <v>28</v>
      </c>
      <c r="B402" s="1" t="s">
        <v>387</v>
      </c>
      <c r="C402" s="2">
        <v>40.977814742848487</v>
      </c>
      <c r="D402" s="2">
        <v>-24.461679059607572</v>
      </c>
      <c r="E402" s="7" t="s">
        <v>395</v>
      </c>
      <c r="F402" s="7" t="s">
        <v>394</v>
      </c>
      <c r="G402" s="7">
        <f t="shared" ref="G402:G463" si="28">G400-1</f>
        <v>2010</v>
      </c>
      <c r="H402" s="7" t="str">
        <f t="shared" ref="H402:H465" si="29">H400</f>
        <v>lw</v>
      </c>
    </row>
    <row r="403" spans="1:8">
      <c r="A403" s="1">
        <v>29</v>
      </c>
      <c r="B403" s="1" t="s">
        <v>388</v>
      </c>
      <c r="C403" s="2">
        <v>40.675795095856778</v>
      </c>
      <c r="D403" s="2">
        <v>-24.178942601959108</v>
      </c>
      <c r="E403" s="7" t="s">
        <v>395</v>
      </c>
      <c r="F403" s="7" t="s">
        <v>394</v>
      </c>
      <c r="G403" s="7">
        <f t="shared" si="28"/>
        <v>2010</v>
      </c>
      <c r="H403" s="7" t="str">
        <f t="shared" si="29"/>
        <v>ew</v>
      </c>
    </row>
    <row r="404" spans="1:8">
      <c r="A404" s="1">
        <v>30</v>
      </c>
      <c r="B404" s="1" t="s">
        <v>389</v>
      </c>
      <c r="C404" s="2">
        <v>40.635187920614243</v>
      </c>
      <c r="D404" s="2">
        <v>-23.906484071969803</v>
      </c>
      <c r="E404" s="7" t="s">
        <v>395</v>
      </c>
      <c r="F404" s="7" t="s">
        <v>394</v>
      </c>
      <c r="G404" s="7">
        <f t="shared" si="28"/>
        <v>2009</v>
      </c>
      <c r="H404" s="7" t="str">
        <f t="shared" si="29"/>
        <v>lw</v>
      </c>
    </row>
    <row r="405" spans="1:8">
      <c r="A405" s="1">
        <v>31</v>
      </c>
      <c r="B405" s="1" t="s">
        <v>390</v>
      </c>
      <c r="C405" s="2">
        <v>40.716856674399203</v>
      </c>
      <c r="D405" s="2">
        <v>-24.249471917234715</v>
      </c>
      <c r="E405" s="7" t="s">
        <v>395</v>
      </c>
      <c r="F405" s="7" t="s">
        <v>394</v>
      </c>
      <c r="G405" s="7">
        <f t="shared" si="28"/>
        <v>2009</v>
      </c>
      <c r="H405" s="7" t="str">
        <f t="shared" si="29"/>
        <v>ew</v>
      </c>
    </row>
    <row r="406" spans="1:8">
      <c r="A406" s="1">
        <v>32</v>
      </c>
      <c r="B406" s="1" t="s">
        <v>391</v>
      </c>
      <c r="C406" s="2">
        <v>40.647914956172151</v>
      </c>
      <c r="D406" s="2">
        <v>-23.90322869268023</v>
      </c>
      <c r="E406" s="7" t="s">
        <v>395</v>
      </c>
      <c r="F406" s="7" t="s">
        <v>394</v>
      </c>
      <c r="G406" s="7">
        <f t="shared" si="28"/>
        <v>2008</v>
      </c>
      <c r="H406" s="7" t="str">
        <f t="shared" si="29"/>
        <v>lw</v>
      </c>
    </row>
    <row r="407" spans="1:8">
      <c r="A407" s="1">
        <v>33</v>
      </c>
      <c r="B407" s="1" t="s">
        <v>392</v>
      </c>
      <c r="C407" s="2">
        <v>40.35251997639044</v>
      </c>
      <c r="D407" s="2">
        <v>-24.014734501242028</v>
      </c>
      <c r="E407" s="7" t="s">
        <v>395</v>
      </c>
      <c r="F407" s="7" t="s">
        <v>394</v>
      </c>
      <c r="G407" s="7">
        <f t="shared" si="28"/>
        <v>2008</v>
      </c>
      <c r="H407" s="7" t="str">
        <f t="shared" si="29"/>
        <v>ew</v>
      </c>
    </row>
    <row r="408" spans="1:8">
      <c r="A408" s="1" t="s">
        <v>84</v>
      </c>
      <c r="B408" s="1" t="s">
        <v>396</v>
      </c>
      <c r="C408" s="2">
        <v>40.463861372557332</v>
      </c>
      <c r="D408" s="2">
        <v>-24.487237342133724</v>
      </c>
      <c r="E408" s="7" t="s">
        <v>395</v>
      </c>
      <c r="F408" s="7" t="s">
        <v>394</v>
      </c>
      <c r="G408" s="7">
        <f t="shared" si="28"/>
        <v>2007</v>
      </c>
      <c r="H408" s="7" t="str">
        <f t="shared" si="29"/>
        <v>lw</v>
      </c>
    </row>
    <row r="409" spans="1:8">
      <c r="A409" s="1">
        <v>2</v>
      </c>
      <c r="B409" s="1" t="s">
        <v>397</v>
      </c>
      <c r="C409" s="2">
        <v>40.764325102719333</v>
      </c>
      <c r="D409" s="2">
        <v>-24.165145060576052</v>
      </c>
      <c r="E409" s="7" t="s">
        <v>395</v>
      </c>
      <c r="F409" s="7" t="s">
        <v>394</v>
      </c>
      <c r="G409" s="7">
        <f t="shared" si="28"/>
        <v>2007</v>
      </c>
      <c r="H409" s="7" t="str">
        <f t="shared" si="29"/>
        <v>ew</v>
      </c>
    </row>
    <row r="410" spans="1:8">
      <c r="A410" s="1">
        <v>3</v>
      </c>
      <c r="B410" s="1" t="s">
        <v>398</v>
      </c>
      <c r="C410" s="2">
        <v>40.917044649313873</v>
      </c>
      <c r="D410" s="2">
        <v>-23.761849846287529</v>
      </c>
      <c r="E410" s="7" t="s">
        <v>395</v>
      </c>
      <c r="F410" s="7" t="s">
        <v>394</v>
      </c>
      <c r="G410" s="7">
        <f t="shared" si="28"/>
        <v>2006</v>
      </c>
      <c r="H410" s="7" t="str">
        <f t="shared" si="29"/>
        <v>lw</v>
      </c>
    </row>
    <row r="411" spans="1:8">
      <c r="A411" s="1">
        <v>4</v>
      </c>
      <c r="B411" s="1" t="s">
        <v>399</v>
      </c>
      <c r="C411" s="2">
        <v>41.477328970705656</v>
      </c>
      <c r="D411" s="2">
        <v>-24.401517306616281</v>
      </c>
      <c r="E411" s="7" t="s">
        <v>395</v>
      </c>
      <c r="F411" s="7" t="s">
        <v>394</v>
      </c>
      <c r="G411" s="7">
        <f t="shared" si="28"/>
        <v>2006</v>
      </c>
      <c r="H411" s="7" t="str">
        <f t="shared" si="29"/>
        <v>ew</v>
      </c>
    </row>
    <row r="412" spans="1:8">
      <c r="A412" s="1">
        <v>5</v>
      </c>
      <c r="B412" s="1" t="s">
        <v>400</v>
      </c>
      <c r="C412" s="2">
        <v>41.706499033789733</v>
      </c>
      <c r="D412" s="2">
        <v>-23.998835698467939</v>
      </c>
      <c r="E412" s="7" t="s">
        <v>395</v>
      </c>
      <c r="F412" s="7" t="s">
        <v>394</v>
      </c>
      <c r="G412" s="7">
        <f t="shared" si="28"/>
        <v>2005</v>
      </c>
      <c r="H412" s="7" t="str">
        <f t="shared" si="29"/>
        <v>lw</v>
      </c>
    </row>
    <row r="413" spans="1:8">
      <c r="A413" s="1">
        <v>6</v>
      </c>
      <c r="B413" s="1" t="s">
        <v>401</v>
      </c>
      <c r="C413" s="2">
        <v>41.587492310466992</v>
      </c>
      <c r="D413" s="2">
        <v>-24.508578113930181</v>
      </c>
      <c r="E413" s="7" t="s">
        <v>395</v>
      </c>
      <c r="F413" s="7" t="s">
        <v>394</v>
      </c>
      <c r="G413" s="7">
        <f t="shared" si="28"/>
        <v>2005</v>
      </c>
      <c r="H413" s="7" t="str">
        <f t="shared" si="29"/>
        <v>ew</v>
      </c>
    </row>
    <row r="414" spans="1:8">
      <c r="A414" s="1">
        <v>7</v>
      </c>
      <c r="B414" s="1" t="s">
        <v>402</v>
      </c>
      <c r="C414" s="2">
        <v>41.632209874291981</v>
      </c>
      <c r="D414" s="2">
        <v>-24.231312058393073</v>
      </c>
      <c r="E414" s="7" t="s">
        <v>395</v>
      </c>
      <c r="F414" s="7" t="s">
        <v>394</v>
      </c>
      <c r="G414" s="7">
        <f t="shared" si="28"/>
        <v>2004</v>
      </c>
      <c r="H414" s="7" t="str">
        <f t="shared" si="29"/>
        <v>lw</v>
      </c>
    </row>
    <row r="415" spans="1:8">
      <c r="A415" s="1">
        <v>8</v>
      </c>
      <c r="B415" s="1" t="s">
        <v>403</v>
      </c>
      <c r="C415" s="2">
        <v>41.03052025566717</v>
      </c>
      <c r="D415" s="2">
        <v>-24.149516454534723</v>
      </c>
      <c r="E415" s="7" t="s">
        <v>395</v>
      </c>
      <c r="F415" s="7" t="s">
        <v>394</v>
      </c>
      <c r="G415" s="7">
        <f t="shared" si="28"/>
        <v>2004</v>
      </c>
      <c r="H415" s="7" t="str">
        <f t="shared" si="29"/>
        <v>ew</v>
      </c>
    </row>
    <row r="416" spans="1:8">
      <c r="A416" s="1">
        <v>9</v>
      </c>
      <c r="B416" s="1" t="s">
        <v>404</v>
      </c>
      <c r="C416" s="2">
        <v>41.185910907773199</v>
      </c>
      <c r="D416" s="2">
        <v>-23.45705407589023</v>
      </c>
      <c r="E416" s="7" t="s">
        <v>395</v>
      </c>
      <c r="F416" s="7" t="s">
        <v>394</v>
      </c>
      <c r="G416" s="7">
        <f t="shared" si="28"/>
        <v>2003</v>
      </c>
      <c r="H416" s="7" t="str">
        <f t="shared" si="29"/>
        <v>lw</v>
      </c>
    </row>
    <row r="417" spans="1:8">
      <c r="A417" s="1">
        <v>10</v>
      </c>
      <c r="B417" s="1" t="s">
        <v>405</v>
      </c>
      <c r="C417" s="2">
        <v>41.448674484152555</v>
      </c>
      <c r="D417" s="2">
        <v>-23.83986978992661</v>
      </c>
      <c r="E417" s="7" t="s">
        <v>395</v>
      </c>
      <c r="F417" s="7" t="s">
        <v>394</v>
      </c>
      <c r="G417" s="7">
        <f t="shared" si="28"/>
        <v>2003</v>
      </c>
      <c r="H417" s="7" t="str">
        <f t="shared" si="29"/>
        <v>ew</v>
      </c>
    </row>
    <row r="418" spans="1:8">
      <c r="A418" s="1">
        <v>11</v>
      </c>
      <c r="B418" s="1" t="s">
        <v>406</v>
      </c>
      <c r="C418" s="2">
        <v>41.286119715104689</v>
      </c>
      <c r="D418" s="2">
        <v>-23.38592355664807</v>
      </c>
      <c r="E418" s="7" t="s">
        <v>395</v>
      </c>
      <c r="F418" s="7" t="s">
        <v>394</v>
      </c>
      <c r="G418" s="7">
        <f t="shared" si="28"/>
        <v>2002</v>
      </c>
      <c r="H418" s="7" t="str">
        <f t="shared" si="29"/>
        <v>lw</v>
      </c>
    </row>
    <row r="419" spans="1:8">
      <c r="A419" s="1">
        <v>12</v>
      </c>
      <c r="B419" s="1" t="s">
        <v>407</v>
      </c>
      <c r="C419" s="2">
        <v>40.637744491148595</v>
      </c>
      <c r="D419" s="2">
        <v>-23.89746410418352</v>
      </c>
      <c r="E419" s="7" t="s">
        <v>395</v>
      </c>
      <c r="F419" s="7" t="s">
        <v>394</v>
      </c>
      <c r="G419" s="7">
        <f t="shared" si="28"/>
        <v>2002</v>
      </c>
      <c r="H419" s="7" t="str">
        <f t="shared" si="29"/>
        <v>ew</v>
      </c>
    </row>
    <row r="420" spans="1:8">
      <c r="A420" s="1">
        <v>13</v>
      </c>
      <c r="B420" s="1" t="s">
        <v>408</v>
      </c>
      <c r="C420" s="2">
        <v>41.057623262908542</v>
      </c>
      <c r="D420" s="2">
        <v>-23.872556191084328</v>
      </c>
      <c r="E420" s="7" t="s">
        <v>395</v>
      </c>
      <c r="F420" s="7" t="s">
        <v>394</v>
      </c>
      <c r="G420" s="7">
        <f t="shared" si="28"/>
        <v>2001</v>
      </c>
      <c r="H420" s="7" t="str">
        <f t="shared" si="29"/>
        <v>lw</v>
      </c>
    </row>
    <row r="421" spans="1:8">
      <c r="A421" s="1" t="s">
        <v>19</v>
      </c>
      <c r="B421" s="1" t="s">
        <v>409</v>
      </c>
      <c r="C421" s="2">
        <v>40.99121230040042</v>
      </c>
      <c r="D421" s="2">
        <v>-24.063388977474453</v>
      </c>
      <c r="E421" s="7" t="s">
        <v>395</v>
      </c>
      <c r="F421" s="7" t="s">
        <v>394</v>
      </c>
      <c r="G421" s="7">
        <f t="shared" si="28"/>
        <v>2001</v>
      </c>
      <c r="H421" s="7" t="str">
        <f t="shared" si="29"/>
        <v>ew</v>
      </c>
    </row>
    <row r="422" spans="1:8">
      <c r="A422" s="1">
        <v>15</v>
      </c>
      <c r="B422" s="1" t="s">
        <v>410</v>
      </c>
      <c r="C422" s="2">
        <v>40.990366133296554</v>
      </c>
      <c r="D422" s="2">
        <v>-24.103262135700771</v>
      </c>
      <c r="E422" s="7" t="s">
        <v>395</v>
      </c>
      <c r="F422" s="7" t="s">
        <v>394</v>
      </c>
      <c r="G422" s="7">
        <f t="shared" si="28"/>
        <v>2000</v>
      </c>
      <c r="H422" s="7" t="str">
        <f t="shared" si="29"/>
        <v>lw</v>
      </c>
    </row>
    <row r="423" spans="1:8">
      <c r="A423" s="1">
        <v>16</v>
      </c>
      <c r="B423" s="1" t="s">
        <v>411</v>
      </c>
      <c r="C423" s="2">
        <v>41.128421481535604</v>
      </c>
      <c r="D423" s="2">
        <v>-24.141045279802551</v>
      </c>
      <c r="E423" s="7" t="s">
        <v>395</v>
      </c>
      <c r="F423" s="7" t="s">
        <v>394</v>
      </c>
      <c r="G423" s="7">
        <f t="shared" si="28"/>
        <v>2000</v>
      </c>
      <c r="H423" s="7" t="str">
        <f t="shared" si="29"/>
        <v>ew</v>
      </c>
    </row>
    <row r="424" spans="1:8">
      <c r="A424" s="1">
        <v>17</v>
      </c>
      <c r="B424" s="1" t="s">
        <v>412</v>
      </c>
      <c r="C424" s="2">
        <v>41.158647685412568</v>
      </c>
      <c r="D424" s="2">
        <v>-23.964735851905928</v>
      </c>
      <c r="E424" s="7" t="s">
        <v>395</v>
      </c>
      <c r="F424" s="7" t="s">
        <v>394</v>
      </c>
      <c r="G424" s="7">
        <f t="shared" si="28"/>
        <v>1999</v>
      </c>
      <c r="H424" s="7" t="str">
        <f t="shared" si="29"/>
        <v>lw</v>
      </c>
    </row>
    <row r="425" spans="1:8">
      <c r="A425" s="1">
        <v>18</v>
      </c>
      <c r="B425" s="1" t="s">
        <v>413</v>
      </c>
      <c r="C425" s="2">
        <v>41.028354382466404</v>
      </c>
      <c r="D425" s="2">
        <v>-24.480852292703894</v>
      </c>
      <c r="E425" s="7" t="s">
        <v>395</v>
      </c>
      <c r="F425" s="7" t="s">
        <v>394</v>
      </c>
      <c r="G425" s="7">
        <f t="shared" si="28"/>
        <v>1999</v>
      </c>
      <c r="H425" s="7" t="str">
        <f t="shared" si="29"/>
        <v>ew</v>
      </c>
    </row>
    <row r="426" spans="1:8">
      <c r="A426" s="1">
        <v>19</v>
      </c>
      <c r="B426" s="1" t="s">
        <v>414</v>
      </c>
      <c r="C426" s="2">
        <v>41.018448743822397</v>
      </c>
      <c r="D426" s="2">
        <v>-24.12470286774413</v>
      </c>
      <c r="E426" s="7" t="s">
        <v>395</v>
      </c>
      <c r="F426" s="7" t="s">
        <v>394</v>
      </c>
      <c r="G426" s="7">
        <f t="shared" si="28"/>
        <v>1998</v>
      </c>
      <c r="H426" s="7" t="str">
        <f t="shared" si="29"/>
        <v>lw</v>
      </c>
    </row>
    <row r="427" spans="1:8">
      <c r="A427" s="1">
        <v>20</v>
      </c>
      <c r="B427" s="1" t="s">
        <v>415</v>
      </c>
      <c r="C427" s="2">
        <v>40.881239867774845</v>
      </c>
      <c r="D427" s="2">
        <v>-24.661320225497658</v>
      </c>
      <c r="E427" s="7" t="s">
        <v>395</v>
      </c>
      <c r="F427" s="7" t="s">
        <v>394</v>
      </c>
      <c r="G427" s="7">
        <f t="shared" si="28"/>
        <v>1998</v>
      </c>
      <c r="H427" s="7" t="str">
        <f t="shared" si="29"/>
        <v>ew</v>
      </c>
    </row>
    <row r="428" spans="1:8">
      <c r="A428" s="1">
        <v>21</v>
      </c>
      <c r="B428" s="1" t="s">
        <v>416</v>
      </c>
      <c r="C428" s="2">
        <v>40.734982287245657</v>
      </c>
      <c r="D428" s="2">
        <v>-24.240785228248232</v>
      </c>
      <c r="E428" s="7" t="s">
        <v>395</v>
      </c>
      <c r="F428" s="7" t="s">
        <v>394</v>
      </c>
      <c r="G428" s="7">
        <f t="shared" si="28"/>
        <v>1997</v>
      </c>
      <c r="H428" s="7" t="str">
        <f t="shared" si="29"/>
        <v>lw</v>
      </c>
    </row>
    <row r="429" spans="1:8">
      <c r="A429" s="1">
        <v>22</v>
      </c>
      <c r="B429" s="1" t="s">
        <v>417</v>
      </c>
      <c r="C429" s="2">
        <v>40.738853567109835</v>
      </c>
      <c r="D429" s="2">
        <v>-24.051176503247031</v>
      </c>
      <c r="E429" s="7" t="s">
        <v>395</v>
      </c>
      <c r="F429" s="7" t="s">
        <v>394</v>
      </c>
      <c r="G429" s="7">
        <f t="shared" si="28"/>
        <v>1997</v>
      </c>
      <c r="H429" s="7" t="str">
        <f t="shared" si="29"/>
        <v>ew</v>
      </c>
    </row>
    <row r="430" spans="1:8">
      <c r="A430" s="1">
        <v>23</v>
      </c>
      <c r="B430" s="1" t="s">
        <v>418</v>
      </c>
      <c r="C430" s="2">
        <v>40.915506812982997</v>
      </c>
      <c r="D430" s="2">
        <v>-23.63577504116072</v>
      </c>
      <c r="E430" s="7" t="s">
        <v>395</v>
      </c>
      <c r="F430" s="7" t="s">
        <v>394</v>
      </c>
      <c r="G430" s="7">
        <f t="shared" si="28"/>
        <v>1996</v>
      </c>
      <c r="H430" s="7" t="str">
        <f t="shared" si="29"/>
        <v>lw</v>
      </c>
    </row>
    <row r="431" spans="1:8">
      <c r="A431" s="1">
        <v>24</v>
      </c>
      <c r="B431" s="1" t="s">
        <v>419</v>
      </c>
      <c r="C431" s="2">
        <v>40.796907504794625</v>
      </c>
      <c r="D431" s="2">
        <v>-23.801844252888394</v>
      </c>
      <c r="E431" s="7" t="s">
        <v>395</v>
      </c>
      <c r="F431" s="7" t="s">
        <v>394</v>
      </c>
      <c r="G431" s="7">
        <f t="shared" si="28"/>
        <v>1996</v>
      </c>
      <c r="H431" s="7" t="str">
        <f t="shared" si="29"/>
        <v>ew</v>
      </c>
    </row>
    <row r="432" spans="1:8">
      <c r="A432" s="1">
        <v>25</v>
      </c>
      <c r="B432" s="1" t="s">
        <v>420</v>
      </c>
      <c r="C432" s="2">
        <v>40.217452604722183</v>
      </c>
      <c r="D432" s="2">
        <v>-24.0227814856704</v>
      </c>
      <c r="E432" s="7" t="s">
        <v>395</v>
      </c>
      <c r="F432" s="7" t="s">
        <v>394</v>
      </c>
      <c r="G432" s="7">
        <f t="shared" si="28"/>
        <v>1995</v>
      </c>
      <c r="H432" s="7" t="str">
        <f t="shared" si="29"/>
        <v>lw</v>
      </c>
    </row>
    <row r="433" spans="1:8">
      <c r="A433" s="1">
        <v>26</v>
      </c>
      <c r="B433" s="1" t="s">
        <v>421</v>
      </c>
      <c r="C433" s="2">
        <v>40.729668441451572</v>
      </c>
      <c r="D433" s="2">
        <v>-23.901623309335022</v>
      </c>
      <c r="E433" s="7" t="s">
        <v>395</v>
      </c>
      <c r="F433" s="7" t="s">
        <v>394</v>
      </c>
      <c r="G433" s="7">
        <f t="shared" si="28"/>
        <v>1995</v>
      </c>
      <c r="H433" s="7" t="str">
        <f t="shared" si="29"/>
        <v>ew</v>
      </c>
    </row>
    <row r="434" spans="1:8">
      <c r="A434" s="1">
        <v>27</v>
      </c>
      <c r="B434" s="1" t="s">
        <v>422</v>
      </c>
      <c r="C434" s="2">
        <v>40.845647485767117</v>
      </c>
      <c r="D434" s="2">
        <v>-23.475900250665465</v>
      </c>
      <c r="E434" s="7" t="s">
        <v>395</v>
      </c>
      <c r="F434" s="7" t="s">
        <v>394</v>
      </c>
      <c r="G434" s="7">
        <f t="shared" si="28"/>
        <v>1994</v>
      </c>
      <c r="H434" s="7" t="str">
        <f t="shared" si="29"/>
        <v>lw</v>
      </c>
    </row>
    <row r="435" spans="1:8">
      <c r="A435" s="1">
        <v>28</v>
      </c>
      <c r="B435" s="1" t="s">
        <v>423</v>
      </c>
      <c r="C435" s="2">
        <v>40.798106389708707</v>
      </c>
      <c r="D435" s="2">
        <v>-23.522491527766768</v>
      </c>
      <c r="E435" s="7" t="s">
        <v>395</v>
      </c>
      <c r="F435" s="7" t="s">
        <v>394</v>
      </c>
      <c r="G435" s="7">
        <f t="shared" si="28"/>
        <v>1994</v>
      </c>
      <c r="H435" s="7" t="str">
        <f t="shared" si="29"/>
        <v>ew</v>
      </c>
    </row>
    <row r="436" spans="1:8">
      <c r="A436" s="1">
        <v>29</v>
      </c>
      <c r="B436" s="1" t="s">
        <v>424</v>
      </c>
      <c r="C436" s="2">
        <v>40.549714749847091</v>
      </c>
      <c r="D436" s="2">
        <v>-23.491721596403053</v>
      </c>
      <c r="E436" s="7" t="s">
        <v>395</v>
      </c>
      <c r="F436" s="7" t="s">
        <v>394</v>
      </c>
      <c r="G436" s="7">
        <f t="shared" si="28"/>
        <v>1993</v>
      </c>
      <c r="H436" s="7" t="str">
        <f t="shared" si="29"/>
        <v>lw</v>
      </c>
    </row>
    <row r="437" spans="1:8">
      <c r="A437" s="1">
        <v>30</v>
      </c>
      <c r="B437" s="1" t="s">
        <v>425</v>
      </c>
      <c r="C437" s="2">
        <v>40.504490932262328</v>
      </c>
      <c r="D437" s="2">
        <v>-23.874492048424067</v>
      </c>
      <c r="E437" s="7" t="s">
        <v>395</v>
      </c>
      <c r="F437" s="7" t="s">
        <v>394</v>
      </c>
      <c r="G437" s="7">
        <f t="shared" si="28"/>
        <v>1993</v>
      </c>
      <c r="H437" s="7" t="str">
        <f t="shared" si="29"/>
        <v>ew</v>
      </c>
    </row>
    <row r="438" spans="1:8">
      <c r="A438" s="1">
        <v>31</v>
      </c>
      <c r="B438" s="1" t="s">
        <v>426</v>
      </c>
      <c r="C438" s="2">
        <v>40.558807806760207</v>
      </c>
      <c r="D438" s="2">
        <v>-23.651221437046527</v>
      </c>
      <c r="E438" s="7" t="s">
        <v>395</v>
      </c>
      <c r="F438" s="7" t="s">
        <v>394</v>
      </c>
      <c r="G438" s="7">
        <f t="shared" si="28"/>
        <v>1992</v>
      </c>
      <c r="H438" s="7" t="str">
        <f t="shared" si="29"/>
        <v>lw</v>
      </c>
    </row>
    <row r="439" spans="1:8">
      <c r="A439" s="1">
        <v>32</v>
      </c>
      <c r="B439" s="1" t="s">
        <v>427</v>
      </c>
      <c r="C439" s="2">
        <v>40.564460891749341</v>
      </c>
      <c r="D439" s="2">
        <v>-23.871233909095452</v>
      </c>
      <c r="E439" s="7" t="s">
        <v>395</v>
      </c>
      <c r="F439" s="7" t="s">
        <v>394</v>
      </c>
      <c r="G439" s="7">
        <f t="shared" si="28"/>
        <v>1992</v>
      </c>
      <c r="H439" s="7" t="str">
        <f t="shared" si="29"/>
        <v>ew</v>
      </c>
    </row>
    <row r="440" spans="1:8">
      <c r="A440" s="1">
        <v>33</v>
      </c>
      <c r="B440" s="1" t="s">
        <v>428</v>
      </c>
      <c r="C440" s="2">
        <v>40.571978546961383</v>
      </c>
      <c r="D440" s="2">
        <v>-23.73953310879709</v>
      </c>
      <c r="E440" s="7" t="s">
        <v>395</v>
      </c>
      <c r="F440" s="7" t="s">
        <v>394</v>
      </c>
      <c r="G440" s="7">
        <f t="shared" si="28"/>
        <v>1991</v>
      </c>
      <c r="H440" s="7" t="str">
        <f t="shared" si="29"/>
        <v>lw</v>
      </c>
    </row>
    <row r="441" spans="1:8">
      <c r="A441" s="1">
        <v>34</v>
      </c>
      <c r="B441" s="1" t="s">
        <v>429</v>
      </c>
      <c r="C441" s="2">
        <v>40.469660970143075</v>
      </c>
      <c r="D441" s="2">
        <v>-24.205175346756096</v>
      </c>
      <c r="E441" s="7" t="s">
        <v>395</v>
      </c>
      <c r="F441" s="7" t="s">
        <v>394</v>
      </c>
      <c r="G441" s="7">
        <f t="shared" si="28"/>
        <v>1991</v>
      </c>
      <c r="H441" s="7" t="str">
        <f t="shared" si="29"/>
        <v>ew</v>
      </c>
    </row>
    <row r="442" spans="1:8">
      <c r="A442" s="1" t="s">
        <v>84</v>
      </c>
      <c r="B442" s="1" t="s">
        <v>430</v>
      </c>
      <c r="C442" s="2">
        <v>40.355508361837735</v>
      </c>
      <c r="D442" s="2">
        <v>-24.147271309075499</v>
      </c>
      <c r="E442" s="7" t="s">
        <v>395</v>
      </c>
      <c r="F442" s="7" t="s">
        <v>394</v>
      </c>
      <c r="G442" s="7">
        <f t="shared" si="28"/>
        <v>1990</v>
      </c>
      <c r="H442" s="7" t="str">
        <f t="shared" si="29"/>
        <v>lw</v>
      </c>
    </row>
    <row r="443" spans="1:8">
      <c r="A443" s="1">
        <v>2</v>
      </c>
      <c r="B443" s="1" t="s">
        <v>431</v>
      </c>
      <c r="C443" s="2">
        <v>40.244134642419198</v>
      </c>
      <c r="D443" s="2">
        <v>-24.165976947109282</v>
      </c>
      <c r="E443" s="7" t="s">
        <v>395</v>
      </c>
      <c r="F443" s="7" t="s">
        <v>394</v>
      </c>
      <c r="G443" s="7">
        <f t="shared" si="28"/>
        <v>1990</v>
      </c>
      <c r="H443" s="7" t="str">
        <f t="shared" si="29"/>
        <v>ew</v>
      </c>
    </row>
    <row r="444" spans="1:8">
      <c r="A444" s="1">
        <v>3</v>
      </c>
      <c r="B444" s="1" t="s">
        <v>432</v>
      </c>
      <c r="C444" s="2">
        <v>39.89193916378246</v>
      </c>
      <c r="D444" s="2">
        <v>-24.210466032162607</v>
      </c>
      <c r="E444" s="7" t="s">
        <v>395</v>
      </c>
      <c r="F444" s="7" t="s">
        <v>394</v>
      </c>
      <c r="G444" s="7">
        <f t="shared" si="28"/>
        <v>1989</v>
      </c>
      <c r="H444" s="7" t="str">
        <f t="shared" si="29"/>
        <v>lw</v>
      </c>
    </row>
    <row r="445" spans="1:8">
      <c r="A445" s="1">
        <v>4</v>
      </c>
      <c r="B445" s="1" t="s">
        <v>433</v>
      </c>
      <c r="C445" s="2">
        <v>40.372367738631397</v>
      </c>
      <c r="D445" s="2">
        <v>-24.089132163835366</v>
      </c>
      <c r="E445" s="7" t="s">
        <v>395</v>
      </c>
      <c r="F445" s="7" t="s">
        <v>394</v>
      </c>
      <c r="G445" s="7">
        <f t="shared" si="28"/>
        <v>1989</v>
      </c>
      <c r="H445" s="7" t="str">
        <f t="shared" si="29"/>
        <v>ew</v>
      </c>
    </row>
    <row r="446" spans="1:8">
      <c r="A446" s="1">
        <v>5</v>
      </c>
      <c r="B446" s="1" t="s">
        <v>434</v>
      </c>
      <c r="C446" s="2">
        <v>40.102050551691732</v>
      </c>
      <c r="D446" s="2">
        <v>-23.26001739693255</v>
      </c>
      <c r="E446" s="7" t="s">
        <v>395</v>
      </c>
      <c r="F446" s="7" t="s">
        <v>394</v>
      </c>
      <c r="G446" s="7">
        <f t="shared" si="28"/>
        <v>1988</v>
      </c>
      <c r="H446" s="7" t="str">
        <f t="shared" si="29"/>
        <v>lw</v>
      </c>
    </row>
    <row r="447" spans="1:8">
      <c r="A447" s="1">
        <v>6</v>
      </c>
      <c r="B447" s="1" t="s">
        <v>435</v>
      </c>
      <c r="C447" s="2">
        <v>40.271083127877844</v>
      </c>
      <c r="D447" s="2">
        <v>-23.81613096009907</v>
      </c>
      <c r="E447" s="7" t="s">
        <v>395</v>
      </c>
      <c r="F447" s="7" t="s">
        <v>394</v>
      </c>
      <c r="G447" s="7">
        <f t="shared" si="28"/>
        <v>1988</v>
      </c>
      <c r="H447" s="7" t="str">
        <f t="shared" si="29"/>
        <v>ew</v>
      </c>
    </row>
    <row r="448" spans="1:8">
      <c r="A448" s="1">
        <v>7</v>
      </c>
      <c r="B448" s="1" t="s">
        <v>436</v>
      </c>
      <c r="C448" s="2">
        <v>39.490034482598979</v>
      </c>
      <c r="D448" s="2">
        <v>-23.659408046843051</v>
      </c>
      <c r="E448" s="7" t="s">
        <v>395</v>
      </c>
      <c r="F448" s="7" t="s">
        <v>394</v>
      </c>
      <c r="G448" s="7">
        <f t="shared" si="28"/>
        <v>1987</v>
      </c>
      <c r="H448" s="7" t="str">
        <f t="shared" si="29"/>
        <v>lw</v>
      </c>
    </row>
    <row r="449" spans="1:8">
      <c r="A449" s="1">
        <v>8</v>
      </c>
      <c r="B449" s="1" t="s">
        <v>437</v>
      </c>
      <c r="C449" s="2">
        <v>40.308008142049431</v>
      </c>
      <c r="D449" s="2">
        <v>-23.734230598978183</v>
      </c>
      <c r="E449" s="7" t="s">
        <v>395</v>
      </c>
      <c r="F449" s="7" t="s">
        <v>394</v>
      </c>
      <c r="G449" s="7">
        <f t="shared" si="28"/>
        <v>1987</v>
      </c>
      <c r="H449" s="7" t="str">
        <f t="shared" si="29"/>
        <v>ew</v>
      </c>
    </row>
    <row r="450" spans="1:8">
      <c r="A450" s="1">
        <v>9</v>
      </c>
      <c r="B450" s="1" t="s">
        <v>438</v>
      </c>
      <c r="C450" s="2">
        <v>40.374756348714286</v>
      </c>
      <c r="D450" s="2">
        <v>-23.352028913747372</v>
      </c>
      <c r="E450" s="7" t="s">
        <v>395</v>
      </c>
      <c r="F450" s="7" t="s">
        <v>394</v>
      </c>
      <c r="G450" s="7">
        <f t="shared" si="28"/>
        <v>1986</v>
      </c>
      <c r="H450" s="7" t="str">
        <f t="shared" si="29"/>
        <v>lw</v>
      </c>
    </row>
    <row r="451" spans="1:8">
      <c r="A451" s="1">
        <v>10</v>
      </c>
      <c r="B451" s="1" t="s">
        <v>439</v>
      </c>
      <c r="C451" s="2">
        <v>40.360110718411903</v>
      </c>
      <c r="D451" s="2">
        <v>-23.566385414458832</v>
      </c>
      <c r="E451" s="7" t="s">
        <v>395</v>
      </c>
      <c r="F451" s="7" t="s">
        <v>394</v>
      </c>
      <c r="G451" s="7">
        <f t="shared" si="28"/>
        <v>1986</v>
      </c>
      <c r="H451" s="7" t="str">
        <f t="shared" si="29"/>
        <v>ew</v>
      </c>
    </row>
    <row r="452" spans="1:8">
      <c r="A452" s="1">
        <v>11</v>
      </c>
      <c r="B452" s="1" t="s">
        <v>440</v>
      </c>
      <c r="C452" s="2">
        <v>40.322375040132371</v>
      </c>
      <c r="D452" s="2">
        <v>-23.215528311879225</v>
      </c>
      <c r="E452" s="7" t="s">
        <v>395</v>
      </c>
      <c r="F452" s="7" t="s">
        <v>394</v>
      </c>
      <c r="G452" s="7">
        <f t="shared" si="28"/>
        <v>1985</v>
      </c>
      <c r="H452" s="7" t="str">
        <f t="shared" si="29"/>
        <v>lw</v>
      </c>
    </row>
    <row r="453" spans="1:8">
      <c r="A453" s="1">
        <v>12</v>
      </c>
      <c r="B453" s="1" t="s">
        <v>441</v>
      </c>
      <c r="C453" s="2">
        <v>40.289582476898914</v>
      </c>
      <c r="D453" s="2">
        <v>-23.295406441861328</v>
      </c>
      <c r="E453" s="7" t="s">
        <v>395</v>
      </c>
      <c r="F453" s="7" t="s">
        <v>394</v>
      </c>
      <c r="G453" s="7">
        <f t="shared" si="28"/>
        <v>1985</v>
      </c>
      <c r="H453" s="7" t="str">
        <f t="shared" si="29"/>
        <v>ew</v>
      </c>
    </row>
    <row r="454" spans="1:8">
      <c r="A454" s="1">
        <v>13</v>
      </c>
      <c r="B454" s="1" t="s">
        <v>442</v>
      </c>
      <c r="C454" s="2">
        <v>40.490354559805056</v>
      </c>
      <c r="D454" s="2">
        <v>-23.29843978856951</v>
      </c>
      <c r="E454" s="7" t="s">
        <v>395</v>
      </c>
      <c r="F454" s="7" t="s">
        <v>394</v>
      </c>
      <c r="G454" s="7">
        <f t="shared" si="28"/>
        <v>1984</v>
      </c>
      <c r="H454" s="7" t="str">
        <f t="shared" si="29"/>
        <v>lw</v>
      </c>
    </row>
    <row r="455" spans="1:8">
      <c r="A455" s="1" t="s">
        <v>19</v>
      </c>
      <c r="B455" s="1" t="s">
        <v>443</v>
      </c>
      <c r="C455" s="2">
        <v>40.322082457592657</v>
      </c>
      <c r="D455" s="2">
        <v>-23.553240912056715</v>
      </c>
      <c r="E455" s="7" t="s">
        <v>395</v>
      </c>
      <c r="F455" s="7" t="s">
        <v>394</v>
      </c>
      <c r="G455" s="7">
        <f t="shared" si="28"/>
        <v>1984</v>
      </c>
      <c r="H455" s="7" t="str">
        <f t="shared" si="29"/>
        <v>ew</v>
      </c>
    </row>
    <row r="456" spans="1:8">
      <c r="A456" s="1">
        <v>15</v>
      </c>
      <c r="B456" s="1" t="s">
        <v>444</v>
      </c>
      <c r="C456" s="2">
        <v>40.438471581772404</v>
      </c>
      <c r="D456" s="2">
        <v>-24.196310414191096</v>
      </c>
      <c r="E456" s="7" t="s">
        <v>395</v>
      </c>
      <c r="F456" s="7" t="s">
        <v>394</v>
      </c>
      <c r="G456" s="7">
        <f t="shared" si="28"/>
        <v>1983</v>
      </c>
      <c r="H456" s="7" t="str">
        <f t="shared" si="29"/>
        <v>lw</v>
      </c>
    </row>
    <row r="457" spans="1:8">
      <c r="A457" s="1">
        <v>16</v>
      </c>
      <c r="B457" s="1" t="s">
        <v>445</v>
      </c>
      <c r="C457" s="2">
        <v>40.464046771602213</v>
      </c>
      <c r="D457" s="2">
        <v>-23.937464828426311</v>
      </c>
      <c r="E457" s="7" t="s">
        <v>395</v>
      </c>
      <c r="F457" s="7" t="s">
        <v>394</v>
      </c>
      <c r="G457" s="7">
        <f t="shared" si="28"/>
        <v>1983</v>
      </c>
      <c r="H457" s="7" t="str">
        <f t="shared" si="29"/>
        <v>ew</v>
      </c>
    </row>
    <row r="458" spans="1:8">
      <c r="A458" s="1">
        <v>17</v>
      </c>
      <c r="B458" s="1" t="s">
        <v>446</v>
      </c>
      <c r="C458" s="2">
        <v>39.752555485524859</v>
      </c>
      <c r="D458" s="2">
        <v>-23.756475141504847</v>
      </c>
      <c r="E458" s="7" t="s">
        <v>395</v>
      </c>
      <c r="F458" s="7" t="s">
        <v>394</v>
      </c>
      <c r="G458" s="7">
        <f t="shared" si="28"/>
        <v>1982</v>
      </c>
      <c r="H458" s="7" t="str">
        <f t="shared" si="29"/>
        <v>lw</v>
      </c>
    </row>
    <row r="459" spans="1:8">
      <c r="A459" s="1">
        <v>18</v>
      </c>
      <c r="B459" s="1" t="s">
        <v>447</v>
      </c>
      <c r="C459" s="2">
        <v>40.230148563651078</v>
      </c>
      <c r="D459" s="2">
        <v>-23.765575181629387</v>
      </c>
      <c r="E459" s="7" t="s">
        <v>395</v>
      </c>
      <c r="F459" s="7" t="s">
        <v>394</v>
      </c>
      <c r="G459" s="7">
        <f t="shared" si="28"/>
        <v>1982</v>
      </c>
      <c r="H459" s="7" t="str">
        <f t="shared" si="29"/>
        <v>ew</v>
      </c>
    </row>
    <row r="460" spans="1:8">
      <c r="A460" s="1">
        <v>19</v>
      </c>
      <c r="B460" s="1" t="s">
        <v>448</v>
      </c>
      <c r="C460" s="2">
        <v>40.768823882233491</v>
      </c>
      <c r="D460" s="2">
        <v>-23.455162701825525</v>
      </c>
      <c r="E460" s="7" t="s">
        <v>395</v>
      </c>
      <c r="F460" s="7" t="s">
        <v>394</v>
      </c>
      <c r="G460" s="7">
        <f t="shared" si="28"/>
        <v>1981</v>
      </c>
      <c r="H460" s="7" t="str">
        <f t="shared" si="29"/>
        <v>lw</v>
      </c>
    </row>
    <row r="461" spans="1:8">
      <c r="A461" s="1">
        <v>20</v>
      </c>
      <c r="B461" s="1" t="s">
        <v>449</v>
      </c>
      <c r="C461" s="2">
        <v>40.764920832137172</v>
      </c>
      <c r="D461" s="2">
        <v>-23.677608127092139</v>
      </c>
      <c r="E461" s="7" t="s">
        <v>395</v>
      </c>
      <c r="F461" s="7" t="s">
        <v>394</v>
      </c>
      <c r="G461" s="7">
        <f t="shared" si="28"/>
        <v>1981</v>
      </c>
      <c r="H461" s="7" t="str">
        <f t="shared" si="29"/>
        <v>ew</v>
      </c>
    </row>
    <row r="462" spans="1:8">
      <c r="A462" s="1">
        <v>21</v>
      </c>
      <c r="B462" s="1" t="s">
        <v>450</v>
      </c>
      <c r="C462" s="2">
        <v>40.696302920031059</v>
      </c>
      <c r="D462" s="2">
        <v>-23.638174619885785</v>
      </c>
      <c r="E462" s="7" t="s">
        <v>395</v>
      </c>
      <c r="F462" s="7" t="s">
        <v>394</v>
      </c>
      <c r="G462" s="7">
        <f t="shared" si="28"/>
        <v>1980</v>
      </c>
      <c r="H462" s="7" t="str">
        <f t="shared" si="29"/>
        <v>lw</v>
      </c>
    </row>
    <row r="463" spans="1:8">
      <c r="A463" s="1">
        <v>22</v>
      </c>
      <c r="B463" s="1" t="s">
        <v>451</v>
      </c>
      <c r="C463" s="2">
        <v>40.835186091028554</v>
      </c>
      <c r="D463" s="2">
        <v>-23.873764547554511</v>
      </c>
      <c r="E463" s="7" t="s">
        <v>395</v>
      </c>
      <c r="F463" s="7" t="s">
        <v>394</v>
      </c>
      <c r="G463" s="7">
        <f t="shared" si="28"/>
        <v>1980</v>
      </c>
      <c r="H463" s="7" t="str">
        <f t="shared" si="29"/>
        <v>ew</v>
      </c>
    </row>
    <row r="464" spans="1:8">
      <c r="A464" s="1">
        <v>23</v>
      </c>
      <c r="B464" s="1" t="s">
        <v>452</v>
      </c>
      <c r="C464" s="2">
        <v>40.352590236987275</v>
      </c>
      <c r="D464" s="2">
        <v>-24.856568881005167</v>
      </c>
      <c r="E464" s="7" t="s">
        <v>395</v>
      </c>
      <c r="F464" s="7" t="s">
        <v>464</v>
      </c>
      <c r="G464" s="7">
        <v>2011</v>
      </c>
      <c r="H464" s="7" t="str">
        <f t="shared" si="29"/>
        <v>lw</v>
      </c>
    </row>
    <row r="465" spans="1:8">
      <c r="A465" s="1">
        <v>24</v>
      </c>
      <c r="B465" s="1" t="s">
        <v>453</v>
      </c>
      <c r="C465" s="2">
        <v>40.552753679414181</v>
      </c>
      <c r="D465" s="2">
        <v>-24.91218023732182</v>
      </c>
      <c r="E465" s="7" t="s">
        <v>395</v>
      </c>
      <c r="F465" s="7" t="s">
        <v>464</v>
      </c>
      <c r="G465" s="7">
        <v>2011</v>
      </c>
      <c r="H465" s="7" t="str">
        <f t="shared" si="29"/>
        <v>ew</v>
      </c>
    </row>
    <row r="466" spans="1:8">
      <c r="A466" s="1">
        <v>25</v>
      </c>
      <c r="B466" s="1" t="s">
        <v>454</v>
      </c>
      <c r="C466" s="2">
        <v>40.50663556392368</v>
      </c>
      <c r="D466" s="2">
        <v>-24.858591112143955</v>
      </c>
      <c r="E466" s="7" t="s">
        <v>395</v>
      </c>
      <c r="F466" s="7" t="s">
        <v>464</v>
      </c>
      <c r="G466" s="7">
        <f t="shared" ref="G466:G475" si="30">G464-1</f>
        <v>2010</v>
      </c>
      <c r="H466" s="7" t="str">
        <f t="shared" ref="H466:H475" si="31">H464</f>
        <v>lw</v>
      </c>
    </row>
    <row r="467" spans="1:8">
      <c r="A467" s="1">
        <v>26</v>
      </c>
      <c r="B467" s="1" t="s">
        <v>455</v>
      </c>
      <c r="C467" s="2">
        <v>40.536769314258002</v>
      </c>
      <c r="D467" s="2">
        <v>-24.533011898799192</v>
      </c>
      <c r="E467" s="7" t="s">
        <v>395</v>
      </c>
      <c r="F467" s="7" t="s">
        <v>464</v>
      </c>
      <c r="G467" s="7">
        <f t="shared" si="30"/>
        <v>2010</v>
      </c>
      <c r="H467" s="7" t="str">
        <f t="shared" si="31"/>
        <v>ew</v>
      </c>
    </row>
    <row r="468" spans="1:8">
      <c r="A468" s="1">
        <v>27</v>
      </c>
      <c r="B468" s="1" t="s">
        <v>456</v>
      </c>
      <c r="C468" s="2">
        <v>40.538346790138029</v>
      </c>
      <c r="D468" s="2">
        <v>-24.297421971130465</v>
      </c>
      <c r="E468" s="7" t="s">
        <v>395</v>
      </c>
      <c r="F468" s="7" t="s">
        <v>464</v>
      </c>
      <c r="G468" s="7">
        <f t="shared" si="30"/>
        <v>2009</v>
      </c>
      <c r="H468" s="7" t="str">
        <f t="shared" si="31"/>
        <v>lw</v>
      </c>
    </row>
    <row r="469" spans="1:8">
      <c r="A469" s="1">
        <v>28</v>
      </c>
      <c r="B469" s="1" t="s">
        <v>457</v>
      </c>
      <c r="C469" s="2">
        <v>40.584699873792431</v>
      </c>
      <c r="D469" s="2">
        <v>-24.4834672358989</v>
      </c>
      <c r="E469" s="7" t="s">
        <v>395</v>
      </c>
      <c r="F469" s="7" t="s">
        <v>464</v>
      </c>
      <c r="G469" s="7">
        <f t="shared" si="30"/>
        <v>2009</v>
      </c>
      <c r="H469" s="7" t="str">
        <f t="shared" si="31"/>
        <v>ew</v>
      </c>
    </row>
    <row r="470" spans="1:8">
      <c r="A470" s="1">
        <v>29</v>
      </c>
      <c r="B470" s="1" t="s">
        <v>458</v>
      </c>
      <c r="C470" s="2">
        <v>40.494484442270057</v>
      </c>
      <c r="D470" s="2">
        <v>-24.756468439635196</v>
      </c>
      <c r="E470" s="7" t="s">
        <v>395</v>
      </c>
      <c r="F470" s="7" t="s">
        <v>464</v>
      </c>
      <c r="G470" s="7">
        <f t="shared" si="30"/>
        <v>2008</v>
      </c>
      <c r="H470" s="7" t="str">
        <f t="shared" si="31"/>
        <v>lw</v>
      </c>
    </row>
    <row r="471" spans="1:8">
      <c r="A471" s="1">
        <v>30</v>
      </c>
      <c r="B471" s="1" t="s">
        <v>459</v>
      </c>
      <c r="C471" s="2">
        <v>40.385206698837024</v>
      </c>
      <c r="D471" s="2">
        <v>-24.852524418727594</v>
      </c>
      <c r="E471" s="7" t="s">
        <v>395</v>
      </c>
      <c r="F471" s="7" t="s">
        <v>464</v>
      </c>
      <c r="G471" s="7">
        <f t="shared" si="30"/>
        <v>2008</v>
      </c>
      <c r="H471" s="7" t="str">
        <f t="shared" si="31"/>
        <v>ew</v>
      </c>
    </row>
    <row r="472" spans="1:8">
      <c r="A472" s="1">
        <v>31</v>
      </c>
      <c r="B472" s="1" t="s">
        <v>460</v>
      </c>
      <c r="C472" s="2">
        <v>40.508383634521515</v>
      </c>
      <c r="D472" s="2">
        <v>-25.244837259652339</v>
      </c>
      <c r="E472" s="7" t="s">
        <v>395</v>
      </c>
      <c r="F472" s="7" t="s">
        <v>464</v>
      </c>
      <c r="G472" s="7">
        <f t="shared" si="30"/>
        <v>2007</v>
      </c>
      <c r="H472" s="7" t="str">
        <f t="shared" si="31"/>
        <v>lw</v>
      </c>
    </row>
    <row r="473" spans="1:8">
      <c r="A473" s="1">
        <v>32</v>
      </c>
      <c r="B473" s="1" t="s">
        <v>461</v>
      </c>
      <c r="C473" s="2">
        <v>40.483679353017735</v>
      </c>
      <c r="D473" s="2">
        <v>-24.869713383407287</v>
      </c>
      <c r="E473" s="7" t="s">
        <v>395</v>
      </c>
      <c r="F473" s="7" t="s">
        <v>464</v>
      </c>
      <c r="G473" s="7">
        <f t="shared" si="30"/>
        <v>2007</v>
      </c>
      <c r="H473" s="7" t="str">
        <f t="shared" si="31"/>
        <v>ew</v>
      </c>
    </row>
    <row r="474" spans="1:8">
      <c r="A474" s="1">
        <v>33</v>
      </c>
      <c r="B474" s="1" t="s">
        <v>462</v>
      </c>
      <c r="C474" s="2">
        <v>40.507168407661645</v>
      </c>
      <c r="D474" s="2">
        <v>-24.453133768817089</v>
      </c>
      <c r="E474" s="7" t="s">
        <v>395</v>
      </c>
      <c r="F474" s="7" t="s">
        <v>464</v>
      </c>
      <c r="G474" s="7">
        <f t="shared" si="30"/>
        <v>2006</v>
      </c>
      <c r="H474" s="7" t="str">
        <f t="shared" si="31"/>
        <v>lw</v>
      </c>
    </row>
    <row r="475" spans="1:8">
      <c r="A475" s="1">
        <v>34</v>
      </c>
      <c r="B475" s="1" t="s">
        <v>463</v>
      </c>
      <c r="C475" s="2">
        <v>40.553244060007479</v>
      </c>
      <c r="D475" s="2">
        <v>-24.9799249804712</v>
      </c>
      <c r="E475" s="7" t="s">
        <v>395</v>
      </c>
      <c r="F475" s="7" t="s">
        <v>464</v>
      </c>
      <c r="G475" s="7">
        <f t="shared" si="30"/>
        <v>2006</v>
      </c>
      <c r="H475" s="7" t="str">
        <f t="shared" si="31"/>
        <v>ew</v>
      </c>
    </row>
    <row r="476" spans="1:8">
      <c r="E476" s="7"/>
      <c r="F476" s="7"/>
      <c r="G476" s="7"/>
      <c r="H476" s="7"/>
    </row>
    <row r="477" spans="1:8">
      <c r="E477" s="7"/>
      <c r="F477" s="7"/>
      <c r="G477" s="7"/>
      <c r="H477" s="7"/>
    </row>
    <row r="478" spans="1:8">
      <c r="A478" s="12" t="s">
        <v>84</v>
      </c>
      <c r="B478" s="13" t="s">
        <v>465</v>
      </c>
      <c r="C478" s="14">
        <v>40.625068622920807</v>
      </c>
      <c r="D478" s="14">
        <v>-23.652395790830312</v>
      </c>
      <c r="E478" s="7" t="s">
        <v>290</v>
      </c>
      <c r="F478" s="7" t="s">
        <v>359</v>
      </c>
      <c r="G478" s="7">
        <v>1998</v>
      </c>
      <c r="H478" s="7" t="s">
        <v>48</v>
      </c>
    </row>
    <row r="479" spans="1:8">
      <c r="A479" s="15">
        <v>2</v>
      </c>
      <c r="B479" s="13" t="s">
        <v>466</v>
      </c>
      <c r="C479" s="14">
        <v>40.625178908447559</v>
      </c>
      <c r="D479" s="14">
        <v>-23.787654337610189</v>
      </c>
      <c r="E479" s="7" t="s">
        <v>290</v>
      </c>
      <c r="F479" s="7" t="s">
        <v>359</v>
      </c>
      <c r="G479" s="7">
        <v>1998</v>
      </c>
      <c r="H479" s="7" t="s">
        <v>49</v>
      </c>
    </row>
    <row r="480" spans="1:8">
      <c r="A480" s="15">
        <v>3</v>
      </c>
      <c r="B480" s="13" t="s">
        <v>467</v>
      </c>
      <c r="C480" s="14">
        <v>40.821431827424924</v>
      </c>
      <c r="D480" s="14">
        <v>-23.74820717371982</v>
      </c>
      <c r="E480" s="7" t="s">
        <v>290</v>
      </c>
      <c r="F480" s="7" t="s">
        <v>359</v>
      </c>
      <c r="G480" s="7">
        <f t="shared" ref="G480:G543" si="32">G478-1</f>
        <v>1997</v>
      </c>
      <c r="H480" s="7" t="str">
        <f t="shared" ref="H480:H543" si="33">H478</f>
        <v>lw</v>
      </c>
    </row>
    <row r="481" spans="1:8">
      <c r="A481" s="15">
        <v>4</v>
      </c>
      <c r="B481" s="13" t="s">
        <v>468</v>
      </c>
      <c r="C481" s="14">
        <v>40.744304367170386</v>
      </c>
      <c r="D481" s="14">
        <v>-23.31511406940902</v>
      </c>
      <c r="E481" s="7" t="s">
        <v>290</v>
      </c>
      <c r="F481" s="7" t="s">
        <v>359</v>
      </c>
      <c r="G481" s="7">
        <f t="shared" si="32"/>
        <v>1997</v>
      </c>
      <c r="H481" s="7" t="str">
        <f t="shared" si="33"/>
        <v>ew</v>
      </c>
    </row>
    <row r="482" spans="1:8">
      <c r="A482" s="15">
        <v>5</v>
      </c>
      <c r="B482" s="13" t="s">
        <v>469</v>
      </c>
      <c r="C482" s="14">
        <v>40.844170206020969</v>
      </c>
      <c r="D482" s="14">
        <v>-23.923948853153355</v>
      </c>
      <c r="E482" s="7" t="s">
        <v>290</v>
      </c>
      <c r="F482" s="7" t="s">
        <v>359</v>
      </c>
      <c r="G482" s="7">
        <f t="shared" si="32"/>
        <v>1996</v>
      </c>
      <c r="H482" s="7" t="str">
        <f t="shared" si="33"/>
        <v>lw</v>
      </c>
    </row>
    <row r="483" spans="1:8">
      <c r="A483" s="15">
        <v>6</v>
      </c>
      <c r="B483" s="13" t="s">
        <v>470</v>
      </c>
      <c r="C483" s="14">
        <v>40.639916233721245</v>
      </c>
      <c r="D483" s="14">
        <v>-23.709406955837846</v>
      </c>
      <c r="E483" s="7" t="s">
        <v>290</v>
      </c>
      <c r="F483" s="7" t="s">
        <v>359</v>
      </c>
      <c r="G483" s="7">
        <f t="shared" si="32"/>
        <v>1996</v>
      </c>
      <c r="H483" s="7" t="str">
        <f t="shared" si="33"/>
        <v>ew</v>
      </c>
    </row>
    <row r="484" spans="1:8">
      <c r="A484" s="15">
        <v>7</v>
      </c>
      <c r="B484" s="13" t="s">
        <v>471</v>
      </c>
      <c r="C484" s="14">
        <v>40.562016450906476</v>
      </c>
      <c r="D484" s="14">
        <v>-24.070844094900771</v>
      </c>
      <c r="E484" s="7" t="s">
        <v>290</v>
      </c>
      <c r="F484" s="7" t="s">
        <v>359</v>
      </c>
      <c r="G484" s="7">
        <f t="shared" si="32"/>
        <v>1995</v>
      </c>
      <c r="H484" s="7" t="str">
        <f t="shared" si="33"/>
        <v>lw</v>
      </c>
    </row>
    <row r="485" spans="1:8">
      <c r="A485" s="15">
        <v>8</v>
      </c>
      <c r="B485" s="13" t="s">
        <v>472</v>
      </c>
      <c r="C485" s="14">
        <v>40.656779921225272</v>
      </c>
      <c r="D485" s="14">
        <v>-23.66308801806786</v>
      </c>
      <c r="E485" s="7" t="s">
        <v>290</v>
      </c>
      <c r="F485" s="7" t="s">
        <v>359</v>
      </c>
      <c r="G485" s="7">
        <f>G483-1</f>
        <v>1995</v>
      </c>
      <c r="H485" s="7" t="s">
        <v>49</v>
      </c>
    </row>
    <row r="486" spans="1:8">
      <c r="A486" s="15">
        <v>9</v>
      </c>
      <c r="B486" s="13" t="s">
        <v>473</v>
      </c>
      <c r="C486" s="14">
        <v>40.157286723624331</v>
      </c>
      <c r="D486" s="14">
        <v>-23.545446622483095</v>
      </c>
      <c r="E486" s="7" t="s">
        <v>290</v>
      </c>
      <c r="F486" s="7" t="s">
        <v>359</v>
      </c>
      <c r="G486" s="7">
        <f t="shared" si="32"/>
        <v>1994</v>
      </c>
      <c r="H486" s="7" t="str">
        <f t="shared" si="33"/>
        <v>lw</v>
      </c>
    </row>
    <row r="487" spans="1:8">
      <c r="A487" s="15">
        <v>10</v>
      </c>
      <c r="B487" s="13" t="s">
        <v>474</v>
      </c>
      <c r="C487" s="14">
        <v>40.723482409868033</v>
      </c>
      <c r="D487" s="14">
        <v>-23.249616230344543</v>
      </c>
      <c r="E487" s="7" t="s">
        <v>290</v>
      </c>
      <c r="F487" s="7" t="s">
        <v>359</v>
      </c>
      <c r="G487" s="7">
        <f t="shared" ref="G487:G493" si="34">G485-1</f>
        <v>1994</v>
      </c>
      <c r="H487" s="7" t="s">
        <v>49</v>
      </c>
    </row>
    <row r="488" spans="1:8">
      <c r="A488" s="15">
        <v>11</v>
      </c>
      <c r="B488" s="13" t="s">
        <v>475</v>
      </c>
      <c r="C488" s="14">
        <v>40.837123923644988</v>
      </c>
      <c r="D488" s="14">
        <v>-23.859027447459315</v>
      </c>
      <c r="E488" s="7" t="s">
        <v>290</v>
      </c>
      <c r="F488" s="7" t="s">
        <v>359</v>
      </c>
      <c r="G488" s="7">
        <f t="shared" si="34"/>
        <v>1993</v>
      </c>
      <c r="H488" s="7" t="s">
        <v>48</v>
      </c>
    </row>
    <row r="489" spans="1:8">
      <c r="A489" s="15">
        <v>12</v>
      </c>
      <c r="B489" s="13" t="s">
        <v>476</v>
      </c>
      <c r="C489" s="14">
        <v>40.767908565184882</v>
      </c>
      <c r="D489" s="14">
        <v>-23.546971340570011</v>
      </c>
      <c r="E489" s="7" t="s">
        <v>290</v>
      </c>
      <c r="F489" s="7" t="s">
        <v>359</v>
      </c>
      <c r="G489" s="7">
        <f t="shared" si="34"/>
        <v>1993</v>
      </c>
      <c r="H489" s="7" t="s">
        <v>49</v>
      </c>
    </row>
    <row r="490" spans="1:8">
      <c r="A490" s="15">
        <v>13</v>
      </c>
      <c r="B490" s="13" t="s">
        <v>477</v>
      </c>
      <c r="C490" s="14">
        <v>40.805741318621379</v>
      </c>
      <c r="D490" s="14">
        <v>-23.451228380734666</v>
      </c>
      <c r="E490" s="7" t="s">
        <v>290</v>
      </c>
      <c r="F490" s="7" t="s">
        <v>359</v>
      </c>
      <c r="G490" s="7">
        <f t="shared" si="34"/>
        <v>1992</v>
      </c>
      <c r="H490" s="7" t="s">
        <v>48</v>
      </c>
    </row>
    <row r="491" spans="1:8">
      <c r="A491" s="12" t="s">
        <v>19</v>
      </c>
      <c r="B491" s="13" t="s">
        <v>478</v>
      </c>
      <c r="C491" s="14">
        <v>40.438581826860187</v>
      </c>
      <c r="D491" s="14">
        <v>-22.915092523612064</v>
      </c>
      <c r="E491" s="7" t="s">
        <v>290</v>
      </c>
      <c r="F491" s="7" t="s">
        <v>359</v>
      </c>
      <c r="G491" s="7">
        <f t="shared" si="34"/>
        <v>1992</v>
      </c>
      <c r="H491" s="7" t="s">
        <v>49</v>
      </c>
    </row>
    <row r="492" spans="1:8">
      <c r="A492" s="15">
        <v>15</v>
      </c>
      <c r="B492" s="13" t="s">
        <v>479</v>
      </c>
      <c r="C492" s="14">
        <v>40.492324928137464</v>
      </c>
      <c r="D492" s="14">
        <v>-23.260931919163667</v>
      </c>
      <c r="E492" s="7" t="s">
        <v>290</v>
      </c>
      <c r="F492" s="7" t="s">
        <v>359</v>
      </c>
      <c r="G492" s="7">
        <f t="shared" si="34"/>
        <v>1991</v>
      </c>
      <c r="H492" s="7" t="str">
        <f>H484</f>
        <v>lw</v>
      </c>
    </row>
    <row r="493" spans="1:8">
      <c r="A493" s="15">
        <v>16</v>
      </c>
      <c r="B493" s="13" t="s">
        <v>480</v>
      </c>
      <c r="C493" s="14">
        <v>40.541887525680465</v>
      </c>
      <c r="D493" s="14">
        <v>-23.746014504126151</v>
      </c>
      <c r="E493" s="7" t="s">
        <v>290</v>
      </c>
      <c r="F493" s="7" t="s">
        <v>359</v>
      </c>
      <c r="G493" s="7">
        <f t="shared" si="34"/>
        <v>1991</v>
      </c>
      <c r="H493" s="7" t="s">
        <v>49</v>
      </c>
    </row>
    <row r="494" spans="1:8">
      <c r="A494" s="15">
        <v>17</v>
      </c>
      <c r="B494" s="13" t="s">
        <v>481</v>
      </c>
      <c r="C494" s="14">
        <v>40.764383562922198</v>
      </c>
      <c r="D494" s="14">
        <v>-23.77299169391382</v>
      </c>
      <c r="E494" s="7" t="s">
        <v>290</v>
      </c>
      <c r="F494" s="7" t="s">
        <v>359</v>
      </c>
      <c r="G494" s="7">
        <f t="shared" si="32"/>
        <v>1990</v>
      </c>
      <c r="H494" s="7" t="str">
        <f t="shared" si="33"/>
        <v>lw</v>
      </c>
    </row>
    <row r="495" spans="1:8">
      <c r="A495" s="15">
        <v>18</v>
      </c>
      <c r="B495" s="13" t="s">
        <v>482</v>
      </c>
      <c r="C495" s="14">
        <v>40.550086094571199</v>
      </c>
      <c r="D495" s="14">
        <v>-23.187864665922362</v>
      </c>
      <c r="E495" s="7" t="s">
        <v>290</v>
      </c>
      <c r="F495" s="7" t="s">
        <v>359</v>
      </c>
      <c r="G495" s="7">
        <f t="shared" si="32"/>
        <v>1990</v>
      </c>
      <c r="H495" s="7" t="str">
        <f t="shared" si="33"/>
        <v>ew</v>
      </c>
    </row>
    <row r="496" spans="1:8">
      <c r="A496" s="15">
        <v>19</v>
      </c>
      <c r="B496" s="13" t="s">
        <v>483</v>
      </c>
      <c r="C496" s="14">
        <v>40.74635925723134</v>
      </c>
      <c r="D496" s="14">
        <v>-23.872958123131614</v>
      </c>
      <c r="E496" s="7" t="s">
        <v>290</v>
      </c>
      <c r="F496" s="7" t="s">
        <v>359</v>
      </c>
      <c r="G496" s="7">
        <f t="shared" si="32"/>
        <v>1989</v>
      </c>
      <c r="H496" s="7" t="str">
        <f t="shared" si="33"/>
        <v>lw</v>
      </c>
    </row>
    <row r="497" spans="1:8">
      <c r="A497" s="15">
        <v>20</v>
      </c>
      <c r="B497" s="13" t="s">
        <v>484</v>
      </c>
      <c r="C497" s="14">
        <v>40.673380627362313</v>
      </c>
      <c r="D497" s="14">
        <v>-23.893089747873308</v>
      </c>
      <c r="E497" s="7" t="s">
        <v>290</v>
      </c>
      <c r="F497" s="7" t="s">
        <v>359</v>
      </c>
      <c r="G497" s="7">
        <f t="shared" si="32"/>
        <v>1989</v>
      </c>
      <c r="H497" s="7" t="str">
        <f t="shared" si="33"/>
        <v>ew</v>
      </c>
    </row>
    <row r="498" spans="1:8">
      <c r="A498" s="15">
        <v>21</v>
      </c>
      <c r="B498" s="13" t="s">
        <v>485</v>
      </c>
      <c r="C498" s="14">
        <v>40.796067968373258</v>
      </c>
      <c r="D498" s="14">
        <v>-23.666963246288457</v>
      </c>
      <c r="E498" s="7" t="s">
        <v>290</v>
      </c>
      <c r="F498" s="7" t="s">
        <v>359</v>
      </c>
      <c r="G498" s="7">
        <f t="shared" si="32"/>
        <v>1988</v>
      </c>
      <c r="H498" s="7" t="str">
        <f t="shared" si="33"/>
        <v>lw</v>
      </c>
    </row>
    <row r="499" spans="1:8">
      <c r="A499" s="15">
        <v>22</v>
      </c>
      <c r="B499" s="13" t="s">
        <v>486</v>
      </c>
      <c r="C499" s="14">
        <v>40.580196084066678</v>
      </c>
      <c r="D499" s="14">
        <v>-23.107985724647666</v>
      </c>
      <c r="E499" s="7" t="s">
        <v>290</v>
      </c>
      <c r="F499" s="7" t="s">
        <v>359</v>
      </c>
      <c r="G499" s="7">
        <f t="shared" si="32"/>
        <v>1988</v>
      </c>
      <c r="H499" s="7" t="str">
        <f t="shared" si="33"/>
        <v>ew</v>
      </c>
    </row>
    <row r="500" spans="1:8">
      <c r="A500" s="15">
        <v>23</v>
      </c>
      <c r="B500" s="13" t="s">
        <v>487</v>
      </c>
      <c r="C500" s="14">
        <v>40.847349147988247</v>
      </c>
      <c r="D500" s="14">
        <v>-24.044093880996797</v>
      </c>
      <c r="E500" s="7" t="s">
        <v>290</v>
      </c>
      <c r="F500" s="7" t="s">
        <v>359</v>
      </c>
      <c r="G500" s="7">
        <f t="shared" si="32"/>
        <v>1987</v>
      </c>
      <c r="H500" s="7" t="str">
        <f t="shared" si="33"/>
        <v>lw</v>
      </c>
    </row>
    <row r="501" spans="1:8">
      <c r="A501" s="15">
        <v>24</v>
      </c>
      <c r="B501" s="13" t="s">
        <v>488</v>
      </c>
      <c r="C501" s="14">
        <v>40.574082273122158</v>
      </c>
      <c r="D501" s="14">
        <v>-23.613985092696193</v>
      </c>
      <c r="E501" s="7" t="s">
        <v>290</v>
      </c>
      <c r="F501" s="7" t="s">
        <v>359</v>
      </c>
      <c r="G501" s="7">
        <f t="shared" si="32"/>
        <v>1987</v>
      </c>
      <c r="H501" s="7" t="str">
        <f t="shared" si="33"/>
        <v>ew</v>
      </c>
    </row>
    <row r="502" spans="1:8">
      <c r="A502" s="15">
        <v>25</v>
      </c>
      <c r="B502" s="13" t="s">
        <v>489</v>
      </c>
      <c r="C502" s="14">
        <v>40.603317746176693</v>
      </c>
      <c r="D502" s="14">
        <v>-24.31160687742139</v>
      </c>
      <c r="E502" s="7" t="s">
        <v>290</v>
      </c>
      <c r="F502" s="7" t="s">
        <v>359</v>
      </c>
      <c r="G502" s="7">
        <f t="shared" si="32"/>
        <v>1986</v>
      </c>
      <c r="H502" s="7" t="str">
        <f t="shared" si="33"/>
        <v>lw</v>
      </c>
    </row>
    <row r="503" spans="1:8">
      <c r="A503" s="15">
        <v>26</v>
      </c>
      <c r="B503" s="13" t="s">
        <v>490</v>
      </c>
      <c r="C503" s="14">
        <v>40.544362779188717</v>
      </c>
      <c r="D503" s="14">
        <v>-23.808867691692402</v>
      </c>
      <c r="E503" s="7" t="s">
        <v>290</v>
      </c>
      <c r="F503" s="7" t="s">
        <v>359</v>
      </c>
      <c r="G503" s="7">
        <f t="shared" si="32"/>
        <v>1986</v>
      </c>
      <c r="H503" s="7" t="str">
        <f t="shared" si="33"/>
        <v>ew</v>
      </c>
    </row>
    <row r="504" spans="1:8">
      <c r="A504" s="15">
        <v>27</v>
      </c>
      <c r="B504" s="13" t="s">
        <v>491</v>
      </c>
      <c r="C504" s="14">
        <v>40.58525043981971</v>
      </c>
      <c r="D504" s="14">
        <v>-24.251618763771088</v>
      </c>
      <c r="E504" s="7" t="s">
        <v>290</v>
      </c>
      <c r="F504" s="7" t="s">
        <v>359</v>
      </c>
      <c r="G504" s="7">
        <f t="shared" si="32"/>
        <v>1985</v>
      </c>
      <c r="H504" s="7" t="str">
        <f t="shared" si="33"/>
        <v>lw</v>
      </c>
    </row>
    <row r="505" spans="1:8">
      <c r="A505" s="16">
        <v>28</v>
      </c>
      <c r="B505" s="13" t="s">
        <v>492</v>
      </c>
      <c r="C505" s="14">
        <v>40.485827826486037</v>
      </c>
      <c r="D505" s="14">
        <v>-23.609561907594955</v>
      </c>
      <c r="E505" s="7" t="s">
        <v>290</v>
      </c>
      <c r="F505" s="7" t="s">
        <v>359</v>
      </c>
      <c r="G505" s="7">
        <f>G503-1</f>
        <v>1985</v>
      </c>
      <c r="H505" s="7" t="s">
        <v>49</v>
      </c>
    </row>
    <row r="506" spans="1:8">
      <c r="A506" s="15">
        <v>29</v>
      </c>
      <c r="B506" s="13" t="s">
        <v>493</v>
      </c>
      <c r="C506" s="14">
        <v>40.437048921476865</v>
      </c>
      <c r="D506" s="14">
        <v>-23.556305850424582</v>
      </c>
      <c r="E506" s="7" t="s">
        <v>290</v>
      </c>
      <c r="F506" s="7" t="s">
        <v>359</v>
      </c>
      <c r="G506" s="7">
        <f t="shared" si="32"/>
        <v>1984</v>
      </c>
      <c r="H506" s="7" t="str">
        <f t="shared" si="33"/>
        <v>lw</v>
      </c>
    </row>
    <row r="507" spans="1:8">
      <c r="A507" s="15">
        <v>30</v>
      </c>
      <c r="B507" s="13" t="s">
        <v>494</v>
      </c>
      <c r="C507" s="14">
        <v>40.45925922239482</v>
      </c>
      <c r="D507" s="14">
        <v>-23.322895554710787</v>
      </c>
      <c r="E507" s="7" t="s">
        <v>290</v>
      </c>
      <c r="F507" s="7" t="s">
        <v>359</v>
      </c>
      <c r="G507" s="7">
        <f t="shared" ref="G507:G513" si="35">G505-1</f>
        <v>1984</v>
      </c>
      <c r="H507" s="7" t="s">
        <v>49</v>
      </c>
    </row>
    <row r="508" spans="1:8">
      <c r="A508" s="15">
        <v>31</v>
      </c>
      <c r="B508" s="13" t="s">
        <v>495</v>
      </c>
      <c r="C508" s="14">
        <v>40.460069585812512</v>
      </c>
      <c r="D508" s="14">
        <v>-23.247806556208452</v>
      </c>
      <c r="E508" s="7" t="s">
        <v>290</v>
      </c>
      <c r="F508" s="7" t="s">
        <v>359</v>
      </c>
      <c r="G508" s="7">
        <f t="shared" si="35"/>
        <v>1983</v>
      </c>
      <c r="H508" s="7" t="s">
        <v>48</v>
      </c>
    </row>
    <row r="509" spans="1:8">
      <c r="A509" s="15">
        <v>32</v>
      </c>
      <c r="B509" s="13" t="s">
        <v>496</v>
      </c>
      <c r="C509" s="14">
        <v>40.508282860584586</v>
      </c>
      <c r="D509" s="14">
        <v>-23.210239967430756</v>
      </c>
      <c r="E509" s="7" t="s">
        <v>290</v>
      </c>
      <c r="F509" s="7" t="s">
        <v>359</v>
      </c>
      <c r="G509" s="7">
        <f t="shared" si="35"/>
        <v>1983</v>
      </c>
      <c r="H509" s="7" t="s">
        <v>49</v>
      </c>
    </row>
    <row r="510" spans="1:8">
      <c r="A510" s="15">
        <v>33</v>
      </c>
      <c r="B510" s="13" t="s">
        <v>497</v>
      </c>
      <c r="C510" s="14">
        <v>40.496708021045862</v>
      </c>
      <c r="D510" s="14">
        <v>-23.620595862770731</v>
      </c>
      <c r="E510" s="7" t="s">
        <v>290</v>
      </c>
      <c r="F510" s="7" t="s">
        <v>359</v>
      </c>
      <c r="G510" s="7">
        <f t="shared" si="35"/>
        <v>1982</v>
      </c>
      <c r="H510" s="7" t="s">
        <v>48</v>
      </c>
    </row>
    <row r="511" spans="1:8" ht="13.5" thickBot="1">
      <c r="A511" s="17">
        <v>34</v>
      </c>
      <c r="B511" s="22" t="s">
        <v>498</v>
      </c>
      <c r="C511" s="19">
        <v>40.454642247618068</v>
      </c>
      <c r="D511" s="19">
        <v>-23.462683165209231</v>
      </c>
      <c r="E511" s="7" t="s">
        <v>290</v>
      </c>
      <c r="F511" s="7" t="s">
        <v>359</v>
      </c>
      <c r="G511" s="7">
        <f t="shared" si="35"/>
        <v>1982</v>
      </c>
      <c r="H511" s="7" t="s">
        <v>49</v>
      </c>
    </row>
    <row r="512" spans="1:8" ht="13.5" thickTop="1">
      <c r="A512" s="1" t="s">
        <v>84</v>
      </c>
      <c r="B512" s="1" t="s">
        <v>499</v>
      </c>
      <c r="C512" s="2">
        <v>40.302427329280107</v>
      </c>
      <c r="D512" s="2">
        <v>-23.698330520721829</v>
      </c>
      <c r="E512" s="7" t="s">
        <v>290</v>
      </c>
      <c r="F512" s="7" t="s">
        <v>359</v>
      </c>
      <c r="G512" s="7">
        <f t="shared" si="35"/>
        <v>1981</v>
      </c>
      <c r="H512" s="7" t="str">
        <f>H504</f>
        <v>lw</v>
      </c>
    </row>
    <row r="513" spans="1:8">
      <c r="A513" s="1">
        <v>2</v>
      </c>
      <c r="B513" s="1" t="s">
        <v>500</v>
      </c>
      <c r="C513" s="2">
        <v>40.207722793681697</v>
      </c>
      <c r="D513" s="2">
        <v>-23.393358283416518</v>
      </c>
      <c r="E513" s="7" t="s">
        <v>290</v>
      </c>
      <c r="F513" s="7" t="s">
        <v>359</v>
      </c>
      <c r="G513" s="7">
        <f t="shared" si="35"/>
        <v>1981</v>
      </c>
      <c r="H513" s="7" t="s">
        <v>49</v>
      </c>
    </row>
    <row r="514" spans="1:8">
      <c r="A514" s="1">
        <v>3</v>
      </c>
      <c r="B514" s="1" t="s">
        <v>501</v>
      </c>
      <c r="C514" s="2">
        <v>40.223286919362806</v>
      </c>
      <c r="D514" s="2">
        <v>-23.662735679026177</v>
      </c>
      <c r="E514" s="7" t="s">
        <v>290</v>
      </c>
      <c r="F514" s="7" t="s">
        <v>359</v>
      </c>
      <c r="G514" s="7">
        <f t="shared" si="32"/>
        <v>1980</v>
      </c>
      <c r="H514" s="7" t="str">
        <f t="shared" si="33"/>
        <v>lw</v>
      </c>
    </row>
    <row r="515" spans="1:8">
      <c r="A515" s="1">
        <v>4</v>
      </c>
      <c r="B515" s="1" t="s">
        <v>502</v>
      </c>
      <c r="C515" s="2">
        <v>40.172645305322092</v>
      </c>
      <c r="D515" s="2">
        <v>-23.455567200754079</v>
      </c>
      <c r="E515" s="7" t="s">
        <v>290</v>
      </c>
      <c r="F515" s="7" t="s">
        <v>359</v>
      </c>
      <c r="G515" s="7">
        <f t="shared" si="32"/>
        <v>1980</v>
      </c>
      <c r="H515" s="7" t="str">
        <f t="shared" si="33"/>
        <v>ew</v>
      </c>
    </row>
    <row r="516" spans="1:8">
      <c r="A516" s="1">
        <v>5</v>
      </c>
      <c r="B516" s="1" t="s">
        <v>503</v>
      </c>
      <c r="C516" s="2">
        <v>40.238960148633595</v>
      </c>
      <c r="D516" s="2">
        <v>-23.675607527522725</v>
      </c>
      <c r="E516" s="7" t="s">
        <v>290</v>
      </c>
      <c r="F516" s="7" t="s">
        <v>393</v>
      </c>
      <c r="G516" s="7">
        <v>2011</v>
      </c>
      <c r="H516" s="7" t="str">
        <f t="shared" si="33"/>
        <v>lw</v>
      </c>
    </row>
    <row r="517" spans="1:8">
      <c r="A517" s="1">
        <v>6</v>
      </c>
      <c r="B517" s="1" t="s">
        <v>504</v>
      </c>
      <c r="C517" s="2">
        <v>40.233021324335127</v>
      </c>
      <c r="D517" s="2">
        <v>-23.526838983854557</v>
      </c>
      <c r="E517" s="7" t="s">
        <v>290</v>
      </c>
      <c r="F517" s="7" t="s">
        <v>393</v>
      </c>
      <c r="G517" s="7">
        <v>2011</v>
      </c>
      <c r="H517" s="7" t="str">
        <f t="shared" si="33"/>
        <v>ew</v>
      </c>
    </row>
    <row r="518" spans="1:8">
      <c r="A518" s="1">
        <v>7</v>
      </c>
      <c r="B518" s="1" t="s">
        <v>505</v>
      </c>
      <c r="C518" s="2">
        <v>39.976595793906093</v>
      </c>
      <c r="D518" s="2">
        <v>-23.760046800555553</v>
      </c>
      <c r="E518" s="7" t="s">
        <v>290</v>
      </c>
      <c r="F518" s="7" t="s">
        <v>393</v>
      </c>
      <c r="G518" s="7">
        <f t="shared" si="32"/>
        <v>2010</v>
      </c>
      <c r="H518" s="7" t="str">
        <f t="shared" si="33"/>
        <v>lw</v>
      </c>
    </row>
    <row r="519" spans="1:8">
      <c r="A519" s="1">
        <v>8</v>
      </c>
      <c r="B519" s="1" t="s">
        <v>506</v>
      </c>
      <c r="C519" s="2">
        <v>40.16646169127786</v>
      </c>
      <c r="D519" s="2">
        <v>-23.584245191888819</v>
      </c>
      <c r="E519" s="7" t="s">
        <v>290</v>
      </c>
      <c r="F519" s="7" t="s">
        <v>393</v>
      </c>
      <c r="G519" s="7">
        <f t="shared" si="32"/>
        <v>2010</v>
      </c>
      <c r="H519" s="7" t="str">
        <f t="shared" si="33"/>
        <v>ew</v>
      </c>
    </row>
    <row r="520" spans="1:8">
      <c r="A520" s="1">
        <v>9</v>
      </c>
      <c r="B520" s="1" t="s">
        <v>507</v>
      </c>
      <c r="C520" s="2">
        <v>39.903816308289315</v>
      </c>
      <c r="D520" s="2">
        <v>-23.46038253959744</v>
      </c>
      <c r="E520" s="7" t="s">
        <v>290</v>
      </c>
      <c r="F520" s="7" t="s">
        <v>393</v>
      </c>
      <c r="G520" s="7">
        <f t="shared" si="32"/>
        <v>2009</v>
      </c>
      <c r="H520" s="7" t="str">
        <f t="shared" si="33"/>
        <v>lw</v>
      </c>
    </row>
    <row r="521" spans="1:8">
      <c r="A521" s="1">
        <v>10</v>
      </c>
      <c r="B521" s="1" t="s">
        <v>508</v>
      </c>
      <c r="C521" s="2">
        <v>39.991350956755099</v>
      </c>
      <c r="D521" s="2">
        <v>-23.361538584492799</v>
      </c>
      <c r="E521" s="7" t="s">
        <v>290</v>
      </c>
      <c r="F521" s="7" t="s">
        <v>393</v>
      </c>
      <c r="G521" s="7">
        <f t="shared" si="32"/>
        <v>2009</v>
      </c>
      <c r="H521" s="7" t="str">
        <f t="shared" si="33"/>
        <v>ew</v>
      </c>
    </row>
    <row r="522" spans="1:8">
      <c r="A522" s="1">
        <v>11</v>
      </c>
      <c r="B522" s="1" t="s">
        <v>509</v>
      </c>
      <c r="C522" s="2">
        <v>39.891086545358093</v>
      </c>
      <c r="D522" s="2">
        <v>-23.252763577572068</v>
      </c>
      <c r="E522" s="7" t="s">
        <v>290</v>
      </c>
      <c r="F522" s="7" t="s">
        <v>393</v>
      </c>
      <c r="G522" s="7">
        <f t="shared" si="32"/>
        <v>2008</v>
      </c>
      <c r="H522" s="7" t="str">
        <f t="shared" si="33"/>
        <v>lw</v>
      </c>
    </row>
    <row r="523" spans="1:8">
      <c r="A523" s="1">
        <v>12</v>
      </c>
      <c r="B523" s="1" t="s">
        <v>510</v>
      </c>
      <c r="C523" s="2">
        <v>39.94244998298413</v>
      </c>
      <c r="D523" s="2">
        <v>-22.974633504425967</v>
      </c>
      <c r="E523" s="7" t="s">
        <v>290</v>
      </c>
      <c r="F523" s="7" t="s">
        <v>393</v>
      </c>
      <c r="G523" s="7">
        <f t="shared" si="32"/>
        <v>2008</v>
      </c>
      <c r="H523" s="7" t="str">
        <f t="shared" si="33"/>
        <v>ew</v>
      </c>
    </row>
    <row r="524" spans="1:8">
      <c r="A524" s="1">
        <v>13</v>
      </c>
      <c r="B524" s="1" t="s">
        <v>511</v>
      </c>
      <c r="C524" s="2">
        <v>39.887448188027385</v>
      </c>
      <c r="D524" s="2">
        <v>-23.398698949636685</v>
      </c>
      <c r="E524" s="7" t="s">
        <v>290</v>
      </c>
      <c r="F524" s="7" t="s">
        <v>393</v>
      </c>
      <c r="G524" s="7">
        <f t="shared" si="32"/>
        <v>2007</v>
      </c>
      <c r="H524" s="7" t="str">
        <f t="shared" si="33"/>
        <v>lw</v>
      </c>
    </row>
    <row r="525" spans="1:8">
      <c r="A525" s="1" t="s">
        <v>19</v>
      </c>
      <c r="B525" s="1" t="s">
        <v>512</v>
      </c>
      <c r="C525" s="2">
        <v>39.881104624533705</v>
      </c>
      <c r="D525" s="2">
        <v>-23.334416879385081</v>
      </c>
      <c r="E525" s="7" t="s">
        <v>290</v>
      </c>
      <c r="F525" s="7" t="s">
        <v>393</v>
      </c>
      <c r="G525" s="7">
        <f>G523-1</f>
        <v>2007</v>
      </c>
      <c r="H525" s="7" t="s">
        <v>49</v>
      </c>
    </row>
    <row r="526" spans="1:8">
      <c r="A526" s="1">
        <v>15</v>
      </c>
      <c r="B526" s="1" t="s">
        <v>513</v>
      </c>
      <c r="C526" s="2">
        <v>39.833829510070096</v>
      </c>
      <c r="D526" s="2">
        <v>-22.599510924278885</v>
      </c>
      <c r="E526" s="7" t="s">
        <v>290</v>
      </c>
      <c r="F526" s="7" t="s">
        <v>393</v>
      </c>
      <c r="G526" s="7">
        <f t="shared" si="32"/>
        <v>2006</v>
      </c>
      <c r="H526" s="7" t="str">
        <f t="shared" si="33"/>
        <v>lw</v>
      </c>
    </row>
    <row r="527" spans="1:8">
      <c r="A527" s="1">
        <v>16</v>
      </c>
      <c r="B527" s="1" t="s">
        <v>514</v>
      </c>
      <c r="C527" s="2">
        <v>39.729602628043658</v>
      </c>
      <c r="D527" s="2">
        <v>-22.346538045549558</v>
      </c>
      <c r="E527" s="7" t="s">
        <v>290</v>
      </c>
      <c r="F527" s="7" t="s">
        <v>393</v>
      </c>
      <c r="G527" s="7">
        <f t="shared" ref="G527:G533" si="36">G525-1</f>
        <v>2006</v>
      </c>
      <c r="H527" s="7" t="s">
        <v>49</v>
      </c>
    </row>
    <row r="528" spans="1:8">
      <c r="A528" s="1">
        <v>17</v>
      </c>
      <c r="B528" s="1" t="s">
        <v>515</v>
      </c>
      <c r="C528" s="2">
        <v>39.781374727105572</v>
      </c>
      <c r="D528" s="2">
        <v>-22.802941738300223</v>
      </c>
      <c r="E528" s="7" t="s">
        <v>290</v>
      </c>
      <c r="F528" s="7" t="s">
        <v>393</v>
      </c>
      <c r="G528" s="7">
        <f t="shared" si="36"/>
        <v>2005</v>
      </c>
      <c r="H528" s="7" t="s">
        <v>48</v>
      </c>
    </row>
    <row r="529" spans="1:8">
      <c r="A529" s="1">
        <v>18</v>
      </c>
      <c r="B529" s="1" t="s">
        <v>516</v>
      </c>
      <c r="C529" s="2">
        <v>39.839318944522809</v>
      </c>
      <c r="D529" s="2">
        <v>-23.046907083536421</v>
      </c>
      <c r="E529" s="7" t="s">
        <v>290</v>
      </c>
      <c r="F529" s="7" t="s">
        <v>393</v>
      </c>
      <c r="G529" s="7">
        <f t="shared" si="36"/>
        <v>2005</v>
      </c>
      <c r="H529" s="7" t="s">
        <v>49</v>
      </c>
    </row>
    <row r="530" spans="1:8">
      <c r="A530" s="1">
        <v>19</v>
      </c>
      <c r="B530" s="1" t="s">
        <v>517</v>
      </c>
      <c r="C530" s="2">
        <v>39.84310274827795</v>
      </c>
      <c r="D530" s="2">
        <v>-23.282376003039083</v>
      </c>
      <c r="E530" s="7" t="s">
        <v>290</v>
      </c>
      <c r="F530" s="7" t="s">
        <v>393</v>
      </c>
      <c r="G530" s="7">
        <f t="shared" si="36"/>
        <v>2004</v>
      </c>
      <c r="H530" s="7" t="s">
        <v>48</v>
      </c>
    </row>
    <row r="531" spans="1:8">
      <c r="A531" s="1">
        <v>20</v>
      </c>
      <c r="B531" s="1" t="s">
        <v>518</v>
      </c>
      <c r="C531" s="2">
        <v>39.635234786738437</v>
      </c>
      <c r="D531" s="2">
        <v>-22.914365968949753</v>
      </c>
      <c r="E531" s="7" t="s">
        <v>290</v>
      </c>
      <c r="F531" s="7" t="s">
        <v>393</v>
      </c>
      <c r="G531" s="7">
        <f t="shared" si="36"/>
        <v>2004</v>
      </c>
      <c r="H531" s="7" t="s">
        <v>49</v>
      </c>
    </row>
    <row r="532" spans="1:8">
      <c r="A532" s="1">
        <v>21</v>
      </c>
      <c r="B532" s="1" t="s">
        <v>519</v>
      </c>
      <c r="C532" s="2">
        <v>39.615412914423075</v>
      </c>
      <c r="D532" s="2">
        <v>-22.969078480105395</v>
      </c>
      <c r="E532" s="7" t="s">
        <v>290</v>
      </c>
      <c r="F532" s="7" t="s">
        <v>393</v>
      </c>
      <c r="G532" s="7">
        <f t="shared" si="36"/>
        <v>2003</v>
      </c>
      <c r="H532" s="7" t="str">
        <f>H524</f>
        <v>lw</v>
      </c>
    </row>
    <row r="533" spans="1:8">
      <c r="A533" s="1">
        <v>22</v>
      </c>
      <c r="B533" s="1" t="s">
        <v>520</v>
      </c>
      <c r="C533" s="2">
        <v>39.688516405174013</v>
      </c>
      <c r="D533" s="2">
        <v>-23.124499874600037</v>
      </c>
      <c r="E533" s="7" t="s">
        <v>290</v>
      </c>
      <c r="F533" s="7" t="s">
        <v>393</v>
      </c>
      <c r="G533" s="7">
        <f t="shared" si="36"/>
        <v>2003</v>
      </c>
      <c r="H533" s="7" t="s">
        <v>49</v>
      </c>
    </row>
    <row r="534" spans="1:8">
      <c r="A534" s="1">
        <v>23</v>
      </c>
      <c r="B534" s="1" t="s">
        <v>521</v>
      </c>
      <c r="C534" s="2">
        <v>40.212482383746746</v>
      </c>
      <c r="D534" s="2">
        <v>-22.768779641464825</v>
      </c>
      <c r="E534" s="7" t="s">
        <v>290</v>
      </c>
      <c r="F534" s="7" t="s">
        <v>393</v>
      </c>
      <c r="G534" s="7">
        <f t="shared" si="32"/>
        <v>2002</v>
      </c>
      <c r="H534" s="7" t="str">
        <f t="shared" si="33"/>
        <v>lw</v>
      </c>
    </row>
    <row r="535" spans="1:8">
      <c r="A535" s="1">
        <v>24</v>
      </c>
      <c r="B535" s="1" t="s">
        <v>522</v>
      </c>
      <c r="C535" s="2">
        <v>40.232494135404885</v>
      </c>
      <c r="D535" s="2">
        <v>-22.555084350536649</v>
      </c>
      <c r="E535" s="7" t="s">
        <v>290</v>
      </c>
      <c r="F535" s="7" t="s">
        <v>393</v>
      </c>
      <c r="G535" s="7">
        <f t="shared" si="32"/>
        <v>2002</v>
      </c>
      <c r="H535" s="7" t="str">
        <f t="shared" si="33"/>
        <v>ew</v>
      </c>
    </row>
    <row r="536" spans="1:8">
      <c r="A536" s="1">
        <v>25</v>
      </c>
      <c r="B536" s="1" t="s">
        <v>523</v>
      </c>
      <c r="C536" s="2">
        <v>40.477477146089655</v>
      </c>
      <c r="D536" s="2">
        <v>-23.136580571652392</v>
      </c>
      <c r="E536" s="7" t="s">
        <v>290</v>
      </c>
      <c r="F536" s="7" t="s">
        <v>393</v>
      </c>
      <c r="G536" s="7">
        <f t="shared" si="32"/>
        <v>2001</v>
      </c>
      <c r="H536" s="7" t="str">
        <f t="shared" si="33"/>
        <v>lw</v>
      </c>
    </row>
    <row r="537" spans="1:8">
      <c r="A537" s="1">
        <v>26</v>
      </c>
      <c r="B537" s="1" t="s">
        <v>524</v>
      </c>
      <c r="C537" s="2">
        <v>40.532519594458982</v>
      </c>
      <c r="D537" s="2">
        <v>-22.962467168233189</v>
      </c>
      <c r="E537" s="7" t="s">
        <v>290</v>
      </c>
      <c r="F537" s="7" t="s">
        <v>393</v>
      </c>
      <c r="G537" s="7">
        <f t="shared" si="32"/>
        <v>2001</v>
      </c>
      <c r="H537" s="7" t="str">
        <f t="shared" si="33"/>
        <v>ew</v>
      </c>
    </row>
    <row r="538" spans="1:8">
      <c r="A538" s="1">
        <v>27</v>
      </c>
      <c r="B538" s="1" t="s">
        <v>525</v>
      </c>
      <c r="C538" s="2">
        <v>40.164685019082114</v>
      </c>
      <c r="D538" s="2">
        <v>-23.204195353405488</v>
      </c>
      <c r="E538" s="7" t="s">
        <v>290</v>
      </c>
      <c r="F538" s="7" t="s">
        <v>393</v>
      </c>
      <c r="G538" s="7">
        <f t="shared" si="32"/>
        <v>2000</v>
      </c>
      <c r="H538" s="7" t="str">
        <f t="shared" si="33"/>
        <v>lw</v>
      </c>
    </row>
    <row r="539" spans="1:8">
      <c r="A539" s="1">
        <v>28</v>
      </c>
      <c r="B539" s="1" t="s">
        <v>526</v>
      </c>
      <c r="C539" s="2">
        <v>40.523929321647586</v>
      </c>
      <c r="D539" s="2">
        <v>-22.979198948152099</v>
      </c>
      <c r="E539" s="7" t="s">
        <v>290</v>
      </c>
      <c r="F539" s="7" t="s">
        <v>393</v>
      </c>
      <c r="G539" s="7">
        <f t="shared" si="32"/>
        <v>2000</v>
      </c>
      <c r="H539" s="7" t="str">
        <f t="shared" si="33"/>
        <v>ew</v>
      </c>
    </row>
    <row r="540" spans="1:8">
      <c r="A540" s="1">
        <v>29</v>
      </c>
      <c r="B540" s="1" t="s">
        <v>527</v>
      </c>
      <c r="C540" s="2">
        <v>40.562153973947375</v>
      </c>
      <c r="D540" s="2">
        <v>-23.420957978951819</v>
      </c>
      <c r="E540" s="7" t="s">
        <v>290</v>
      </c>
      <c r="F540" s="7" t="s">
        <v>393</v>
      </c>
      <c r="G540" s="7">
        <f t="shared" si="32"/>
        <v>1999</v>
      </c>
      <c r="H540" s="7" t="str">
        <f t="shared" si="33"/>
        <v>lw</v>
      </c>
    </row>
    <row r="541" spans="1:8">
      <c r="A541" s="1">
        <v>30</v>
      </c>
      <c r="B541" s="1" t="s">
        <v>528</v>
      </c>
      <c r="C541" s="2">
        <v>40.468067585996828</v>
      </c>
      <c r="D541" s="2">
        <v>-23.223339325358257</v>
      </c>
      <c r="E541" s="7" t="s">
        <v>290</v>
      </c>
      <c r="F541" s="7" t="s">
        <v>393</v>
      </c>
      <c r="G541" s="7">
        <f t="shared" si="32"/>
        <v>1999</v>
      </c>
      <c r="H541" s="7" t="str">
        <f t="shared" si="33"/>
        <v>ew</v>
      </c>
    </row>
    <row r="542" spans="1:8">
      <c r="A542" s="1">
        <v>31</v>
      </c>
      <c r="B542" s="1" t="s">
        <v>529</v>
      </c>
      <c r="C542" s="2">
        <v>40.482452735524028</v>
      </c>
      <c r="D542" s="2">
        <v>-22.905326502983687</v>
      </c>
      <c r="E542" s="7" t="s">
        <v>290</v>
      </c>
      <c r="F542" s="7" t="s">
        <v>393</v>
      </c>
      <c r="G542" s="7">
        <f t="shared" si="32"/>
        <v>1998</v>
      </c>
      <c r="H542" s="7" t="str">
        <f t="shared" si="33"/>
        <v>lw</v>
      </c>
    </row>
    <row r="543" spans="1:8">
      <c r="A543" s="1">
        <v>32</v>
      </c>
      <c r="B543" s="1" t="s">
        <v>530</v>
      </c>
      <c r="C543" s="2">
        <v>40.447498668159312</v>
      </c>
      <c r="D543" s="2">
        <v>-23.014416397110821</v>
      </c>
      <c r="E543" s="7" t="s">
        <v>290</v>
      </c>
      <c r="F543" s="7" t="s">
        <v>393</v>
      </c>
      <c r="G543" s="7">
        <f t="shared" si="32"/>
        <v>1998</v>
      </c>
      <c r="H543" s="7" t="str">
        <f t="shared" si="33"/>
        <v>ew</v>
      </c>
    </row>
    <row r="544" spans="1:8">
      <c r="A544" s="1">
        <v>33</v>
      </c>
      <c r="B544" s="1" t="s">
        <v>360</v>
      </c>
      <c r="C544" s="2">
        <v>40.573790656127535</v>
      </c>
      <c r="D544" s="2">
        <v>-22.820005898890848</v>
      </c>
      <c r="E544" s="7" t="s">
        <v>290</v>
      </c>
      <c r="F544" s="7" t="s">
        <v>393</v>
      </c>
      <c r="G544" s="7">
        <f t="shared" ref="G544:G545" si="37">G542-1</f>
        <v>1997</v>
      </c>
      <c r="H544" s="7" t="str">
        <f t="shared" ref="H544:H545" si="38">H542</f>
        <v>lw</v>
      </c>
    </row>
    <row r="545" spans="1:8">
      <c r="A545" s="1">
        <v>34</v>
      </c>
      <c r="B545" s="1" t="s">
        <v>361</v>
      </c>
      <c r="C545" s="2">
        <v>40.414663083608353</v>
      </c>
      <c r="D545" s="2">
        <v>-22.213433471422434</v>
      </c>
      <c r="E545" s="7" t="s">
        <v>290</v>
      </c>
      <c r="F545" s="7" t="s">
        <v>393</v>
      </c>
      <c r="G545" s="7">
        <f t="shared" si="37"/>
        <v>1997</v>
      </c>
      <c r="H545" s="7" t="str">
        <f t="shared" si="38"/>
        <v>ew</v>
      </c>
    </row>
    <row r="546" spans="1:8">
      <c r="E546" s="7"/>
      <c r="F546" s="7"/>
      <c r="G546" s="7"/>
      <c r="H546" s="7"/>
    </row>
    <row r="547" spans="1:8">
      <c r="E547" s="7"/>
      <c r="F547" s="7"/>
      <c r="G547" s="7"/>
      <c r="H547" s="7"/>
    </row>
    <row r="548" spans="1:8">
      <c r="A548" s="1" t="s">
        <v>84</v>
      </c>
      <c r="B548" s="1" t="s">
        <v>531</v>
      </c>
      <c r="C548" s="2">
        <v>41.01940049210873</v>
      </c>
      <c r="D548" s="2">
        <v>-24.622714914952692</v>
      </c>
      <c r="E548" s="7" t="s">
        <v>395</v>
      </c>
      <c r="F548" s="7" t="s">
        <v>464</v>
      </c>
      <c r="G548" s="7">
        <v>2005</v>
      </c>
      <c r="H548" s="7" t="s">
        <v>48</v>
      </c>
    </row>
    <row r="549" spans="1:8">
      <c r="A549" s="1">
        <v>2</v>
      </c>
      <c r="B549" s="1" t="s">
        <v>532</v>
      </c>
      <c r="C549" s="2">
        <v>40.844232801819423</v>
      </c>
      <c r="D549" s="2">
        <v>-24.90448390266771</v>
      </c>
      <c r="E549" s="7" t="s">
        <v>395</v>
      </c>
      <c r="F549" s="7" t="s">
        <v>464</v>
      </c>
      <c r="G549" s="7">
        <v>2005</v>
      </c>
      <c r="H549" s="7" t="s">
        <v>49</v>
      </c>
    </row>
    <row r="550" spans="1:8">
      <c r="A550" s="1">
        <v>3</v>
      </c>
      <c r="B550" s="1" t="s">
        <v>533</v>
      </c>
      <c r="C550" s="2">
        <v>41.082999292163258</v>
      </c>
      <c r="D550" s="2">
        <v>-24.410874486895572</v>
      </c>
      <c r="E550" s="7" t="s">
        <v>395</v>
      </c>
      <c r="F550" s="7" t="s">
        <v>464</v>
      </c>
      <c r="G550" s="7">
        <f t="shared" ref="G550:G611" si="39">G548-1</f>
        <v>2004</v>
      </c>
      <c r="H550" s="7" t="str">
        <f t="shared" ref="H548:H611" si="40">H548</f>
        <v>lw</v>
      </c>
    </row>
    <row r="551" spans="1:8">
      <c r="A551" s="1">
        <v>4</v>
      </c>
      <c r="B551" s="1" t="s">
        <v>534</v>
      </c>
      <c r="C551" s="2">
        <v>40.925659992430326</v>
      </c>
      <c r="D551" s="2">
        <v>-24.107442117106554</v>
      </c>
      <c r="E551" s="7" t="s">
        <v>395</v>
      </c>
      <c r="F551" s="7" t="s">
        <v>464</v>
      </c>
      <c r="G551" s="7">
        <f t="shared" si="39"/>
        <v>2004</v>
      </c>
      <c r="H551" s="7" t="str">
        <f t="shared" si="40"/>
        <v>ew</v>
      </c>
    </row>
    <row r="552" spans="1:8">
      <c r="A552" s="1">
        <v>5</v>
      </c>
      <c r="B552" s="1" t="s">
        <v>535</v>
      </c>
      <c r="C552" s="2">
        <v>40.828781537062589</v>
      </c>
      <c r="D552" s="2">
        <v>-23.453090997606267</v>
      </c>
      <c r="E552" s="7" t="s">
        <v>395</v>
      </c>
      <c r="F552" s="7" t="s">
        <v>464</v>
      </c>
      <c r="G552" s="7">
        <f t="shared" si="39"/>
        <v>2003</v>
      </c>
      <c r="H552" s="7" t="str">
        <f t="shared" si="40"/>
        <v>lw</v>
      </c>
    </row>
    <row r="553" spans="1:8">
      <c r="A553" s="1">
        <v>6</v>
      </c>
      <c r="B553" s="1" t="s">
        <v>536</v>
      </c>
      <c r="C553" s="2">
        <v>40.800756930907852</v>
      </c>
      <c r="D553" s="2">
        <v>-23.765667524263471</v>
      </c>
      <c r="E553" s="7" t="s">
        <v>395</v>
      </c>
      <c r="F553" s="7" t="s">
        <v>464</v>
      </c>
      <c r="G553" s="7">
        <f t="shared" si="39"/>
        <v>2003</v>
      </c>
      <c r="H553" s="7" t="str">
        <f t="shared" si="40"/>
        <v>ew</v>
      </c>
    </row>
    <row r="554" spans="1:8">
      <c r="A554" s="1">
        <v>7</v>
      </c>
      <c r="B554" s="1" t="s">
        <v>537</v>
      </c>
      <c r="C554" s="2">
        <v>39.978185847724149</v>
      </c>
      <c r="D554" s="2">
        <v>-23.602923837900224</v>
      </c>
      <c r="E554" s="7" t="s">
        <v>395</v>
      </c>
      <c r="F554" s="7" t="s">
        <v>464</v>
      </c>
      <c r="G554" s="7">
        <f t="shared" si="39"/>
        <v>2002</v>
      </c>
      <c r="H554" s="7" t="str">
        <f t="shared" si="40"/>
        <v>lw</v>
      </c>
    </row>
    <row r="555" spans="1:8">
      <c r="A555" s="1">
        <v>8</v>
      </c>
      <c r="B555" s="1" t="s">
        <v>538</v>
      </c>
      <c r="C555" s="2">
        <v>40.80304610069787</v>
      </c>
      <c r="D555" s="2">
        <v>-23.911524732479048</v>
      </c>
      <c r="E555" s="7" t="s">
        <v>395</v>
      </c>
      <c r="F555" s="7" t="s">
        <v>464</v>
      </c>
      <c r="G555" s="7">
        <f t="shared" si="39"/>
        <v>2002</v>
      </c>
      <c r="H555" s="7" t="str">
        <f t="shared" si="40"/>
        <v>ew</v>
      </c>
    </row>
    <row r="556" spans="1:8">
      <c r="A556" s="1">
        <v>9</v>
      </c>
      <c r="B556" s="1" t="s">
        <v>539</v>
      </c>
      <c r="C556" s="2">
        <v>40.804189871394819</v>
      </c>
      <c r="D556" s="2">
        <v>-24.290958179785029</v>
      </c>
      <c r="E556" s="7" t="s">
        <v>395</v>
      </c>
      <c r="F556" s="7" t="s">
        <v>464</v>
      </c>
      <c r="G556" s="7">
        <f t="shared" si="39"/>
        <v>2001</v>
      </c>
      <c r="H556" s="7" t="str">
        <f t="shared" si="40"/>
        <v>lw</v>
      </c>
    </row>
    <row r="557" spans="1:8">
      <c r="A557" s="1">
        <v>10</v>
      </c>
      <c r="B557" s="1" t="s">
        <v>540</v>
      </c>
      <c r="C557" s="2">
        <v>40.687601135782792</v>
      </c>
      <c r="D557" s="2">
        <v>-24.108322166434004</v>
      </c>
      <c r="E557" s="7" t="s">
        <v>395</v>
      </c>
      <c r="F557" s="7" t="s">
        <v>464</v>
      </c>
      <c r="G557" s="7">
        <f t="shared" si="39"/>
        <v>2001</v>
      </c>
      <c r="H557" s="7" t="str">
        <f t="shared" si="40"/>
        <v>ew</v>
      </c>
    </row>
    <row r="558" spans="1:8">
      <c r="A558" s="1">
        <v>11</v>
      </c>
      <c r="B558" s="1" t="s">
        <v>541</v>
      </c>
      <c r="C558" s="2">
        <v>40.803887728291585</v>
      </c>
      <c r="D558" s="2">
        <v>-24.416051554930586</v>
      </c>
      <c r="E558" s="7" t="s">
        <v>395</v>
      </c>
      <c r="F558" s="7" t="s">
        <v>464</v>
      </c>
      <c r="G558" s="7">
        <f t="shared" si="39"/>
        <v>2000</v>
      </c>
      <c r="H558" s="7" t="str">
        <f t="shared" si="40"/>
        <v>lw</v>
      </c>
    </row>
    <row r="559" spans="1:8">
      <c r="A559" s="1">
        <v>12</v>
      </c>
      <c r="B559" s="1" t="s">
        <v>542</v>
      </c>
      <c r="C559" s="2">
        <v>40.719455403122595</v>
      </c>
      <c r="D559" s="2">
        <v>-24.258574670513159</v>
      </c>
      <c r="E559" s="7" t="s">
        <v>395</v>
      </c>
      <c r="F559" s="7" t="s">
        <v>464</v>
      </c>
      <c r="G559" s="7">
        <f t="shared" si="39"/>
        <v>2000</v>
      </c>
      <c r="H559" s="7" t="str">
        <f t="shared" si="40"/>
        <v>ew</v>
      </c>
    </row>
    <row r="560" spans="1:8">
      <c r="A560" s="1">
        <v>13</v>
      </c>
      <c r="B560" s="1" t="s">
        <v>543</v>
      </c>
      <c r="C560" s="2">
        <v>40.642277431655003</v>
      </c>
      <c r="D560" s="2">
        <v>-24.607841157410334</v>
      </c>
      <c r="E560" s="7" t="s">
        <v>395</v>
      </c>
      <c r="F560" s="7" t="s">
        <v>464</v>
      </c>
      <c r="G560" s="7">
        <f t="shared" si="39"/>
        <v>1999</v>
      </c>
      <c r="H560" s="7" t="str">
        <f t="shared" si="40"/>
        <v>lw</v>
      </c>
    </row>
    <row r="561" spans="1:8">
      <c r="A561" s="1" t="s">
        <v>19</v>
      </c>
      <c r="B561" s="1" t="s">
        <v>544</v>
      </c>
      <c r="C561" s="2">
        <v>40.439711385070922</v>
      </c>
      <c r="D561" s="2">
        <v>-24.640273342547452</v>
      </c>
      <c r="E561" s="7" t="s">
        <v>395</v>
      </c>
      <c r="F561" s="7" t="s">
        <v>464</v>
      </c>
      <c r="G561" s="7">
        <f t="shared" si="39"/>
        <v>1999</v>
      </c>
      <c r="H561" s="7" t="str">
        <f t="shared" si="40"/>
        <v>ew</v>
      </c>
    </row>
    <row r="562" spans="1:8">
      <c r="A562" s="1">
        <v>15</v>
      </c>
      <c r="B562" s="1" t="s">
        <v>545</v>
      </c>
      <c r="C562" s="2">
        <v>40.855718089583824</v>
      </c>
      <c r="D562" s="2">
        <v>-24.699071715925502</v>
      </c>
      <c r="E562" s="7" t="s">
        <v>395</v>
      </c>
      <c r="F562" s="7" t="s">
        <v>464</v>
      </c>
      <c r="G562" s="7">
        <f t="shared" si="39"/>
        <v>1998</v>
      </c>
      <c r="H562" s="7" t="str">
        <f t="shared" si="40"/>
        <v>lw</v>
      </c>
    </row>
    <row r="563" spans="1:8">
      <c r="A563" s="1">
        <v>16</v>
      </c>
      <c r="B563" s="1" t="s">
        <v>546</v>
      </c>
      <c r="C563" s="2">
        <v>40.829293804131801</v>
      </c>
      <c r="D563" s="2">
        <v>-25.140514945719655</v>
      </c>
      <c r="E563" s="7" t="s">
        <v>395</v>
      </c>
      <c r="F563" s="7" t="s">
        <v>464</v>
      </c>
      <c r="G563" s="7">
        <f t="shared" si="39"/>
        <v>1998</v>
      </c>
      <c r="H563" s="7" t="str">
        <f t="shared" si="40"/>
        <v>ew</v>
      </c>
    </row>
    <row r="564" spans="1:8">
      <c r="A564" s="1">
        <v>17</v>
      </c>
      <c r="B564" s="1" t="s">
        <v>547</v>
      </c>
      <c r="C564" s="2">
        <v>40.691902075276651</v>
      </c>
      <c r="D564" s="2">
        <v>-24.743547512672269</v>
      </c>
      <c r="E564" s="7" t="s">
        <v>395</v>
      </c>
      <c r="F564" s="7" t="s">
        <v>464</v>
      </c>
      <c r="G564" s="7">
        <f t="shared" si="39"/>
        <v>1997</v>
      </c>
      <c r="H564" s="7" t="str">
        <f t="shared" si="40"/>
        <v>lw</v>
      </c>
    </row>
    <row r="565" spans="1:8">
      <c r="A565" s="1">
        <v>18</v>
      </c>
      <c r="B565" s="1" t="s">
        <v>548</v>
      </c>
      <c r="C565" s="2">
        <v>40.866143826295982</v>
      </c>
      <c r="D565" s="2">
        <v>-24.201985708084937</v>
      </c>
      <c r="E565" s="7" t="s">
        <v>395</v>
      </c>
      <c r="F565" s="7" t="s">
        <v>464</v>
      </c>
      <c r="G565" s="7">
        <f t="shared" si="39"/>
        <v>1997</v>
      </c>
      <c r="H565" s="7" t="str">
        <f t="shared" si="40"/>
        <v>ew</v>
      </c>
    </row>
    <row r="566" spans="1:8">
      <c r="A566" s="1">
        <v>19</v>
      </c>
      <c r="B566" s="1" t="s">
        <v>549</v>
      </c>
      <c r="C566" s="2">
        <v>40.856827942483605</v>
      </c>
      <c r="D566" s="2">
        <v>-23.964131314808057</v>
      </c>
      <c r="E566" s="7" t="s">
        <v>395</v>
      </c>
      <c r="F566" s="7" t="s">
        <v>464</v>
      </c>
      <c r="G566" s="7">
        <f t="shared" si="39"/>
        <v>1996</v>
      </c>
      <c r="H566" s="7" t="str">
        <f t="shared" si="40"/>
        <v>lw</v>
      </c>
    </row>
    <row r="567" spans="1:8">
      <c r="A567" s="1">
        <v>20</v>
      </c>
      <c r="B567" s="1" t="s">
        <v>550</v>
      </c>
      <c r="C567" s="2">
        <v>40.783395159677198</v>
      </c>
      <c r="D567" s="2">
        <v>-24.105400355333625</v>
      </c>
      <c r="E567" s="7" t="s">
        <v>395</v>
      </c>
      <c r="F567" s="7" t="s">
        <v>464</v>
      </c>
      <c r="G567" s="7">
        <f t="shared" si="39"/>
        <v>1996</v>
      </c>
      <c r="H567" s="7" t="str">
        <f t="shared" si="40"/>
        <v>ew</v>
      </c>
    </row>
    <row r="568" spans="1:8">
      <c r="A568" s="1">
        <v>21</v>
      </c>
      <c r="B568" s="1" t="s">
        <v>551</v>
      </c>
      <c r="C568" s="2">
        <v>40.767241879806761</v>
      </c>
      <c r="D568" s="2">
        <v>-24.647216396056205</v>
      </c>
      <c r="E568" s="7" t="s">
        <v>395</v>
      </c>
      <c r="F568" s="7" t="s">
        <v>464</v>
      </c>
      <c r="G568" s="7">
        <f t="shared" si="39"/>
        <v>1995</v>
      </c>
      <c r="H568" s="7" t="str">
        <f t="shared" si="40"/>
        <v>lw</v>
      </c>
    </row>
    <row r="569" spans="1:8">
      <c r="A569" s="1">
        <v>22</v>
      </c>
      <c r="B569" s="1" t="s">
        <v>552</v>
      </c>
      <c r="C569" s="2">
        <v>40.703572354499997</v>
      </c>
      <c r="D569" s="2">
        <v>-24.318257165596648</v>
      </c>
      <c r="E569" s="7" t="s">
        <v>395</v>
      </c>
      <c r="F569" s="7" t="s">
        <v>464</v>
      </c>
      <c r="G569" s="7">
        <f t="shared" si="39"/>
        <v>1995</v>
      </c>
      <c r="H569" s="7" t="str">
        <f t="shared" si="40"/>
        <v>ew</v>
      </c>
    </row>
    <row r="570" spans="1:8">
      <c r="A570" s="1">
        <v>23</v>
      </c>
      <c r="B570" s="1" t="s">
        <v>553</v>
      </c>
      <c r="C570" s="2">
        <v>40.681200542545454</v>
      </c>
      <c r="D570" s="2">
        <v>-24.115757158449657</v>
      </c>
      <c r="E570" s="7" t="s">
        <v>395</v>
      </c>
      <c r="F570" s="7" t="s">
        <v>464</v>
      </c>
      <c r="G570" s="7">
        <f t="shared" si="39"/>
        <v>1994</v>
      </c>
      <c r="H570" s="7" t="str">
        <f t="shared" si="40"/>
        <v>lw</v>
      </c>
    </row>
    <row r="571" spans="1:8">
      <c r="A571" s="1">
        <v>24</v>
      </c>
      <c r="B571" s="1" t="s">
        <v>554</v>
      </c>
      <c r="C571" s="2">
        <v>40.543383683643881</v>
      </c>
      <c r="D571" s="2">
        <v>-24.44831955491529</v>
      </c>
      <c r="E571" s="7" t="s">
        <v>395</v>
      </c>
      <c r="F571" s="7" t="s">
        <v>464</v>
      </c>
      <c r="G571" s="7">
        <f t="shared" si="39"/>
        <v>1994</v>
      </c>
      <c r="H571" s="7" t="str">
        <f t="shared" si="40"/>
        <v>ew</v>
      </c>
    </row>
    <row r="572" spans="1:8">
      <c r="A572" s="1">
        <v>25</v>
      </c>
      <c r="B572" s="1" t="s">
        <v>555</v>
      </c>
      <c r="C572" s="2">
        <v>40.746285896137998</v>
      </c>
      <c r="D572" s="2">
        <v>-24.781928317373662</v>
      </c>
      <c r="E572" s="7" t="s">
        <v>395</v>
      </c>
      <c r="F572" s="7" t="s">
        <v>464</v>
      </c>
      <c r="G572" s="7">
        <f t="shared" si="39"/>
        <v>1993</v>
      </c>
      <c r="H572" s="7" t="str">
        <f t="shared" si="40"/>
        <v>lw</v>
      </c>
    </row>
    <row r="573" spans="1:8">
      <c r="A573" s="1">
        <v>26</v>
      </c>
      <c r="B573" s="1" t="s">
        <v>556</v>
      </c>
      <c r="C573" s="2">
        <v>40.815734362120452</v>
      </c>
      <c r="D573" s="2">
        <v>-24.691797961354421</v>
      </c>
      <c r="E573" s="7" t="s">
        <v>395</v>
      </c>
      <c r="F573" s="7" t="s">
        <v>464</v>
      </c>
      <c r="G573" s="7">
        <f t="shared" si="39"/>
        <v>1993</v>
      </c>
      <c r="H573" s="7" t="str">
        <f t="shared" si="40"/>
        <v>ew</v>
      </c>
    </row>
    <row r="574" spans="1:8">
      <c r="A574" s="1">
        <v>27</v>
      </c>
      <c r="B574" s="1" t="s">
        <v>557</v>
      </c>
      <c r="C574" s="2">
        <v>40.715107615969075</v>
      </c>
      <c r="D574" s="2">
        <v>-23.82394058313227</v>
      </c>
      <c r="E574" s="7" t="s">
        <v>395</v>
      </c>
      <c r="F574" s="7" t="s">
        <v>464</v>
      </c>
      <c r="G574" s="7">
        <f t="shared" si="39"/>
        <v>1992</v>
      </c>
      <c r="H574" s="7" t="str">
        <f t="shared" si="40"/>
        <v>lw</v>
      </c>
    </row>
    <row r="575" spans="1:8">
      <c r="A575" s="1">
        <v>28</v>
      </c>
      <c r="B575" s="1" t="s">
        <v>558</v>
      </c>
      <c r="C575" s="2">
        <v>40.697707948649715</v>
      </c>
      <c r="D575" s="2">
        <v>-24.132369411270854</v>
      </c>
      <c r="E575" s="7" t="s">
        <v>395</v>
      </c>
      <c r="F575" s="7" t="s">
        <v>464</v>
      </c>
      <c r="G575" s="7">
        <f t="shared" si="39"/>
        <v>1992</v>
      </c>
      <c r="H575" s="7" t="str">
        <f t="shared" si="40"/>
        <v>ew</v>
      </c>
    </row>
    <row r="576" spans="1:8">
      <c r="A576" s="1">
        <v>29</v>
      </c>
      <c r="B576" s="1" t="s">
        <v>559</v>
      </c>
      <c r="C576" s="2">
        <v>40.826946900594059</v>
      </c>
      <c r="D576" s="2">
        <v>-24.729162674119991</v>
      </c>
      <c r="E576" s="7" t="s">
        <v>395</v>
      </c>
      <c r="F576" s="7" t="s">
        <v>464</v>
      </c>
      <c r="G576" s="7">
        <f t="shared" si="39"/>
        <v>1991</v>
      </c>
      <c r="H576" s="7" t="str">
        <f t="shared" si="40"/>
        <v>lw</v>
      </c>
    </row>
    <row r="577" spans="1:8">
      <c r="A577" s="1">
        <v>30</v>
      </c>
      <c r="B577" s="1" t="s">
        <v>560</v>
      </c>
      <c r="C577" s="2">
        <v>40.6563002327769</v>
      </c>
      <c r="D577" s="2">
        <v>-25.119654305049114</v>
      </c>
      <c r="E577" s="7" t="s">
        <v>395</v>
      </c>
      <c r="F577" s="7" t="s">
        <v>464</v>
      </c>
      <c r="G577" s="7">
        <f t="shared" si="39"/>
        <v>1991</v>
      </c>
      <c r="H577" s="7" t="str">
        <f t="shared" si="40"/>
        <v>ew</v>
      </c>
    </row>
    <row r="578" spans="1:8">
      <c r="A578" s="1">
        <v>31</v>
      </c>
      <c r="B578" s="1" t="s">
        <v>561</v>
      </c>
      <c r="C578" s="2">
        <v>41.001610865229402</v>
      </c>
      <c r="D578" s="2">
        <v>-24.532162899667867</v>
      </c>
      <c r="E578" s="7" t="s">
        <v>395</v>
      </c>
      <c r="F578" s="7" t="s">
        <v>464</v>
      </c>
      <c r="G578" s="7">
        <f t="shared" si="39"/>
        <v>1990</v>
      </c>
      <c r="H578" s="7" t="str">
        <f t="shared" si="40"/>
        <v>lw</v>
      </c>
    </row>
    <row r="579" spans="1:8">
      <c r="A579" s="1">
        <v>32</v>
      </c>
      <c r="B579" s="1" t="s">
        <v>562</v>
      </c>
      <c r="C579" s="2">
        <v>40.719070990668378</v>
      </c>
      <c r="D579" s="2">
        <v>-24.963180234986936</v>
      </c>
      <c r="E579" s="7" t="s">
        <v>395</v>
      </c>
      <c r="F579" s="7" t="s">
        <v>464</v>
      </c>
      <c r="G579" s="7">
        <f t="shared" si="39"/>
        <v>1990</v>
      </c>
      <c r="H579" s="7" t="str">
        <f t="shared" si="40"/>
        <v>ew</v>
      </c>
    </row>
    <row r="580" spans="1:8">
      <c r="A580" s="1">
        <v>33</v>
      </c>
      <c r="B580" s="1" t="s">
        <v>563</v>
      </c>
      <c r="C580" s="2">
        <v>40.688377894316844</v>
      </c>
      <c r="D580" s="2">
        <v>-25.171725859946491</v>
      </c>
      <c r="E580" s="7" t="s">
        <v>395</v>
      </c>
      <c r="F580" s="7" t="s">
        <v>464</v>
      </c>
      <c r="G580" s="7">
        <f t="shared" si="39"/>
        <v>1989</v>
      </c>
      <c r="H580" s="7" t="str">
        <f t="shared" si="40"/>
        <v>lw</v>
      </c>
    </row>
    <row r="581" spans="1:8">
      <c r="A581" s="1">
        <v>34</v>
      </c>
      <c r="B581" s="1" t="s">
        <v>564</v>
      </c>
      <c r="C581" s="2">
        <v>40.855267809132279</v>
      </c>
      <c r="D581" s="2">
        <v>-24.513541789766492</v>
      </c>
      <c r="E581" s="7" t="s">
        <v>395</v>
      </c>
      <c r="F581" s="7" t="s">
        <v>464</v>
      </c>
      <c r="G581" s="7">
        <f t="shared" si="39"/>
        <v>1989</v>
      </c>
      <c r="H581" s="7" t="str">
        <f t="shared" si="40"/>
        <v>ew</v>
      </c>
    </row>
    <row r="582" spans="1:8">
      <c r="A582" s="12" t="s">
        <v>84</v>
      </c>
      <c r="B582" s="13" t="s">
        <v>565</v>
      </c>
      <c r="C582" s="14">
        <v>40.887055107667443</v>
      </c>
      <c r="D582" s="14">
        <v>-23.346644775812045</v>
      </c>
      <c r="E582" s="7" t="s">
        <v>395</v>
      </c>
      <c r="F582" s="7" t="s">
        <v>464</v>
      </c>
      <c r="G582" s="7">
        <f t="shared" si="39"/>
        <v>1988</v>
      </c>
      <c r="H582" s="7" t="str">
        <f t="shared" si="40"/>
        <v>lw</v>
      </c>
    </row>
    <row r="583" spans="1:8">
      <c r="A583" s="15">
        <v>2</v>
      </c>
      <c r="B583" s="13" t="s">
        <v>566</v>
      </c>
      <c r="C583" s="14">
        <v>40.718907983516644</v>
      </c>
      <c r="D583" s="14">
        <v>-24.053108728941158</v>
      </c>
      <c r="E583" s="7" t="s">
        <v>395</v>
      </c>
      <c r="F583" s="7" t="s">
        <v>464</v>
      </c>
      <c r="G583" s="7">
        <f t="shared" si="39"/>
        <v>1988</v>
      </c>
      <c r="H583" s="7" t="str">
        <f t="shared" si="40"/>
        <v>ew</v>
      </c>
    </row>
    <row r="584" spans="1:8">
      <c r="A584" s="15">
        <v>3</v>
      </c>
      <c r="B584" s="13" t="s">
        <v>567</v>
      </c>
      <c r="C584" s="14">
        <v>40.762549896708904</v>
      </c>
      <c r="D584" s="14">
        <v>-23.956038702573508</v>
      </c>
      <c r="E584" s="7" t="s">
        <v>395</v>
      </c>
      <c r="F584" s="7" t="s">
        <v>464</v>
      </c>
      <c r="G584" s="7">
        <f t="shared" si="39"/>
        <v>1987</v>
      </c>
      <c r="H584" s="7" t="str">
        <f t="shared" si="40"/>
        <v>lw</v>
      </c>
    </row>
    <row r="585" spans="1:8">
      <c r="A585" s="15">
        <v>4</v>
      </c>
      <c r="B585" s="13" t="s">
        <v>568</v>
      </c>
      <c r="C585" s="14">
        <v>40.74230825192943</v>
      </c>
      <c r="D585" s="14">
        <v>-24.053545087502037</v>
      </c>
      <c r="E585" s="7" t="s">
        <v>395</v>
      </c>
      <c r="F585" s="7" t="s">
        <v>464</v>
      </c>
      <c r="G585" s="7">
        <f t="shared" si="39"/>
        <v>1987</v>
      </c>
      <c r="H585" s="7" t="str">
        <f t="shared" si="40"/>
        <v>ew</v>
      </c>
    </row>
    <row r="586" spans="1:8">
      <c r="A586" s="15">
        <v>5</v>
      </c>
      <c r="B586" s="13" t="s">
        <v>569</v>
      </c>
      <c r="C586" s="14">
        <v>40.375571725980258</v>
      </c>
      <c r="D586" s="14">
        <v>-23.706572880700211</v>
      </c>
      <c r="E586" s="7" t="s">
        <v>395</v>
      </c>
      <c r="F586" s="7" t="s">
        <v>464</v>
      </c>
      <c r="G586" s="7">
        <f t="shared" si="39"/>
        <v>1986</v>
      </c>
      <c r="H586" s="7" t="str">
        <f t="shared" si="40"/>
        <v>lw</v>
      </c>
    </row>
    <row r="587" spans="1:8">
      <c r="A587" s="15">
        <v>6</v>
      </c>
      <c r="B587" s="13" t="s">
        <v>570</v>
      </c>
      <c r="C587" s="14">
        <v>40.53647917886483</v>
      </c>
      <c r="D587" s="14">
        <v>-24.04441407626765</v>
      </c>
      <c r="E587" s="7" t="s">
        <v>395</v>
      </c>
      <c r="F587" s="7" t="s">
        <v>464</v>
      </c>
      <c r="G587" s="7">
        <f t="shared" si="39"/>
        <v>1986</v>
      </c>
      <c r="H587" s="7" t="str">
        <f t="shared" si="40"/>
        <v>ew</v>
      </c>
    </row>
    <row r="588" spans="1:8">
      <c r="A588" s="15">
        <v>7</v>
      </c>
      <c r="B588" s="13" t="s">
        <v>571</v>
      </c>
      <c r="C588" s="14">
        <v>40.656436349287056</v>
      </c>
      <c r="D588" s="14">
        <v>-23.389894729565963</v>
      </c>
      <c r="E588" s="7" t="s">
        <v>395</v>
      </c>
      <c r="F588" s="7" t="s">
        <v>464</v>
      </c>
      <c r="G588" s="7">
        <f t="shared" si="39"/>
        <v>1985</v>
      </c>
      <c r="H588" s="7" t="str">
        <f t="shared" si="40"/>
        <v>lw</v>
      </c>
    </row>
    <row r="589" spans="1:8">
      <c r="A589" s="15">
        <v>8</v>
      </c>
      <c r="B589" s="13" t="s">
        <v>572</v>
      </c>
      <c r="C589" s="14">
        <v>40.661236989388399</v>
      </c>
      <c r="D589" s="14">
        <v>-23.450615045095127</v>
      </c>
      <c r="E589" s="7" t="s">
        <v>395</v>
      </c>
      <c r="F589" s="7" t="s">
        <v>464</v>
      </c>
      <c r="G589" s="7">
        <f t="shared" si="39"/>
        <v>1985</v>
      </c>
      <c r="H589" s="7" t="str">
        <f t="shared" si="40"/>
        <v>ew</v>
      </c>
    </row>
    <row r="590" spans="1:8">
      <c r="A590" s="15">
        <v>9</v>
      </c>
      <c r="B590" s="13" t="s">
        <v>573</v>
      </c>
      <c r="C590" s="14">
        <v>40.585605445692003</v>
      </c>
      <c r="D590" s="14">
        <v>-24.110124287020536</v>
      </c>
      <c r="E590" s="7" t="s">
        <v>395</v>
      </c>
      <c r="F590" s="7" t="s">
        <v>464</v>
      </c>
      <c r="G590" s="7">
        <f t="shared" si="39"/>
        <v>1984</v>
      </c>
      <c r="H590" s="7" t="str">
        <f t="shared" si="40"/>
        <v>lw</v>
      </c>
    </row>
    <row r="591" spans="1:8">
      <c r="A591" s="15">
        <v>10</v>
      </c>
      <c r="B591" s="13" t="s">
        <v>574</v>
      </c>
      <c r="C591" s="14">
        <v>40.586278953187204</v>
      </c>
      <c r="D591" s="14">
        <v>-24.000842219452647</v>
      </c>
      <c r="E591" s="7" t="s">
        <v>395</v>
      </c>
      <c r="F591" s="7" t="s">
        <v>464</v>
      </c>
      <c r="G591" s="7">
        <f t="shared" si="39"/>
        <v>1984</v>
      </c>
      <c r="H591" s="7" t="str">
        <f t="shared" si="40"/>
        <v>ew</v>
      </c>
    </row>
    <row r="592" spans="1:8">
      <c r="A592" s="15">
        <v>11</v>
      </c>
      <c r="B592" s="13" t="s">
        <v>575</v>
      </c>
      <c r="C592" s="14">
        <v>40.755704068832856</v>
      </c>
      <c r="D592" s="14">
        <v>-25.097668898797224</v>
      </c>
      <c r="E592" s="7" t="s">
        <v>395</v>
      </c>
      <c r="F592" s="7" t="s">
        <v>464</v>
      </c>
      <c r="G592" s="7">
        <f t="shared" si="39"/>
        <v>1983</v>
      </c>
      <c r="H592" s="7" t="str">
        <f t="shared" si="40"/>
        <v>lw</v>
      </c>
    </row>
    <row r="593" spans="1:8">
      <c r="A593" s="15">
        <v>12</v>
      </c>
      <c r="B593" s="13" t="s">
        <v>576</v>
      </c>
      <c r="C593" s="14">
        <v>40.610529727890011</v>
      </c>
      <c r="D593" s="14">
        <v>-24.52571219814838</v>
      </c>
      <c r="E593" s="7" t="s">
        <v>395</v>
      </c>
      <c r="F593" s="7" t="s">
        <v>464</v>
      </c>
      <c r="G593" s="7">
        <f t="shared" si="39"/>
        <v>1983</v>
      </c>
      <c r="H593" s="7" t="str">
        <f t="shared" si="40"/>
        <v>ew</v>
      </c>
    </row>
    <row r="594" spans="1:8">
      <c r="A594" s="15">
        <v>13</v>
      </c>
      <c r="B594" s="13" t="s">
        <v>577</v>
      </c>
      <c r="C594" s="14">
        <v>40.666318031841342</v>
      </c>
      <c r="D594" s="14">
        <v>-24.566829336536749</v>
      </c>
      <c r="E594" s="7" t="s">
        <v>395</v>
      </c>
      <c r="F594" s="7" t="s">
        <v>464</v>
      </c>
      <c r="G594" s="7">
        <f t="shared" si="39"/>
        <v>1982</v>
      </c>
      <c r="H594" s="7" t="str">
        <f t="shared" si="40"/>
        <v>lw</v>
      </c>
    </row>
    <row r="595" spans="1:8">
      <c r="A595" s="12" t="s">
        <v>19</v>
      </c>
      <c r="B595" s="13" t="s">
        <v>578</v>
      </c>
      <c r="C595" s="14">
        <v>40.687592401939398</v>
      </c>
      <c r="D595" s="14">
        <v>-24.186119286907577</v>
      </c>
      <c r="E595" s="7" t="s">
        <v>395</v>
      </c>
      <c r="F595" s="7" t="s">
        <v>464</v>
      </c>
      <c r="G595" s="7">
        <f t="shared" si="39"/>
        <v>1982</v>
      </c>
      <c r="H595" s="7" t="str">
        <f t="shared" si="40"/>
        <v>ew</v>
      </c>
    </row>
    <row r="596" spans="1:8">
      <c r="A596" s="15">
        <v>15</v>
      </c>
      <c r="B596" s="13" t="s">
        <v>579</v>
      </c>
      <c r="C596" s="14">
        <v>41.088973469683971</v>
      </c>
      <c r="D596" s="14">
        <v>-24.09684919551546</v>
      </c>
      <c r="E596" s="7" t="s">
        <v>395</v>
      </c>
      <c r="F596" s="7" t="s">
        <v>464</v>
      </c>
      <c r="G596" s="7">
        <f t="shared" si="39"/>
        <v>1981</v>
      </c>
      <c r="H596" s="7" t="str">
        <f t="shared" si="40"/>
        <v>lw</v>
      </c>
    </row>
    <row r="597" spans="1:8">
      <c r="A597" s="15">
        <v>16</v>
      </c>
      <c r="B597" s="13" t="s">
        <v>580</v>
      </c>
      <c r="C597" s="14">
        <v>41.02733247172926</v>
      </c>
      <c r="D597" s="14">
        <v>-24.572977601133719</v>
      </c>
      <c r="E597" s="7" t="s">
        <v>395</v>
      </c>
      <c r="F597" s="7" t="s">
        <v>464</v>
      </c>
      <c r="G597" s="7">
        <f t="shared" si="39"/>
        <v>1981</v>
      </c>
      <c r="H597" s="7" t="str">
        <f t="shared" si="40"/>
        <v>ew</v>
      </c>
    </row>
    <row r="598" spans="1:8">
      <c r="A598" s="15">
        <v>17</v>
      </c>
      <c r="B598" s="13" t="s">
        <v>581</v>
      </c>
      <c r="C598" s="14">
        <v>40.864294235094789</v>
      </c>
      <c r="D598" s="14">
        <v>-24.416542842951976</v>
      </c>
      <c r="E598" s="7" t="s">
        <v>395</v>
      </c>
      <c r="F598" s="7" t="s">
        <v>464</v>
      </c>
      <c r="G598" s="7">
        <f t="shared" si="39"/>
        <v>1980</v>
      </c>
      <c r="H598" s="7" t="str">
        <f t="shared" si="40"/>
        <v>lw</v>
      </c>
    </row>
    <row r="599" spans="1:8">
      <c r="A599" s="15">
        <v>18</v>
      </c>
      <c r="B599" s="13" t="s">
        <v>582</v>
      </c>
      <c r="C599" s="14">
        <v>40.7202940024779</v>
      </c>
      <c r="D599" s="14">
        <v>-24.724427348112208</v>
      </c>
      <c r="E599" s="7" t="s">
        <v>395</v>
      </c>
      <c r="F599" s="7" t="s">
        <v>464</v>
      </c>
      <c r="G599" s="7">
        <f t="shared" si="39"/>
        <v>1980</v>
      </c>
      <c r="H599" s="7" t="str">
        <f t="shared" si="40"/>
        <v>ew</v>
      </c>
    </row>
    <row r="600" spans="1:8">
      <c r="A600" s="15">
        <v>19</v>
      </c>
      <c r="B600" s="13" t="s">
        <v>583</v>
      </c>
      <c r="C600" s="14">
        <v>40.633364471767543</v>
      </c>
      <c r="D600" s="14">
        <v>-24.837758764508326</v>
      </c>
      <c r="E600" s="7" t="s">
        <v>395</v>
      </c>
      <c r="F600" s="7" t="s">
        <v>599</v>
      </c>
      <c r="G600" s="7">
        <v>2011</v>
      </c>
      <c r="H600" s="7" t="str">
        <f t="shared" si="40"/>
        <v>lw</v>
      </c>
    </row>
    <row r="601" spans="1:8">
      <c r="A601" s="15">
        <v>20</v>
      </c>
      <c r="B601" s="13" t="s">
        <v>584</v>
      </c>
      <c r="C601" s="14">
        <v>40.567617435990115</v>
      </c>
      <c r="D601" s="14">
        <v>-24.41137921958682</v>
      </c>
      <c r="E601" s="7" t="s">
        <v>395</v>
      </c>
      <c r="F601" s="7" t="s">
        <v>599</v>
      </c>
      <c r="G601" s="7">
        <v>2011</v>
      </c>
      <c r="H601" s="7" t="str">
        <f t="shared" si="40"/>
        <v>ew</v>
      </c>
    </row>
    <row r="602" spans="1:8">
      <c r="A602" s="15">
        <v>21</v>
      </c>
      <c r="B602" s="13" t="s">
        <v>585</v>
      </c>
      <c r="C602" s="14">
        <v>40.631512583363865</v>
      </c>
      <c r="D602" s="14">
        <v>-24.776558731582966</v>
      </c>
      <c r="E602" s="7" t="s">
        <v>395</v>
      </c>
      <c r="F602" s="7" t="s">
        <v>599</v>
      </c>
      <c r="G602" s="7">
        <f t="shared" si="39"/>
        <v>2010</v>
      </c>
      <c r="H602" s="7" t="str">
        <f t="shared" si="40"/>
        <v>lw</v>
      </c>
    </row>
    <row r="603" spans="1:8">
      <c r="A603" s="15">
        <v>22</v>
      </c>
      <c r="B603" s="13" t="s">
        <v>586</v>
      </c>
      <c r="C603" s="14">
        <v>40.524648688345977</v>
      </c>
      <c r="D603" s="14">
        <v>-24.424247984451114</v>
      </c>
      <c r="E603" s="7" t="s">
        <v>395</v>
      </c>
      <c r="F603" s="7" t="s">
        <v>599</v>
      </c>
      <c r="G603" s="7">
        <f t="shared" si="39"/>
        <v>2010</v>
      </c>
      <c r="H603" s="7" t="str">
        <f t="shared" si="40"/>
        <v>ew</v>
      </c>
    </row>
    <row r="604" spans="1:8">
      <c r="A604" s="15">
        <v>23</v>
      </c>
      <c r="B604" s="13" t="s">
        <v>587</v>
      </c>
      <c r="C604" s="14">
        <v>40.793383624223445</v>
      </c>
      <c r="D604" s="14">
        <v>-24.427022230115018</v>
      </c>
      <c r="E604" s="7" t="s">
        <v>395</v>
      </c>
      <c r="F604" s="7" t="s">
        <v>599</v>
      </c>
      <c r="G604" s="7">
        <f t="shared" si="39"/>
        <v>2009</v>
      </c>
      <c r="H604" s="7" t="str">
        <f t="shared" si="40"/>
        <v>lw</v>
      </c>
    </row>
    <row r="605" spans="1:8">
      <c r="A605" s="15">
        <v>24</v>
      </c>
      <c r="B605" s="13" t="s">
        <v>588</v>
      </c>
      <c r="C605" s="14">
        <v>40.712864282852244</v>
      </c>
      <c r="D605" s="14">
        <v>-24.050623362610086</v>
      </c>
      <c r="E605" s="7" t="s">
        <v>395</v>
      </c>
      <c r="F605" s="7" t="s">
        <v>599</v>
      </c>
      <c r="G605" s="7">
        <f t="shared" si="39"/>
        <v>2009</v>
      </c>
      <c r="H605" s="7" t="str">
        <f t="shared" si="40"/>
        <v>ew</v>
      </c>
    </row>
    <row r="606" spans="1:8">
      <c r="A606" s="15">
        <v>25</v>
      </c>
      <c r="B606" s="13" t="s">
        <v>589</v>
      </c>
      <c r="C606" s="14">
        <v>40.802061771882087</v>
      </c>
      <c r="D606" s="14">
        <v>-23.963519845857014</v>
      </c>
      <c r="E606" s="7" t="s">
        <v>395</v>
      </c>
      <c r="F606" s="7" t="s">
        <v>599</v>
      </c>
      <c r="G606" s="7">
        <f t="shared" si="39"/>
        <v>2008</v>
      </c>
      <c r="H606" s="7" t="str">
        <f t="shared" si="40"/>
        <v>lw</v>
      </c>
    </row>
    <row r="607" spans="1:8">
      <c r="A607" s="15">
        <v>26</v>
      </c>
      <c r="B607" s="13" t="s">
        <v>590</v>
      </c>
      <c r="C607" s="14">
        <v>40.798955315892151</v>
      </c>
      <c r="D607" s="14">
        <v>-23.815304382545733</v>
      </c>
      <c r="E607" s="7" t="s">
        <v>395</v>
      </c>
      <c r="F607" s="7" t="s">
        <v>599</v>
      </c>
      <c r="G607" s="7">
        <f t="shared" si="39"/>
        <v>2008</v>
      </c>
      <c r="H607" s="7" t="str">
        <f t="shared" si="40"/>
        <v>ew</v>
      </c>
    </row>
    <row r="608" spans="1:8">
      <c r="A608" s="15">
        <v>27</v>
      </c>
      <c r="B608" s="13" t="s">
        <v>591</v>
      </c>
      <c r="C608" s="14">
        <v>40.787539739230297</v>
      </c>
      <c r="D608" s="14">
        <v>-24.061757653437443</v>
      </c>
      <c r="E608" s="7" t="s">
        <v>395</v>
      </c>
      <c r="F608" s="7" t="s">
        <v>599</v>
      </c>
      <c r="G608" s="7">
        <f t="shared" si="39"/>
        <v>2007</v>
      </c>
      <c r="H608" s="7" t="str">
        <f t="shared" si="40"/>
        <v>lw</v>
      </c>
    </row>
    <row r="609" spans="1:8">
      <c r="A609" s="16">
        <v>28</v>
      </c>
      <c r="B609" s="13" t="s">
        <v>592</v>
      </c>
      <c r="C609" s="14">
        <v>40.801738408218711</v>
      </c>
      <c r="D609" s="14">
        <v>-24.145861371867127</v>
      </c>
      <c r="E609" s="7" t="s">
        <v>395</v>
      </c>
      <c r="F609" s="7" t="s">
        <v>599</v>
      </c>
      <c r="G609" s="7">
        <f t="shared" si="39"/>
        <v>2007</v>
      </c>
      <c r="H609" s="7" t="str">
        <f t="shared" si="40"/>
        <v>ew</v>
      </c>
    </row>
    <row r="610" spans="1:8">
      <c r="A610" s="15">
        <v>29</v>
      </c>
      <c r="B610" s="13" t="s">
        <v>593</v>
      </c>
      <c r="C610" s="14">
        <v>40.803143847287124</v>
      </c>
      <c r="D610" s="14">
        <v>-23.656217630118643</v>
      </c>
      <c r="E610" s="7" t="s">
        <v>395</v>
      </c>
      <c r="F610" s="7" t="s">
        <v>599</v>
      </c>
      <c r="G610" s="7">
        <f t="shared" si="39"/>
        <v>2006</v>
      </c>
      <c r="H610" s="7" t="str">
        <f t="shared" si="40"/>
        <v>lw</v>
      </c>
    </row>
    <row r="611" spans="1:8">
      <c r="A611" s="15">
        <v>30</v>
      </c>
      <c r="B611" s="13" t="s">
        <v>594</v>
      </c>
      <c r="C611" s="14">
        <v>40.747493048287808</v>
      </c>
      <c r="D611" s="14">
        <v>-23.708941963024234</v>
      </c>
      <c r="E611" s="7" t="s">
        <v>395</v>
      </c>
      <c r="F611" s="7" t="s">
        <v>599</v>
      </c>
      <c r="G611" s="7">
        <f t="shared" si="39"/>
        <v>2006</v>
      </c>
      <c r="H611" s="7" t="str">
        <f t="shared" si="40"/>
        <v>ew</v>
      </c>
    </row>
    <row r="612" spans="1:8">
      <c r="A612" s="15">
        <v>31</v>
      </c>
      <c r="B612" s="13" t="s">
        <v>595</v>
      </c>
      <c r="C612" s="14">
        <v>40.795643958777951</v>
      </c>
      <c r="D612" s="14">
        <v>-23.976183686447357</v>
      </c>
      <c r="E612" s="7" t="s">
        <v>395</v>
      </c>
      <c r="F612" s="7" t="s">
        <v>599</v>
      </c>
      <c r="G612" s="7">
        <f t="shared" ref="G612:G676" si="41">G610-1</f>
        <v>2005</v>
      </c>
      <c r="H612" s="7" t="str">
        <f t="shared" ref="H612:H676" si="42">H610</f>
        <v>lw</v>
      </c>
    </row>
    <row r="613" spans="1:8">
      <c r="A613" s="15">
        <v>32</v>
      </c>
      <c r="B613" s="13" t="s">
        <v>596</v>
      </c>
      <c r="C613" s="14">
        <v>40.664789134547163</v>
      </c>
      <c r="D613" s="14">
        <v>-23.997140415628486</v>
      </c>
      <c r="E613" s="7" t="s">
        <v>395</v>
      </c>
      <c r="F613" s="7" t="s">
        <v>599</v>
      </c>
      <c r="G613" s="7">
        <f t="shared" si="41"/>
        <v>2005</v>
      </c>
      <c r="H613" s="7" t="str">
        <f t="shared" si="42"/>
        <v>ew</v>
      </c>
    </row>
    <row r="614" spans="1:8">
      <c r="A614" s="15">
        <v>33</v>
      </c>
      <c r="B614" s="13" t="s">
        <v>597</v>
      </c>
      <c r="C614" s="14">
        <v>40.745520148988248</v>
      </c>
      <c r="D614" s="14">
        <v>-24.258989599319033</v>
      </c>
      <c r="E614" s="7" t="s">
        <v>395</v>
      </c>
      <c r="F614" s="7" t="s">
        <v>599</v>
      </c>
      <c r="G614" s="7">
        <f t="shared" si="41"/>
        <v>2004</v>
      </c>
      <c r="H614" s="7" t="str">
        <f t="shared" si="42"/>
        <v>lw</v>
      </c>
    </row>
    <row r="615" spans="1:8" ht="13.5" thickBot="1">
      <c r="A615" s="17">
        <v>34</v>
      </c>
      <c r="B615" s="22" t="s">
        <v>598</v>
      </c>
      <c r="C615" s="19">
        <v>40.657142359897058</v>
      </c>
      <c r="D615" s="19">
        <v>-23.759081405186464</v>
      </c>
      <c r="E615" s="7" t="s">
        <v>395</v>
      </c>
      <c r="F615" s="7" t="s">
        <v>599</v>
      </c>
      <c r="G615" s="7">
        <f t="shared" si="41"/>
        <v>2004</v>
      </c>
      <c r="H615" s="7" t="str">
        <f t="shared" si="42"/>
        <v>ew</v>
      </c>
    </row>
    <row r="616" spans="1:8" ht="13.5" thickTop="1">
      <c r="A616" s="1" t="s">
        <v>84</v>
      </c>
      <c r="B616" s="1" t="s">
        <v>600</v>
      </c>
      <c r="C616" s="2">
        <v>40.890925714779691</v>
      </c>
      <c r="D616" s="2">
        <v>-22.967631784904221</v>
      </c>
      <c r="E616" s="7" t="s">
        <v>395</v>
      </c>
      <c r="F616" s="7" t="s">
        <v>599</v>
      </c>
      <c r="G616" s="7">
        <f t="shared" si="41"/>
        <v>2003</v>
      </c>
      <c r="H616" s="7" t="str">
        <f t="shared" si="42"/>
        <v>lw</v>
      </c>
    </row>
    <row r="617" spans="1:8">
      <c r="A617" s="1">
        <v>2</v>
      </c>
      <c r="B617" s="1" t="s">
        <v>601</v>
      </c>
      <c r="C617" s="2">
        <v>40.841627207176295</v>
      </c>
      <c r="D617" s="2">
        <v>-23.35469711992172</v>
      </c>
      <c r="E617" s="7" t="s">
        <v>395</v>
      </c>
      <c r="F617" s="7" t="s">
        <v>599</v>
      </c>
      <c r="G617" s="7">
        <f t="shared" si="41"/>
        <v>2003</v>
      </c>
      <c r="H617" s="7" t="str">
        <f t="shared" si="42"/>
        <v>ew</v>
      </c>
    </row>
    <row r="618" spans="1:8">
      <c r="A618" s="1">
        <v>3</v>
      </c>
      <c r="B618" s="1" t="s">
        <v>602</v>
      </c>
      <c r="C618" s="2">
        <v>40.278758270266465</v>
      </c>
      <c r="D618" s="2">
        <v>-23.268879539008424</v>
      </c>
      <c r="E618" s="7" t="s">
        <v>395</v>
      </c>
      <c r="F618" s="7" t="s">
        <v>599</v>
      </c>
      <c r="G618" s="7">
        <f t="shared" si="41"/>
        <v>2002</v>
      </c>
      <c r="H618" s="7" t="str">
        <f t="shared" si="42"/>
        <v>lw</v>
      </c>
    </row>
    <row r="619" spans="1:8">
      <c r="A619" s="1">
        <v>4</v>
      </c>
      <c r="B619" s="1" t="s">
        <v>603</v>
      </c>
      <c r="C619" s="2">
        <v>41.075906491572567</v>
      </c>
      <c r="D619" s="2">
        <v>-23.767238346050597</v>
      </c>
      <c r="E619" s="7" t="s">
        <v>395</v>
      </c>
      <c r="F619" s="7" t="s">
        <v>599</v>
      </c>
      <c r="G619" s="7">
        <f t="shared" si="41"/>
        <v>2002</v>
      </c>
      <c r="H619" s="7" t="str">
        <f t="shared" si="42"/>
        <v>ew</v>
      </c>
    </row>
    <row r="620" spans="1:8">
      <c r="A620" s="1">
        <v>5</v>
      </c>
      <c r="B620" s="1" t="s">
        <v>604</v>
      </c>
      <c r="C620" s="2">
        <v>41.241206956539649</v>
      </c>
      <c r="D620" s="2">
        <v>-23.878942150758881</v>
      </c>
      <c r="E620" s="7" t="s">
        <v>395</v>
      </c>
      <c r="F620" s="7" t="s">
        <v>599</v>
      </c>
      <c r="G620" s="7">
        <f t="shared" si="41"/>
        <v>2001</v>
      </c>
      <c r="H620" s="7" t="str">
        <f t="shared" si="42"/>
        <v>lw</v>
      </c>
    </row>
    <row r="621" spans="1:8">
      <c r="A621" s="1">
        <v>6</v>
      </c>
      <c r="B621" s="1" t="s">
        <v>605</v>
      </c>
      <c r="C621" s="2">
        <v>41.385795651408294</v>
      </c>
      <c r="D621" s="2">
        <v>-23.994576178533872</v>
      </c>
      <c r="E621" s="7" t="s">
        <v>395</v>
      </c>
      <c r="F621" s="7" t="s">
        <v>599</v>
      </c>
      <c r="G621" s="7">
        <f t="shared" si="41"/>
        <v>2001</v>
      </c>
      <c r="H621" s="7" t="str">
        <f t="shared" si="42"/>
        <v>ew</v>
      </c>
    </row>
    <row r="622" spans="1:8">
      <c r="A622" s="1">
        <v>7</v>
      </c>
      <c r="B622" s="1" t="s">
        <v>606</v>
      </c>
      <c r="C622" s="2">
        <v>41.445214628034996</v>
      </c>
      <c r="D622" s="2">
        <v>-23.859844099975643</v>
      </c>
      <c r="E622" s="7" t="s">
        <v>395</v>
      </c>
      <c r="F622" s="7" t="s">
        <v>599</v>
      </c>
      <c r="G622" s="7">
        <f t="shared" si="41"/>
        <v>2000</v>
      </c>
      <c r="H622" s="7" t="str">
        <f t="shared" si="42"/>
        <v>lw</v>
      </c>
    </row>
    <row r="623" spans="1:8">
      <c r="A623" s="1">
        <v>8</v>
      </c>
      <c r="B623" s="1" t="s">
        <v>607</v>
      </c>
      <c r="C623" s="2">
        <v>41.245692498941111</v>
      </c>
      <c r="D623" s="2">
        <v>-23.950104302618183</v>
      </c>
      <c r="E623" s="7" t="s">
        <v>395</v>
      </c>
      <c r="F623" s="7" t="s">
        <v>599</v>
      </c>
      <c r="G623" s="7">
        <f t="shared" si="41"/>
        <v>2000</v>
      </c>
      <c r="H623" s="7" t="str">
        <f t="shared" si="42"/>
        <v>ew</v>
      </c>
    </row>
    <row r="624" spans="1:8">
      <c r="A624" s="1">
        <v>9</v>
      </c>
      <c r="B624" s="1" t="s">
        <v>608</v>
      </c>
      <c r="C624" s="2">
        <v>41.167780764987825</v>
      </c>
      <c r="D624" s="2">
        <v>-23.445906042838921</v>
      </c>
      <c r="E624" s="7" t="s">
        <v>395</v>
      </c>
      <c r="F624" s="7" t="s">
        <v>599</v>
      </c>
      <c r="G624" s="7">
        <f t="shared" si="41"/>
        <v>1999</v>
      </c>
      <c r="H624" s="7" t="str">
        <f t="shared" si="42"/>
        <v>lw</v>
      </c>
    </row>
    <row r="625" spans="1:8">
      <c r="A625" s="1">
        <v>10</v>
      </c>
      <c r="B625" s="1" t="s">
        <v>609</v>
      </c>
      <c r="C625" s="2">
        <v>40.914432226926635</v>
      </c>
      <c r="D625" s="2">
        <v>-24.006803485529794</v>
      </c>
      <c r="E625" s="7" t="s">
        <v>395</v>
      </c>
      <c r="F625" s="7" t="s">
        <v>599</v>
      </c>
      <c r="G625" s="7">
        <f t="shared" si="41"/>
        <v>1999</v>
      </c>
      <c r="H625" s="7" t="str">
        <f t="shared" si="42"/>
        <v>ew</v>
      </c>
    </row>
    <row r="626" spans="1:8">
      <c r="A626" s="1">
        <v>11</v>
      </c>
      <c r="B626" s="1" t="s">
        <v>610</v>
      </c>
      <c r="C626" s="2">
        <v>41.40648129385756</v>
      </c>
      <c r="D626" s="2">
        <v>-23.790256026888404</v>
      </c>
      <c r="E626" s="7" t="s">
        <v>395</v>
      </c>
      <c r="F626" s="7" t="s">
        <v>599</v>
      </c>
      <c r="G626" s="7">
        <f t="shared" si="41"/>
        <v>1998</v>
      </c>
      <c r="H626" s="7" t="str">
        <f t="shared" si="42"/>
        <v>lw</v>
      </c>
    </row>
    <row r="627" spans="1:8">
      <c r="A627" s="1">
        <v>12</v>
      </c>
      <c r="B627" s="1" t="s">
        <v>611</v>
      </c>
      <c r="C627" s="2">
        <v>41.102787605585057</v>
      </c>
      <c r="D627" s="2">
        <v>-24.070292594138287</v>
      </c>
      <c r="E627" s="7" t="s">
        <v>395</v>
      </c>
      <c r="F627" s="7" t="s">
        <v>599</v>
      </c>
      <c r="G627" s="7">
        <f t="shared" si="41"/>
        <v>1998</v>
      </c>
      <c r="H627" s="7" t="str">
        <f t="shared" si="42"/>
        <v>ew</v>
      </c>
    </row>
    <row r="628" spans="1:8">
      <c r="A628" s="1">
        <v>13</v>
      </c>
      <c r="B628" s="1" t="s">
        <v>612</v>
      </c>
      <c r="C628" s="2">
        <v>40.594373323828535</v>
      </c>
      <c r="D628" s="2">
        <v>-24.270680682634833</v>
      </c>
      <c r="E628" s="7" t="s">
        <v>395</v>
      </c>
      <c r="F628" s="7" t="s">
        <v>599</v>
      </c>
      <c r="G628" s="7">
        <f t="shared" si="41"/>
        <v>1997</v>
      </c>
      <c r="H628" s="7" t="str">
        <f t="shared" si="42"/>
        <v>lw</v>
      </c>
    </row>
    <row r="629" spans="1:8">
      <c r="A629" s="1" t="s">
        <v>19</v>
      </c>
      <c r="B629" s="1" t="s">
        <v>613</v>
      </c>
      <c r="C629" s="2">
        <v>40.810442964408168</v>
      </c>
      <c r="D629" s="2">
        <v>-23.800445937839893</v>
      </c>
      <c r="E629" s="7" t="s">
        <v>395</v>
      </c>
      <c r="F629" s="7" t="s">
        <v>599</v>
      </c>
      <c r="G629" s="7">
        <f t="shared" si="41"/>
        <v>1997</v>
      </c>
      <c r="H629" s="7" t="str">
        <f t="shared" si="42"/>
        <v>ew</v>
      </c>
    </row>
    <row r="630" spans="1:8">
      <c r="A630" s="1">
        <v>15</v>
      </c>
      <c r="B630" s="1" t="s">
        <v>614</v>
      </c>
      <c r="C630" s="2">
        <v>40.788715520794248</v>
      </c>
      <c r="D630" s="2">
        <v>-23.864353382273567</v>
      </c>
      <c r="E630" s="7" t="s">
        <v>395</v>
      </c>
      <c r="F630" s="7" t="s">
        <v>599</v>
      </c>
      <c r="G630" s="7">
        <f t="shared" si="41"/>
        <v>1996</v>
      </c>
      <c r="H630" s="7" t="str">
        <f t="shared" si="42"/>
        <v>lw</v>
      </c>
    </row>
    <row r="631" spans="1:8">
      <c r="A631" s="1">
        <v>16</v>
      </c>
      <c r="B631" s="1" t="s">
        <v>615</v>
      </c>
      <c r="C631" s="2">
        <v>40.823058463136562</v>
      </c>
      <c r="D631" s="2">
        <v>-23.872529664648592</v>
      </c>
      <c r="E631" s="7" t="s">
        <v>395</v>
      </c>
      <c r="F631" s="7" t="s">
        <v>599</v>
      </c>
      <c r="G631" s="7">
        <f t="shared" si="41"/>
        <v>1996</v>
      </c>
      <c r="H631" s="7" t="str">
        <f t="shared" si="42"/>
        <v>ew</v>
      </c>
    </row>
    <row r="632" spans="1:8">
      <c r="A632" s="1">
        <v>17</v>
      </c>
      <c r="B632" s="1" t="s">
        <v>616</v>
      </c>
      <c r="C632" s="2">
        <v>40.811927874785425</v>
      </c>
      <c r="D632" s="2">
        <v>-24.481376958961107</v>
      </c>
      <c r="E632" s="7" t="s">
        <v>395</v>
      </c>
      <c r="F632" s="7" t="s">
        <v>599</v>
      </c>
      <c r="G632" s="7">
        <f t="shared" si="41"/>
        <v>1995</v>
      </c>
      <c r="H632" s="7" t="str">
        <f t="shared" si="42"/>
        <v>lw</v>
      </c>
    </row>
    <row r="633" spans="1:8">
      <c r="A633" s="1">
        <v>18</v>
      </c>
      <c r="B633" s="1" t="s">
        <v>617</v>
      </c>
      <c r="C633" s="2">
        <v>40.841340479251521</v>
      </c>
      <c r="D633" s="2">
        <v>-24.434459054877095</v>
      </c>
      <c r="E633" s="7" t="s">
        <v>395</v>
      </c>
      <c r="F633" s="7" t="s">
        <v>599</v>
      </c>
      <c r="G633" s="7">
        <f t="shared" si="41"/>
        <v>1995</v>
      </c>
      <c r="H633" s="7" t="str">
        <f t="shared" si="42"/>
        <v>ew</v>
      </c>
    </row>
    <row r="634" spans="1:8">
      <c r="A634" s="1">
        <v>19</v>
      </c>
      <c r="B634" s="1" t="s">
        <v>618</v>
      </c>
      <c r="C634" s="2">
        <v>40.666872533355125</v>
      </c>
      <c r="D634" s="2">
        <v>-23.641278141984561</v>
      </c>
      <c r="E634" s="7" t="s">
        <v>395</v>
      </c>
      <c r="F634" s="7" t="s">
        <v>599</v>
      </c>
      <c r="G634" s="7">
        <f t="shared" si="41"/>
        <v>1994</v>
      </c>
      <c r="H634" s="7" t="str">
        <f t="shared" si="42"/>
        <v>lw</v>
      </c>
    </row>
    <row r="635" spans="1:8">
      <c r="A635" s="1">
        <v>20</v>
      </c>
      <c r="B635" s="1" t="s">
        <v>619</v>
      </c>
      <c r="C635" s="2">
        <v>40.59002488708537</v>
      </c>
      <c r="D635" s="2">
        <v>-23.680235385341561</v>
      </c>
      <c r="E635" s="7" t="s">
        <v>395</v>
      </c>
      <c r="F635" s="7" t="s">
        <v>599</v>
      </c>
      <c r="G635" s="7">
        <f t="shared" si="41"/>
        <v>1994</v>
      </c>
      <c r="H635" s="7" t="str">
        <f t="shared" si="42"/>
        <v>ew</v>
      </c>
    </row>
    <row r="636" spans="1:8">
      <c r="A636" s="1">
        <v>21</v>
      </c>
      <c r="B636" s="1" t="s">
        <v>620</v>
      </c>
      <c r="C636" s="2">
        <v>40.656281156212422</v>
      </c>
      <c r="D636" s="2">
        <v>-23.637780468326103</v>
      </c>
      <c r="E636" s="7" t="s">
        <v>395</v>
      </c>
      <c r="F636" s="7" t="s">
        <v>599</v>
      </c>
      <c r="G636" s="7">
        <f t="shared" si="41"/>
        <v>1993</v>
      </c>
      <c r="H636" s="7" t="str">
        <f t="shared" si="42"/>
        <v>lw</v>
      </c>
    </row>
    <row r="637" spans="1:8">
      <c r="A637" s="1">
        <v>22</v>
      </c>
      <c r="B637" s="1" t="s">
        <v>621</v>
      </c>
      <c r="C637" s="2">
        <v>40.644440507234464</v>
      </c>
      <c r="D637" s="2">
        <v>-23.847983174916507</v>
      </c>
      <c r="E637" s="7" t="s">
        <v>395</v>
      </c>
      <c r="F637" s="7" t="s">
        <v>599</v>
      </c>
      <c r="G637" s="7">
        <f t="shared" si="41"/>
        <v>1993</v>
      </c>
      <c r="H637" s="7" t="str">
        <f t="shared" si="42"/>
        <v>ew</v>
      </c>
    </row>
    <row r="638" spans="1:8">
      <c r="A638" s="1">
        <v>23</v>
      </c>
      <c r="B638" s="1" t="s">
        <v>622</v>
      </c>
      <c r="C638" s="2">
        <v>40.899211888564345</v>
      </c>
      <c r="D638" s="2">
        <v>-23.183585446601075</v>
      </c>
      <c r="E638" s="7" t="s">
        <v>395</v>
      </c>
      <c r="F638" s="7" t="s">
        <v>599</v>
      </c>
      <c r="G638" s="7">
        <f t="shared" si="41"/>
        <v>1992</v>
      </c>
      <c r="H638" s="7" t="str">
        <f t="shared" si="42"/>
        <v>lw</v>
      </c>
    </row>
    <row r="639" spans="1:8">
      <c r="A639" s="1">
        <v>24</v>
      </c>
      <c r="B639" s="1" t="s">
        <v>623</v>
      </c>
      <c r="C639" s="2">
        <v>40.366482846653589</v>
      </c>
      <c r="D639" s="2">
        <v>-23.416773210692568</v>
      </c>
      <c r="E639" s="7" t="s">
        <v>395</v>
      </c>
      <c r="F639" s="7" t="s">
        <v>599</v>
      </c>
      <c r="G639" s="7">
        <f t="shared" si="41"/>
        <v>1992</v>
      </c>
      <c r="H639" s="7" t="str">
        <f t="shared" si="42"/>
        <v>ew</v>
      </c>
    </row>
    <row r="640" spans="1:8">
      <c r="A640" s="1">
        <v>25</v>
      </c>
      <c r="B640" s="1" t="s">
        <v>624</v>
      </c>
      <c r="C640" s="2">
        <v>40.523223881799204</v>
      </c>
      <c r="D640" s="2">
        <v>-23.700847207168398</v>
      </c>
      <c r="E640" s="7" t="s">
        <v>395</v>
      </c>
      <c r="F640" s="7" t="s">
        <v>599</v>
      </c>
      <c r="G640" s="7">
        <f t="shared" si="41"/>
        <v>1991</v>
      </c>
      <c r="H640" s="7" t="str">
        <f t="shared" si="42"/>
        <v>lw</v>
      </c>
    </row>
    <row r="641" spans="1:8">
      <c r="A641" s="1">
        <v>26</v>
      </c>
      <c r="B641" s="1" t="s">
        <v>625</v>
      </c>
      <c r="C641" s="2">
        <v>40.648747855782659</v>
      </c>
      <c r="D641" s="2">
        <v>-24.515202640806976</v>
      </c>
      <c r="E641" s="7" t="s">
        <v>395</v>
      </c>
      <c r="F641" s="7" t="s">
        <v>599</v>
      </c>
      <c r="G641" s="7">
        <f t="shared" si="41"/>
        <v>1991</v>
      </c>
      <c r="H641" s="7" t="str">
        <f t="shared" si="42"/>
        <v>ew</v>
      </c>
    </row>
    <row r="642" spans="1:8">
      <c r="A642" s="1">
        <v>27</v>
      </c>
      <c r="B642" s="1" t="s">
        <v>626</v>
      </c>
      <c r="C642" s="2">
        <v>40.441074782989794</v>
      </c>
      <c r="D642" s="2">
        <v>-23.974669015451589</v>
      </c>
      <c r="E642" s="7" t="s">
        <v>395</v>
      </c>
      <c r="F642" s="7" t="s">
        <v>599</v>
      </c>
      <c r="G642" s="7">
        <f t="shared" si="41"/>
        <v>1990</v>
      </c>
      <c r="H642" s="7" t="str">
        <f t="shared" si="42"/>
        <v>lw</v>
      </c>
    </row>
    <row r="643" spans="1:8">
      <c r="A643" s="1">
        <v>28</v>
      </c>
      <c r="B643" s="1" t="s">
        <v>627</v>
      </c>
      <c r="C643" s="2">
        <v>40.688537261893885</v>
      </c>
      <c r="D643" s="2">
        <v>-24.252086369926417</v>
      </c>
      <c r="E643" s="7" t="s">
        <v>395</v>
      </c>
      <c r="F643" s="7" t="s">
        <v>599</v>
      </c>
      <c r="G643" s="7">
        <f t="shared" si="41"/>
        <v>1990</v>
      </c>
      <c r="H643" s="7" t="str">
        <f t="shared" si="42"/>
        <v>ew</v>
      </c>
    </row>
    <row r="644" spans="1:8">
      <c r="A644" s="1">
        <v>29</v>
      </c>
      <c r="B644" s="1" t="s">
        <v>628</v>
      </c>
      <c r="C644" s="2">
        <v>40.929758828052961</v>
      </c>
      <c r="D644" s="2">
        <v>-24.206507566730529</v>
      </c>
      <c r="E644" s="7" t="s">
        <v>395</v>
      </c>
      <c r="F644" s="7" t="s">
        <v>599</v>
      </c>
      <c r="G644" s="7">
        <f t="shared" si="41"/>
        <v>1989</v>
      </c>
      <c r="H644" s="7" t="str">
        <f t="shared" si="42"/>
        <v>lw</v>
      </c>
    </row>
    <row r="645" spans="1:8">
      <c r="A645" s="1">
        <v>30</v>
      </c>
      <c r="B645" s="1" t="s">
        <v>629</v>
      </c>
      <c r="C645" s="2">
        <v>41.08965202308346</v>
      </c>
      <c r="D645" s="2">
        <v>-24.020895255103916</v>
      </c>
      <c r="E645" s="7" t="s">
        <v>395</v>
      </c>
      <c r="F645" s="7" t="s">
        <v>599</v>
      </c>
      <c r="G645" s="7">
        <f t="shared" si="41"/>
        <v>1989</v>
      </c>
      <c r="H645" s="7" t="str">
        <f t="shared" si="42"/>
        <v>ew</v>
      </c>
    </row>
    <row r="646" spans="1:8">
      <c r="A646" s="1">
        <v>31</v>
      </c>
      <c r="B646" s="1" t="s">
        <v>630</v>
      </c>
      <c r="C646" s="2">
        <v>40.91755453433818</v>
      </c>
      <c r="D646" s="2">
        <v>-22.914490680263143</v>
      </c>
      <c r="E646" s="7" t="s">
        <v>395</v>
      </c>
      <c r="F646" s="7" t="s">
        <v>599</v>
      </c>
      <c r="G646" s="7">
        <f t="shared" si="41"/>
        <v>1988</v>
      </c>
      <c r="H646" s="7" t="str">
        <f t="shared" si="42"/>
        <v>lw</v>
      </c>
    </row>
    <row r="647" spans="1:8">
      <c r="A647" s="1">
        <v>32</v>
      </c>
      <c r="B647" s="1" t="s">
        <v>631</v>
      </c>
      <c r="C647" s="2">
        <v>40.96651328114374</v>
      </c>
      <c r="D647" s="2">
        <v>-23.327573023477036</v>
      </c>
      <c r="E647" s="7" t="s">
        <v>395</v>
      </c>
      <c r="F647" s="7" t="s">
        <v>599</v>
      </c>
      <c r="G647" s="7">
        <f t="shared" si="41"/>
        <v>1988</v>
      </c>
      <c r="H647" s="7" t="str">
        <f t="shared" si="42"/>
        <v>ew</v>
      </c>
    </row>
    <row r="648" spans="1:8">
      <c r="A648" s="1">
        <v>33</v>
      </c>
      <c r="B648" s="1" t="s">
        <v>632</v>
      </c>
      <c r="C648" s="2">
        <v>41.018174720896447</v>
      </c>
      <c r="D648" s="2">
        <v>-23.212489894499853</v>
      </c>
      <c r="E648" s="7" t="s">
        <v>395</v>
      </c>
      <c r="F648" s="7" t="s">
        <v>599</v>
      </c>
      <c r="G648" s="7">
        <f t="shared" si="41"/>
        <v>1987</v>
      </c>
      <c r="H648" s="7" t="str">
        <f t="shared" si="42"/>
        <v>lw</v>
      </c>
    </row>
    <row r="649" spans="1:8">
      <c r="A649" s="1">
        <v>34</v>
      </c>
      <c r="B649" s="1" t="s">
        <v>633</v>
      </c>
      <c r="C649" s="2">
        <v>40.89700525398073</v>
      </c>
      <c r="D649" s="2">
        <v>-23.352406995754702</v>
      </c>
      <c r="E649" s="7" t="s">
        <v>395</v>
      </c>
      <c r="F649" s="7" t="s">
        <v>599</v>
      </c>
      <c r="G649" s="7">
        <f t="shared" si="41"/>
        <v>1987</v>
      </c>
      <c r="H649" s="7" t="str">
        <f t="shared" si="42"/>
        <v>ew</v>
      </c>
    </row>
    <row r="650" spans="1:8">
      <c r="A650" s="1" t="s">
        <v>84</v>
      </c>
      <c r="B650" s="1" t="s">
        <v>634</v>
      </c>
      <c r="C650" s="2">
        <v>40.733814274854502</v>
      </c>
      <c r="D650" s="2">
        <v>-22.909349410924683</v>
      </c>
      <c r="E650" s="7" t="s">
        <v>395</v>
      </c>
      <c r="F650" s="7" t="s">
        <v>599</v>
      </c>
      <c r="G650" s="7">
        <f t="shared" si="41"/>
        <v>1986</v>
      </c>
      <c r="H650" s="7" t="str">
        <f t="shared" si="42"/>
        <v>lw</v>
      </c>
    </row>
    <row r="651" spans="1:8">
      <c r="A651" s="1">
        <v>2</v>
      </c>
      <c r="B651" s="1" t="s">
        <v>635</v>
      </c>
      <c r="C651" s="2">
        <v>40.427999657607934</v>
      </c>
      <c r="D651" s="2">
        <v>-23.579724167547667</v>
      </c>
      <c r="E651" s="7" t="s">
        <v>395</v>
      </c>
      <c r="F651" s="7" t="s">
        <v>599</v>
      </c>
      <c r="G651" s="7">
        <f t="shared" si="41"/>
        <v>1986</v>
      </c>
      <c r="H651" s="7" t="str">
        <f t="shared" si="42"/>
        <v>ew</v>
      </c>
    </row>
    <row r="652" spans="1:8">
      <c r="A652" s="1">
        <v>3</v>
      </c>
      <c r="B652" s="1" t="s">
        <v>636</v>
      </c>
      <c r="C652" s="2">
        <v>40.612576192225141</v>
      </c>
      <c r="D652" s="2">
        <v>-22.846394428744119</v>
      </c>
      <c r="E652" s="7" t="s">
        <v>395</v>
      </c>
      <c r="F652" s="7" t="s">
        <v>599</v>
      </c>
      <c r="G652" s="7">
        <f t="shared" si="41"/>
        <v>1985</v>
      </c>
      <c r="H652" s="7" t="str">
        <f t="shared" si="42"/>
        <v>lw</v>
      </c>
    </row>
    <row r="653" spans="1:8">
      <c r="A653" s="1">
        <v>4</v>
      </c>
      <c r="B653" s="1" t="s">
        <v>637</v>
      </c>
      <c r="C653" s="2">
        <v>40.367776405929845</v>
      </c>
      <c r="D653" s="2">
        <v>-23.57031559855508</v>
      </c>
      <c r="E653" s="7" t="s">
        <v>395</v>
      </c>
      <c r="F653" s="7" t="s">
        <v>599</v>
      </c>
      <c r="G653" s="7">
        <f t="shared" si="41"/>
        <v>1985</v>
      </c>
      <c r="H653" s="7" t="str">
        <f t="shared" si="42"/>
        <v>ew</v>
      </c>
    </row>
    <row r="654" spans="1:8">
      <c r="A654" s="1">
        <v>5</v>
      </c>
      <c r="B654" s="1" t="s">
        <v>638</v>
      </c>
      <c r="C654" s="2">
        <v>40.471842762899556</v>
      </c>
      <c r="D654" s="2">
        <v>-23.659627351975733</v>
      </c>
      <c r="E654" s="7" t="s">
        <v>395</v>
      </c>
      <c r="F654" s="7" t="s">
        <v>599</v>
      </c>
      <c r="G654" s="7">
        <f t="shared" si="41"/>
        <v>1984</v>
      </c>
      <c r="H654" s="7" t="str">
        <f t="shared" si="42"/>
        <v>lw</v>
      </c>
    </row>
    <row r="655" spans="1:8">
      <c r="A655" s="1">
        <v>6</v>
      </c>
      <c r="B655" s="1" t="s">
        <v>639</v>
      </c>
      <c r="C655" s="2">
        <v>40.408623582096091</v>
      </c>
      <c r="D655" s="2">
        <v>-23.962586927936172</v>
      </c>
      <c r="E655" s="7" t="s">
        <v>395</v>
      </c>
      <c r="F655" s="7" t="s">
        <v>599</v>
      </c>
      <c r="G655" s="7">
        <f t="shared" si="41"/>
        <v>1984</v>
      </c>
      <c r="H655" s="7" t="str">
        <f t="shared" si="42"/>
        <v>ew</v>
      </c>
    </row>
    <row r="656" spans="1:8">
      <c r="A656" s="1">
        <v>7</v>
      </c>
      <c r="B656" s="1" t="s">
        <v>640</v>
      </c>
      <c r="C656" s="2">
        <v>40.476275655850692</v>
      </c>
      <c r="D656" s="2">
        <v>-24.291065155081426</v>
      </c>
      <c r="E656" s="7" t="s">
        <v>395</v>
      </c>
      <c r="F656" s="7" t="s">
        <v>599</v>
      </c>
      <c r="G656" s="7">
        <f t="shared" si="41"/>
        <v>1983</v>
      </c>
      <c r="H656" s="7" t="str">
        <f t="shared" si="42"/>
        <v>lw</v>
      </c>
    </row>
    <row r="657" spans="1:8">
      <c r="A657" s="1">
        <v>8</v>
      </c>
      <c r="B657" s="1" t="s">
        <v>641</v>
      </c>
      <c r="C657" s="2">
        <v>40.451245556727898</v>
      </c>
      <c r="D657" s="2">
        <v>-24.215444766456113</v>
      </c>
      <c r="E657" s="7" t="s">
        <v>395</v>
      </c>
      <c r="F657" s="7" t="s">
        <v>599</v>
      </c>
      <c r="G657" s="7">
        <f t="shared" si="41"/>
        <v>1983</v>
      </c>
      <c r="H657" s="7" t="str">
        <f t="shared" si="42"/>
        <v>ew</v>
      </c>
    </row>
    <row r="658" spans="1:8">
      <c r="A658" s="1">
        <v>9</v>
      </c>
      <c r="B658" s="1" t="s">
        <v>642</v>
      </c>
      <c r="C658" s="2">
        <v>40.491167167482722</v>
      </c>
      <c r="D658" s="2">
        <v>-23.620043019385392</v>
      </c>
      <c r="E658" s="7" t="s">
        <v>395</v>
      </c>
      <c r="F658" s="7" t="s">
        <v>599</v>
      </c>
      <c r="G658" s="7">
        <f t="shared" si="41"/>
        <v>1982</v>
      </c>
      <c r="H658" s="7" t="str">
        <f t="shared" si="42"/>
        <v>lw</v>
      </c>
    </row>
    <row r="659" spans="1:8">
      <c r="A659" s="1">
        <v>10</v>
      </c>
      <c r="B659" s="1" t="s">
        <v>643</v>
      </c>
      <c r="C659" s="2">
        <v>40.489385740150546</v>
      </c>
      <c r="D659" s="2">
        <v>-23.88056825426079</v>
      </c>
      <c r="E659" s="7" t="s">
        <v>395</v>
      </c>
      <c r="F659" s="7" t="s">
        <v>599</v>
      </c>
      <c r="G659" s="7">
        <f t="shared" si="41"/>
        <v>1982</v>
      </c>
      <c r="H659" s="7" t="str">
        <f t="shared" si="42"/>
        <v>ew</v>
      </c>
    </row>
    <row r="660" spans="1:8">
      <c r="A660" s="1">
        <v>11</v>
      </c>
      <c r="B660" s="1" t="s">
        <v>644</v>
      </c>
      <c r="C660" s="2">
        <v>40.38445543747649</v>
      </c>
      <c r="D660" s="2">
        <v>-23.742429848919262</v>
      </c>
      <c r="E660" s="7" t="s">
        <v>395</v>
      </c>
      <c r="F660" s="7" t="s">
        <v>599</v>
      </c>
      <c r="G660" s="7">
        <f t="shared" si="41"/>
        <v>1981</v>
      </c>
      <c r="H660" s="7" t="str">
        <f t="shared" si="42"/>
        <v>lw</v>
      </c>
    </row>
    <row r="661" spans="1:8">
      <c r="A661" s="1">
        <v>12</v>
      </c>
      <c r="B661" s="1" t="s">
        <v>645</v>
      </c>
      <c r="C661" s="2">
        <v>40.396923471181445</v>
      </c>
      <c r="D661" s="2">
        <v>-24.117999106757093</v>
      </c>
      <c r="E661" s="7" t="s">
        <v>395</v>
      </c>
      <c r="F661" s="7" t="s">
        <v>599</v>
      </c>
      <c r="G661" s="7">
        <f t="shared" si="41"/>
        <v>1981</v>
      </c>
      <c r="H661" s="7" t="str">
        <f t="shared" si="42"/>
        <v>ew</v>
      </c>
    </row>
    <row r="662" spans="1:8">
      <c r="A662" s="1">
        <v>13</v>
      </c>
      <c r="B662" s="1" t="s">
        <v>646</v>
      </c>
      <c r="C662" s="2">
        <v>40.40201639617122</v>
      </c>
      <c r="D662" s="2">
        <v>-23.482912727430396</v>
      </c>
      <c r="E662" s="7" t="s">
        <v>395</v>
      </c>
      <c r="F662" s="7" t="s">
        <v>599</v>
      </c>
      <c r="G662" s="7">
        <f t="shared" si="41"/>
        <v>1980</v>
      </c>
      <c r="H662" s="7" t="str">
        <f t="shared" si="42"/>
        <v>lw</v>
      </c>
    </row>
    <row r="663" spans="1:8">
      <c r="A663" s="1" t="s">
        <v>19</v>
      </c>
      <c r="B663" s="1" t="s">
        <v>647</v>
      </c>
      <c r="C663" s="2">
        <v>40.350682085392123</v>
      </c>
      <c r="D663" s="2">
        <v>-24.157530286308287</v>
      </c>
      <c r="E663" s="7" t="s">
        <v>395</v>
      </c>
      <c r="F663" s="7" t="s">
        <v>599</v>
      </c>
      <c r="G663" s="7">
        <f t="shared" si="41"/>
        <v>1980</v>
      </c>
      <c r="H663" s="7" t="str">
        <f t="shared" si="42"/>
        <v>ew</v>
      </c>
    </row>
    <row r="664" spans="1:8">
      <c r="A664" s="1">
        <v>15</v>
      </c>
      <c r="B664" s="1" t="s">
        <v>648</v>
      </c>
      <c r="C664" s="2">
        <v>40.425598432021388</v>
      </c>
      <c r="D664" s="2">
        <v>-25.473394340519981</v>
      </c>
      <c r="E664" s="7" t="s">
        <v>395</v>
      </c>
      <c r="F664" s="7" t="s">
        <v>668</v>
      </c>
      <c r="G664" s="7">
        <v>2011</v>
      </c>
      <c r="H664" s="7" t="str">
        <f t="shared" si="42"/>
        <v>lw</v>
      </c>
    </row>
    <row r="665" spans="1:8">
      <c r="A665" s="1">
        <v>16</v>
      </c>
      <c r="B665" s="1" t="s">
        <v>649</v>
      </c>
      <c r="C665" s="2">
        <v>40.384991633508747</v>
      </c>
      <c r="D665" s="2">
        <v>-25.054228529625771</v>
      </c>
      <c r="E665" s="7" t="s">
        <v>395</v>
      </c>
      <c r="F665" s="7" t="s">
        <v>668</v>
      </c>
      <c r="G665" s="7">
        <v>2011</v>
      </c>
      <c r="H665" s="7" t="str">
        <f t="shared" si="42"/>
        <v>ew</v>
      </c>
    </row>
    <row r="666" spans="1:8">
      <c r="A666" s="1">
        <v>17</v>
      </c>
      <c r="B666" s="1" t="s">
        <v>650</v>
      </c>
      <c r="C666" s="2">
        <v>40.553483538824558</v>
      </c>
      <c r="D666" s="2">
        <v>-25.487035534553542</v>
      </c>
      <c r="E666" s="7" t="s">
        <v>395</v>
      </c>
      <c r="F666" s="7" t="s">
        <v>668</v>
      </c>
      <c r="G666" s="7">
        <f t="shared" si="41"/>
        <v>2010</v>
      </c>
      <c r="H666" s="7" t="str">
        <f t="shared" si="42"/>
        <v>lw</v>
      </c>
    </row>
    <row r="667" spans="1:8">
      <c r="A667" s="1">
        <v>18</v>
      </c>
      <c r="B667" s="1" t="s">
        <v>651</v>
      </c>
      <c r="C667" s="2">
        <v>40.494262168034638</v>
      </c>
      <c r="D667" s="2">
        <v>-25.18607383066098</v>
      </c>
      <c r="E667" s="7" t="s">
        <v>395</v>
      </c>
      <c r="F667" s="7" t="s">
        <v>668</v>
      </c>
      <c r="G667" s="7">
        <f t="shared" si="41"/>
        <v>2010</v>
      </c>
      <c r="H667" s="7" t="str">
        <f t="shared" si="42"/>
        <v>ew</v>
      </c>
    </row>
    <row r="668" spans="1:8">
      <c r="A668" s="1">
        <v>19</v>
      </c>
      <c r="B668" s="1" t="s">
        <v>652</v>
      </c>
      <c r="C668" s="2">
        <v>40.510685361459721</v>
      </c>
      <c r="D668" s="2">
        <v>-25.208710606581999</v>
      </c>
      <c r="E668" s="7" t="s">
        <v>395</v>
      </c>
      <c r="F668" s="7" t="s">
        <v>668</v>
      </c>
      <c r="G668" s="7">
        <f t="shared" si="41"/>
        <v>2009</v>
      </c>
      <c r="H668" s="7" t="str">
        <f t="shared" si="42"/>
        <v>lw</v>
      </c>
    </row>
    <row r="669" spans="1:8">
      <c r="A669" s="1">
        <v>20</v>
      </c>
      <c r="B669" s="1" t="s">
        <v>653</v>
      </c>
      <c r="C669" s="2">
        <v>40.523967589854429</v>
      </c>
      <c r="D669" s="2">
        <v>-25.187787371425255</v>
      </c>
      <c r="E669" s="7" t="s">
        <v>395</v>
      </c>
      <c r="F669" s="7" t="s">
        <v>668</v>
      </c>
      <c r="G669" s="7">
        <f t="shared" si="41"/>
        <v>2009</v>
      </c>
      <c r="H669" s="7" t="str">
        <f t="shared" si="42"/>
        <v>ew</v>
      </c>
    </row>
    <row r="670" spans="1:8">
      <c r="A670" s="1">
        <v>21</v>
      </c>
      <c r="B670" s="1" t="s">
        <v>654</v>
      </c>
      <c r="C670" s="2">
        <v>40.480799139101123</v>
      </c>
      <c r="D670" s="2">
        <v>-25.335808700423083</v>
      </c>
      <c r="E670" s="7" t="s">
        <v>395</v>
      </c>
      <c r="F670" s="7" t="s">
        <v>668</v>
      </c>
      <c r="G670" s="7">
        <f t="shared" si="41"/>
        <v>2008</v>
      </c>
      <c r="H670" s="7" t="str">
        <f t="shared" si="42"/>
        <v>lw</v>
      </c>
    </row>
    <row r="671" spans="1:8">
      <c r="A671" s="1">
        <v>22</v>
      </c>
      <c r="B671" s="1" t="s">
        <v>655</v>
      </c>
      <c r="C671" s="2">
        <v>40.484651363892695</v>
      </c>
      <c r="D671" s="2">
        <v>-25.272461146138507</v>
      </c>
      <c r="E671" s="7" t="s">
        <v>395</v>
      </c>
      <c r="F671" s="7" t="s">
        <v>668</v>
      </c>
      <c r="G671" s="7">
        <f t="shared" si="41"/>
        <v>2008</v>
      </c>
      <c r="H671" s="7" t="str">
        <f t="shared" si="42"/>
        <v>ew</v>
      </c>
    </row>
    <row r="672" spans="1:8">
      <c r="A672" s="1">
        <v>23</v>
      </c>
      <c r="B672" s="1" t="s">
        <v>656</v>
      </c>
      <c r="C672" s="2">
        <v>40.511439496884634</v>
      </c>
      <c r="D672" s="2">
        <v>-25.57734644114618</v>
      </c>
      <c r="E672" s="7" t="s">
        <v>395</v>
      </c>
      <c r="F672" s="7" t="s">
        <v>668</v>
      </c>
      <c r="G672" s="7">
        <f t="shared" si="41"/>
        <v>2007</v>
      </c>
      <c r="H672" s="7" t="str">
        <f t="shared" si="42"/>
        <v>lw</v>
      </c>
    </row>
    <row r="673" spans="1:8">
      <c r="A673" s="1">
        <v>24</v>
      </c>
      <c r="B673" s="1" t="s">
        <v>657</v>
      </c>
      <c r="C673" s="2">
        <v>40.462229309203153</v>
      </c>
      <c r="D673" s="2">
        <v>-25.147699252004596</v>
      </c>
      <c r="E673" s="7" t="s">
        <v>395</v>
      </c>
      <c r="F673" s="7" t="s">
        <v>668</v>
      </c>
      <c r="G673" s="7">
        <f t="shared" si="41"/>
        <v>2007</v>
      </c>
      <c r="H673" s="7" t="str">
        <f t="shared" si="42"/>
        <v>ew</v>
      </c>
    </row>
    <row r="674" spans="1:8">
      <c r="A674" s="1">
        <v>25</v>
      </c>
      <c r="B674" s="1" t="s">
        <v>658</v>
      </c>
      <c r="C674" s="2">
        <v>40.453689997993898</v>
      </c>
      <c r="D674" s="2">
        <v>-24.731156777810355</v>
      </c>
      <c r="E674" s="7" t="s">
        <v>395</v>
      </c>
      <c r="F674" s="7" t="s">
        <v>668</v>
      </c>
      <c r="G674" s="7">
        <f t="shared" si="41"/>
        <v>2006</v>
      </c>
      <c r="H674" s="7" t="str">
        <f t="shared" si="42"/>
        <v>lw</v>
      </c>
    </row>
    <row r="675" spans="1:8">
      <c r="A675" s="1">
        <v>26</v>
      </c>
      <c r="B675" s="1" t="s">
        <v>659</v>
      </c>
      <c r="C675" s="2">
        <v>40.55298089672673</v>
      </c>
      <c r="D675" s="2">
        <v>-24.791607705329572</v>
      </c>
      <c r="E675" s="7" t="s">
        <v>395</v>
      </c>
      <c r="F675" s="7" t="s">
        <v>668</v>
      </c>
      <c r="G675" s="7">
        <f t="shared" si="41"/>
        <v>2006</v>
      </c>
      <c r="H675" s="7" t="str">
        <f t="shared" si="42"/>
        <v>ew</v>
      </c>
    </row>
    <row r="676" spans="1:8">
      <c r="A676" s="1">
        <v>27</v>
      </c>
      <c r="B676" s="1" t="s">
        <v>660</v>
      </c>
      <c r="C676" s="2">
        <v>40.606433843587716</v>
      </c>
      <c r="D676" s="2">
        <v>-24.605624251293047</v>
      </c>
      <c r="E676" s="7" t="s">
        <v>395</v>
      </c>
      <c r="F676" s="7" t="s">
        <v>668</v>
      </c>
      <c r="G676" s="7">
        <f t="shared" si="41"/>
        <v>2005</v>
      </c>
      <c r="H676" s="7" t="str">
        <f t="shared" si="42"/>
        <v>lw</v>
      </c>
    </row>
    <row r="677" spans="1:8">
      <c r="A677" s="1">
        <v>28</v>
      </c>
      <c r="B677" s="1" t="s">
        <v>661</v>
      </c>
      <c r="C677" s="2">
        <v>40.533874963958283</v>
      </c>
      <c r="D677" s="2">
        <v>-24.927887017585721</v>
      </c>
      <c r="E677" s="7" t="s">
        <v>395</v>
      </c>
      <c r="F677" s="7" t="s">
        <v>668</v>
      </c>
      <c r="G677" s="7">
        <f t="shared" ref="G677:G740" si="43">G675-1</f>
        <v>2005</v>
      </c>
      <c r="H677" s="7" t="str">
        <f t="shared" ref="H677:H740" si="44">H675</f>
        <v>ew</v>
      </c>
    </row>
    <row r="678" spans="1:8">
      <c r="A678" s="1">
        <v>29</v>
      </c>
      <c r="B678" s="1" t="s">
        <v>662</v>
      </c>
      <c r="C678" s="2">
        <v>40.587930375981308</v>
      </c>
      <c r="D678" s="2">
        <v>-24.901542469265589</v>
      </c>
      <c r="E678" s="7" t="s">
        <v>395</v>
      </c>
      <c r="F678" s="7" t="s">
        <v>668</v>
      </c>
      <c r="G678" s="7">
        <f t="shared" si="43"/>
        <v>2004</v>
      </c>
      <c r="H678" s="7" t="str">
        <f t="shared" si="44"/>
        <v>lw</v>
      </c>
    </row>
    <row r="679" spans="1:8">
      <c r="A679" s="1">
        <v>30</v>
      </c>
      <c r="B679" s="1" t="s">
        <v>663</v>
      </c>
      <c r="C679" s="2">
        <v>40.551450516594088</v>
      </c>
      <c r="D679" s="2">
        <v>-24.723480545204247</v>
      </c>
      <c r="E679" s="7" t="s">
        <v>395</v>
      </c>
      <c r="F679" s="7" t="s">
        <v>668</v>
      </c>
      <c r="G679" s="7">
        <f t="shared" si="43"/>
        <v>2004</v>
      </c>
      <c r="H679" s="7" t="str">
        <f t="shared" si="44"/>
        <v>ew</v>
      </c>
    </row>
    <row r="680" spans="1:8">
      <c r="A680" s="1">
        <v>31</v>
      </c>
      <c r="B680" s="1" t="s">
        <v>664</v>
      </c>
      <c r="C680" s="2">
        <v>40.623183183185489</v>
      </c>
      <c r="D680" s="2">
        <v>-24.345451276712627</v>
      </c>
      <c r="E680" s="7" t="s">
        <v>395</v>
      </c>
      <c r="F680" s="7" t="s">
        <v>668</v>
      </c>
      <c r="G680" s="7">
        <f t="shared" si="43"/>
        <v>2003</v>
      </c>
      <c r="H680" s="7" t="str">
        <f t="shared" si="44"/>
        <v>lw</v>
      </c>
    </row>
    <row r="681" spans="1:8">
      <c r="A681" s="1">
        <v>32</v>
      </c>
      <c r="B681" s="1" t="s">
        <v>665</v>
      </c>
      <c r="C681" s="2">
        <v>40.546852803256684</v>
      </c>
      <c r="D681" s="2">
        <v>-24.558358480015734</v>
      </c>
      <c r="E681" s="7" t="s">
        <v>395</v>
      </c>
      <c r="F681" s="7" t="s">
        <v>668</v>
      </c>
      <c r="G681" s="7">
        <f t="shared" si="43"/>
        <v>2003</v>
      </c>
      <c r="H681" s="7" t="str">
        <f t="shared" si="44"/>
        <v>ew</v>
      </c>
    </row>
    <row r="682" spans="1:8">
      <c r="A682" s="1">
        <v>33</v>
      </c>
      <c r="B682" s="1" t="s">
        <v>666</v>
      </c>
      <c r="C682" s="2">
        <v>40.567247584392099</v>
      </c>
      <c r="D682" s="2">
        <v>-24.342951454733878</v>
      </c>
      <c r="E682" s="7" t="s">
        <v>395</v>
      </c>
      <c r="F682" s="7" t="s">
        <v>668</v>
      </c>
      <c r="G682" s="7">
        <f t="shared" si="43"/>
        <v>2002</v>
      </c>
      <c r="H682" s="7" t="str">
        <f t="shared" si="44"/>
        <v>lw</v>
      </c>
    </row>
    <row r="683" spans="1:8">
      <c r="A683" s="1">
        <v>34</v>
      </c>
      <c r="B683" s="1" t="s">
        <v>667</v>
      </c>
      <c r="C683" s="2">
        <v>40.578362248231528</v>
      </c>
      <c r="D683" s="2">
        <v>-24.448879800760309</v>
      </c>
      <c r="E683" s="7" t="s">
        <v>395</v>
      </c>
      <c r="F683" s="7" t="s">
        <v>668</v>
      </c>
      <c r="G683" s="7">
        <f t="shared" si="43"/>
        <v>2002</v>
      </c>
      <c r="H683" s="7" t="str">
        <f t="shared" si="44"/>
        <v>ew</v>
      </c>
    </row>
    <row r="684" spans="1:8">
      <c r="A684" s="12" t="s">
        <v>84</v>
      </c>
      <c r="B684" s="13" t="s">
        <v>669</v>
      </c>
      <c r="C684" s="14">
        <v>40.93605884678589</v>
      </c>
      <c r="D684" s="14">
        <v>-24.899382704901299</v>
      </c>
      <c r="E684" s="7" t="s">
        <v>395</v>
      </c>
      <c r="F684" s="7" t="s">
        <v>668</v>
      </c>
      <c r="G684" s="7">
        <f t="shared" si="43"/>
        <v>2001</v>
      </c>
      <c r="H684" s="7" t="str">
        <f t="shared" si="44"/>
        <v>lw</v>
      </c>
    </row>
    <row r="685" spans="1:8">
      <c r="A685" s="15">
        <v>2</v>
      </c>
      <c r="B685" s="13" t="s">
        <v>670</v>
      </c>
      <c r="C685" s="14">
        <v>41.020445918325969</v>
      </c>
      <c r="D685" s="14">
        <v>-24.556554886224596</v>
      </c>
      <c r="E685" s="7" t="s">
        <v>395</v>
      </c>
      <c r="F685" s="7" t="s">
        <v>668</v>
      </c>
      <c r="G685" s="7">
        <f t="shared" si="43"/>
        <v>2001</v>
      </c>
      <c r="H685" s="7" t="str">
        <f t="shared" si="44"/>
        <v>ew</v>
      </c>
    </row>
    <row r="686" spans="1:8">
      <c r="A686" s="15">
        <v>3</v>
      </c>
      <c r="B686" s="13" t="s">
        <v>671</v>
      </c>
      <c r="C686" s="14">
        <v>41.038831069184006</v>
      </c>
      <c r="D686" s="14">
        <v>-25.012023889510697</v>
      </c>
      <c r="E686" s="7" t="s">
        <v>395</v>
      </c>
      <c r="F686" s="7" t="s">
        <v>668</v>
      </c>
      <c r="G686" s="7">
        <f t="shared" si="43"/>
        <v>2000</v>
      </c>
      <c r="H686" s="7" t="str">
        <f t="shared" si="44"/>
        <v>lw</v>
      </c>
    </row>
    <row r="687" spans="1:8">
      <c r="A687" s="15">
        <v>4</v>
      </c>
      <c r="B687" s="13" t="s">
        <v>672</v>
      </c>
      <c r="C687" s="14">
        <v>40.895063359132081</v>
      </c>
      <c r="D687" s="14">
        <v>-24.681422502031438</v>
      </c>
      <c r="E687" s="7" t="s">
        <v>395</v>
      </c>
      <c r="F687" s="7" t="s">
        <v>668</v>
      </c>
      <c r="G687" s="7">
        <f t="shared" si="43"/>
        <v>2000</v>
      </c>
      <c r="H687" s="7" t="str">
        <f t="shared" si="44"/>
        <v>ew</v>
      </c>
    </row>
    <row r="688" spans="1:8">
      <c r="A688" s="15">
        <v>5</v>
      </c>
      <c r="B688" s="13" t="s">
        <v>673</v>
      </c>
      <c r="C688" s="14">
        <v>41.075664242776341</v>
      </c>
      <c r="D688" s="14">
        <v>-25.1346085612225</v>
      </c>
      <c r="E688" s="7" t="s">
        <v>395</v>
      </c>
      <c r="F688" s="7" t="s">
        <v>668</v>
      </c>
      <c r="G688" s="7">
        <f t="shared" si="43"/>
        <v>1999</v>
      </c>
      <c r="H688" s="7" t="str">
        <f t="shared" si="44"/>
        <v>lw</v>
      </c>
    </row>
    <row r="689" spans="1:8">
      <c r="A689" s="15">
        <v>6</v>
      </c>
      <c r="B689" s="13" t="s">
        <v>674</v>
      </c>
      <c r="C689" s="14">
        <v>41.174978695443905</v>
      </c>
      <c r="D689" s="14">
        <v>-24.890092312819874</v>
      </c>
      <c r="E689" s="7" t="s">
        <v>395</v>
      </c>
      <c r="F689" s="7" t="s">
        <v>668</v>
      </c>
      <c r="G689" s="7">
        <f t="shared" si="43"/>
        <v>1999</v>
      </c>
      <c r="H689" s="7" t="str">
        <f t="shared" si="44"/>
        <v>ew</v>
      </c>
    </row>
    <row r="690" spans="1:8">
      <c r="A690" s="15">
        <v>7</v>
      </c>
      <c r="B690" s="13" t="s">
        <v>675</v>
      </c>
      <c r="C690" s="14">
        <v>40.921814850168445</v>
      </c>
      <c r="D690" s="14">
        <v>-24.841329443661788</v>
      </c>
      <c r="E690" s="7" t="s">
        <v>395</v>
      </c>
      <c r="F690" s="7" t="s">
        <v>668</v>
      </c>
      <c r="G690" s="7">
        <f t="shared" si="43"/>
        <v>1998</v>
      </c>
      <c r="H690" s="7" t="str">
        <f t="shared" si="44"/>
        <v>lw</v>
      </c>
    </row>
    <row r="691" spans="1:8">
      <c r="A691" s="15">
        <v>8</v>
      </c>
      <c r="B691" s="13" t="s">
        <v>676</v>
      </c>
      <c r="C691" s="14">
        <v>40.969209342685858</v>
      </c>
      <c r="D691" s="14">
        <v>-24.894811432731018</v>
      </c>
      <c r="E691" s="7" t="s">
        <v>395</v>
      </c>
      <c r="F691" s="7" t="s">
        <v>668</v>
      </c>
      <c r="G691" s="7">
        <f t="shared" si="43"/>
        <v>1998</v>
      </c>
      <c r="H691" s="7" t="str">
        <f t="shared" si="44"/>
        <v>ew</v>
      </c>
    </row>
    <row r="692" spans="1:8">
      <c r="A692" s="15">
        <v>9</v>
      </c>
      <c r="B692" s="13" t="s">
        <v>677</v>
      </c>
      <c r="C692" s="14">
        <v>41.419261011929258</v>
      </c>
      <c r="D692" s="14">
        <v>-24.454502158269307</v>
      </c>
      <c r="E692" s="7" t="s">
        <v>395</v>
      </c>
      <c r="F692" s="7" t="s">
        <v>668</v>
      </c>
      <c r="G692" s="7">
        <f t="shared" si="43"/>
        <v>1997</v>
      </c>
      <c r="H692" s="7" t="str">
        <f t="shared" si="44"/>
        <v>lw</v>
      </c>
    </row>
    <row r="693" spans="1:8">
      <c r="A693" s="15">
        <v>10</v>
      </c>
      <c r="B693" s="13" t="s">
        <v>678</v>
      </c>
      <c r="C693" s="14">
        <v>41.613006508658131</v>
      </c>
      <c r="D693" s="14">
        <v>-23.960753889190773</v>
      </c>
      <c r="E693" s="7" t="s">
        <v>395</v>
      </c>
      <c r="F693" s="7" t="s">
        <v>668</v>
      </c>
      <c r="G693" s="7">
        <f t="shared" si="43"/>
        <v>1997</v>
      </c>
      <c r="H693" s="7" t="str">
        <f t="shared" si="44"/>
        <v>ew</v>
      </c>
    </row>
    <row r="694" spans="1:8">
      <c r="A694" s="15">
        <v>11</v>
      </c>
      <c r="B694" s="13" t="s">
        <v>679</v>
      </c>
      <c r="C694" s="14">
        <v>41.417100813747084</v>
      </c>
      <c r="D694" s="14">
        <v>-24.197699073243541</v>
      </c>
      <c r="E694" s="7" t="s">
        <v>395</v>
      </c>
      <c r="F694" s="7" t="s">
        <v>668</v>
      </c>
      <c r="G694" s="7">
        <f t="shared" si="43"/>
        <v>1996</v>
      </c>
      <c r="H694" s="7" t="str">
        <f t="shared" si="44"/>
        <v>lw</v>
      </c>
    </row>
    <row r="695" spans="1:8">
      <c r="A695" s="15">
        <v>12</v>
      </c>
      <c r="B695" s="13" t="s">
        <v>680</v>
      </c>
      <c r="C695" s="14">
        <v>41.239784322488369</v>
      </c>
      <c r="D695" s="14">
        <v>-24.187943024212455</v>
      </c>
      <c r="E695" s="7" t="s">
        <v>395</v>
      </c>
      <c r="F695" s="7" t="s">
        <v>668</v>
      </c>
      <c r="G695" s="7">
        <f t="shared" si="43"/>
        <v>1996</v>
      </c>
      <c r="H695" s="7" t="str">
        <f t="shared" si="44"/>
        <v>ew</v>
      </c>
    </row>
    <row r="696" spans="1:8">
      <c r="A696" s="15">
        <v>13</v>
      </c>
      <c r="B696" s="13" t="s">
        <v>681</v>
      </c>
      <c r="C696" s="14">
        <v>40.74213098241696</v>
      </c>
      <c r="D696" s="14">
        <v>-24.55056135893112</v>
      </c>
      <c r="E696" s="7" t="s">
        <v>395</v>
      </c>
      <c r="F696" s="7" t="s">
        <v>668</v>
      </c>
      <c r="G696" s="7">
        <f t="shared" si="43"/>
        <v>1995</v>
      </c>
      <c r="H696" s="7" t="str">
        <f t="shared" si="44"/>
        <v>lw</v>
      </c>
    </row>
    <row r="697" spans="1:8">
      <c r="A697" s="12" t="s">
        <v>19</v>
      </c>
      <c r="B697" s="13" t="s">
        <v>682</v>
      </c>
      <c r="C697" s="14">
        <v>40.823277706457958</v>
      </c>
      <c r="D697" s="14">
        <v>-24.098888578943892</v>
      </c>
      <c r="E697" s="7" t="s">
        <v>395</v>
      </c>
      <c r="F697" s="7" t="s">
        <v>668</v>
      </c>
      <c r="G697" s="7">
        <f t="shared" si="43"/>
        <v>1995</v>
      </c>
      <c r="H697" s="7" t="str">
        <f t="shared" si="44"/>
        <v>ew</v>
      </c>
    </row>
    <row r="698" spans="1:8">
      <c r="A698" s="15">
        <v>15</v>
      </c>
      <c r="B698" s="13" t="s">
        <v>683</v>
      </c>
      <c r="C698" s="14">
        <v>40.424439760883743</v>
      </c>
      <c r="D698" s="14">
        <v>-24.043018475145001</v>
      </c>
      <c r="E698" s="7" t="s">
        <v>395</v>
      </c>
      <c r="F698" s="7" t="s">
        <v>668</v>
      </c>
      <c r="G698" s="7">
        <f t="shared" si="43"/>
        <v>1994</v>
      </c>
      <c r="H698" s="7" t="str">
        <f t="shared" si="44"/>
        <v>lw</v>
      </c>
    </row>
    <row r="699" spans="1:8">
      <c r="A699" s="15">
        <v>16</v>
      </c>
      <c r="B699" s="13" t="s">
        <v>684</v>
      </c>
      <c r="C699" s="14">
        <v>40.878569791786028</v>
      </c>
      <c r="D699" s="14">
        <v>-24.00926691408846</v>
      </c>
      <c r="E699" s="7" t="s">
        <v>395</v>
      </c>
      <c r="F699" s="7" t="s">
        <v>668</v>
      </c>
      <c r="G699" s="7">
        <f t="shared" si="43"/>
        <v>1994</v>
      </c>
      <c r="H699" s="7" t="str">
        <f t="shared" si="44"/>
        <v>ew</v>
      </c>
    </row>
    <row r="700" spans="1:8">
      <c r="A700" s="15">
        <v>17</v>
      </c>
      <c r="B700" s="13" t="s">
        <v>685</v>
      </c>
      <c r="C700" s="14">
        <v>40.656709756167665</v>
      </c>
      <c r="D700" s="14">
        <v>-24.62710314639682</v>
      </c>
      <c r="E700" s="7" t="s">
        <v>395</v>
      </c>
      <c r="F700" s="7" t="s">
        <v>668</v>
      </c>
      <c r="G700" s="7">
        <f t="shared" si="43"/>
        <v>1993</v>
      </c>
      <c r="H700" s="7" t="str">
        <f t="shared" si="44"/>
        <v>lw</v>
      </c>
    </row>
    <row r="701" spans="1:8">
      <c r="A701" s="15">
        <v>18</v>
      </c>
      <c r="B701" s="13" t="s">
        <v>686</v>
      </c>
      <c r="C701" s="14">
        <v>40.641561459194207</v>
      </c>
      <c r="D701" s="14">
        <v>-24.420062693813477</v>
      </c>
      <c r="E701" s="7" t="s">
        <v>395</v>
      </c>
      <c r="F701" s="7" t="s">
        <v>668</v>
      </c>
      <c r="G701" s="7">
        <f t="shared" si="43"/>
        <v>1993</v>
      </c>
      <c r="H701" s="7" t="str">
        <f t="shared" si="44"/>
        <v>ew</v>
      </c>
    </row>
    <row r="702" spans="1:8">
      <c r="A702" s="15">
        <v>19</v>
      </c>
      <c r="B702" s="13" t="s">
        <v>687</v>
      </c>
      <c r="C702" s="14">
        <v>40.079031342280452</v>
      </c>
      <c r="D702" s="14">
        <v>-23.880603692538912</v>
      </c>
      <c r="E702" s="7" t="s">
        <v>395</v>
      </c>
      <c r="F702" s="7" t="s">
        <v>668</v>
      </c>
      <c r="G702" s="7">
        <f t="shared" si="43"/>
        <v>1992</v>
      </c>
      <c r="H702" s="7" t="str">
        <f t="shared" si="44"/>
        <v>lw</v>
      </c>
    </row>
    <row r="703" spans="1:8">
      <c r="A703" s="15">
        <v>20</v>
      </c>
      <c r="B703" s="13" t="s">
        <v>688</v>
      </c>
      <c r="C703" s="14">
        <v>40.51447547754502</v>
      </c>
      <c r="D703" s="14">
        <v>-23.970765193699474</v>
      </c>
      <c r="E703" s="7" t="s">
        <v>395</v>
      </c>
      <c r="F703" s="7" t="s">
        <v>668</v>
      </c>
      <c r="G703" s="7">
        <f t="shared" si="43"/>
        <v>1992</v>
      </c>
      <c r="H703" s="7" t="str">
        <f t="shared" si="44"/>
        <v>ew</v>
      </c>
    </row>
    <row r="704" spans="1:8">
      <c r="A704" s="15">
        <v>21</v>
      </c>
      <c r="B704" s="13" t="s">
        <v>689</v>
      </c>
      <c r="C704" s="14">
        <v>40.25658826267918</v>
      </c>
      <c r="D704" s="14">
        <v>-24.224832391829846</v>
      </c>
      <c r="E704" s="7" t="s">
        <v>395</v>
      </c>
      <c r="F704" s="7" t="s">
        <v>668</v>
      </c>
      <c r="G704" s="7">
        <f t="shared" si="43"/>
        <v>1991</v>
      </c>
      <c r="H704" s="7" t="str">
        <f t="shared" si="44"/>
        <v>lw</v>
      </c>
    </row>
    <row r="705" spans="1:8">
      <c r="A705" s="15">
        <v>22</v>
      </c>
      <c r="B705" s="13" t="s">
        <v>690</v>
      </c>
      <c r="C705" s="14">
        <v>40.307789515884302</v>
      </c>
      <c r="D705" s="14">
        <v>-24.521155220271321</v>
      </c>
      <c r="E705" s="7" t="s">
        <v>395</v>
      </c>
      <c r="F705" s="7" t="s">
        <v>668</v>
      </c>
      <c r="G705" s="7">
        <f t="shared" si="43"/>
        <v>1991</v>
      </c>
      <c r="H705" s="7" t="str">
        <f t="shared" si="44"/>
        <v>ew</v>
      </c>
    </row>
    <row r="706" spans="1:8">
      <c r="A706" s="15">
        <v>23</v>
      </c>
      <c r="B706" s="13" t="s">
        <v>691</v>
      </c>
      <c r="C706" s="14">
        <v>40.210221152106406</v>
      </c>
      <c r="D706" s="14">
        <v>-24.318975593347144</v>
      </c>
      <c r="E706" s="7" t="s">
        <v>395</v>
      </c>
      <c r="F706" s="7" t="s">
        <v>668</v>
      </c>
      <c r="G706" s="7">
        <f t="shared" si="43"/>
        <v>1990</v>
      </c>
      <c r="H706" s="7" t="str">
        <f t="shared" si="44"/>
        <v>lw</v>
      </c>
    </row>
    <row r="707" spans="1:8">
      <c r="A707" s="15">
        <v>24</v>
      </c>
      <c r="B707" s="13" t="s">
        <v>692</v>
      </c>
      <c r="C707" s="14">
        <v>40.231724284930429</v>
      </c>
      <c r="D707" s="14">
        <v>-24.254455066316115</v>
      </c>
      <c r="E707" s="7" t="s">
        <v>395</v>
      </c>
      <c r="F707" s="7" t="s">
        <v>668</v>
      </c>
      <c r="G707" s="7">
        <f t="shared" si="43"/>
        <v>1990</v>
      </c>
      <c r="H707" s="7" t="str">
        <f t="shared" si="44"/>
        <v>ew</v>
      </c>
    </row>
    <row r="708" spans="1:8">
      <c r="A708" s="15">
        <v>25</v>
      </c>
      <c r="B708" s="13" t="s">
        <v>693</v>
      </c>
      <c r="C708" s="14">
        <v>40.398134777812665</v>
      </c>
      <c r="D708" s="14">
        <v>-24.873300226303652</v>
      </c>
      <c r="E708" s="7" t="s">
        <v>395</v>
      </c>
      <c r="F708" s="7" t="s">
        <v>668</v>
      </c>
      <c r="G708" s="7">
        <f t="shared" si="43"/>
        <v>1989</v>
      </c>
      <c r="H708" s="7" t="str">
        <f t="shared" si="44"/>
        <v>lw</v>
      </c>
    </row>
    <row r="709" spans="1:8">
      <c r="A709" s="15">
        <v>26</v>
      </c>
      <c r="B709" s="13" t="s">
        <v>694</v>
      </c>
      <c r="C709" s="14">
        <v>40.260721573578955</v>
      </c>
      <c r="D709" s="14">
        <v>-24.428686745854456</v>
      </c>
      <c r="E709" s="7" t="s">
        <v>395</v>
      </c>
      <c r="F709" s="7" t="s">
        <v>668</v>
      </c>
      <c r="G709" s="7">
        <f t="shared" si="43"/>
        <v>1989</v>
      </c>
      <c r="H709" s="7" t="str">
        <f t="shared" si="44"/>
        <v>ew</v>
      </c>
    </row>
    <row r="710" spans="1:8">
      <c r="A710" s="15">
        <v>27</v>
      </c>
      <c r="B710" s="13" t="s">
        <v>695</v>
      </c>
      <c r="C710" s="14">
        <v>40.320727080516924</v>
      </c>
      <c r="D710" s="14">
        <v>-23.53365991059324</v>
      </c>
      <c r="E710" s="7" t="s">
        <v>395</v>
      </c>
      <c r="F710" s="7" t="s">
        <v>668</v>
      </c>
      <c r="G710" s="7">
        <f t="shared" si="43"/>
        <v>1988</v>
      </c>
      <c r="H710" s="7" t="str">
        <f t="shared" si="44"/>
        <v>lw</v>
      </c>
    </row>
    <row r="711" spans="1:8">
      <c r="A711" s="16">
        <v>28</v>
      </c>
      <c r="B711" s="13" t="s">
        <v>696</v>
      </c>
      <c r="C711" s="14">
        <v>40.422660567621719</v>
      </c>
      <c r="D711" s="14">
        <v>-23.740991619530501</v>
      </c>
      <c r="E711" s="7" t="s">
        <v>395</v>
      </c>
      <c r="F711" s="7" t="s">
        <v>668</v>
      </c>
      <c r="G711" s="7">
        <f t="shared" si="43"/>
        <v>1988</v>
      </c>
      <c r="H711" s="7" t="str">
        <f t="shared" si="44"/>
        <v>ew</v>
      </c>
    </row>
    <row r="712" spans="1:8">
      <c r="A712" s="15">
        <v>29</v>
      </c>
      <c r="B712" s="13" t="s">
        <v>697</v>
      </c>
      <c r="C712" s="14">
        <v>40.686865523276737</v>
      </c>
      <c r="D712" s="14">
        <v>-24.307207821704047</v>
      </c>
      <c r="E712" s="7" t="s">
        <v>395</v>
      </c>
      <c r="F712" s="7" t="s">
        <v>668</v>
      </c>
      <c r="G712" s="7">
        <f t="shared" si="43"/>
        <v>1987</v>
      </c>
      <c r="H712" s="7" t="str">
        <f t="shared" si="44"/>
        <v>lw</v>
      </c>
    </row>
    <row r="713" spans="1:8">
      <c r="A713" s="15">
        <v>30</v>
      </c>
      <c r="B713" s="13" t="s">
        <v>698</v>
      </c>
      <c r="C713" s="14">
        <v>40.672558020285202</v>
      </c>
      <c r="D713" s="14">
        <v>-24.365664495920043</v>
      </c>
      <c r="E713" s="7" t="s">
        <v>395</v>
      </c>
      <c r="F713" s="7" t="s">
        <v>668</v>
      </c>
      <c r="G713" s="7">
        <f t="shared" si="43"/>
        <v>1987</v>
      </c>
      <c r="H713" s="7" t="str">
        <f t="shared" si="44"/>
        <v>ew</v>
      </c>
    </row>
    <row r="714" spans="1:8">
      <c r="A714" s="15">
        <v>31</v>
      </c>
      <c r="B714" s="13" t="s">
        <v>699</v>
      </c>
      <c r="C714" s="14">
        <v>40.678073698736846</v>
      </c>
      <c r="D714" s="14">
        <v>-24.248862616853867</v>
      </c>
      <c r="E714" s="7" t="s">
        <v>395</v>
      </c>
      <c r="F714" s="7" t="s">
        <v>668</v>
      </c>
      <c r="G714" s="7">
        <f t="shared" si="43"/>
        <v>1986</v>
      </c>
      <c r="H714" s="7" t="str">
        <f t="shared" si="44"/>
        <v>lw</v>
      </c>
    </row>
    <row r="715" spans="1:8">
      <c r="A715" s="15">
        <v>32</v>
      </c>
      <c r="B715" s="13" t="s">
        <v>700</v>
      </c>
      <c r="C715" s="14">
        <v>40.69982365042879</v>
      </c>
      <c r="D715" s="14">
        <v>-24.352755546610094</v>
      </c>
      <c r="E715" s="7" t="s">
        <v>395</v>
      </c>
      <c r="F715" s="7" t="s">
        <v>668</v>
      </c>
      <c r="G715" s="7">
        <f t="shared" si="43"/>
        <v>1986</v>
      </c>
      <c r="H715" s="7" t="str">
        <f t="shared" si="44"/>
        <v>ew</v>
      </c>
    </row>
    <row r="716" spans="1:8">
      <c r="A716" s="15">
        <v>33</v>
      </c>
      <c r="B716" s="13" t="s">
        <v>701</v>
      </c>
      <c r="C716" s="14">
        <v>40.634387845221887</v>
      </c>
      <c r="D716" s="14">
        <v>-23.84612424628363</v>
      </c>
      <c r="E716" s="7" t="s">
        <v>395</v>
      </c>
      <c r="F716" s="7" t="s">
        <v>668</v>
      </c>
      <c r="G716" s="7">
        <f t="shared" si="43"/>
        <v>1985</v>
      </c>
      <c r="H716" s="7" t="str">
        <f t="shared" si="44"/>
        <v>lw</v>
      </c>
    </row>
    <row r="717" spans="1:8" ht="13.5" thickBot="1">
      <c r="A717" s="17">
        <v>34</v>
      </c>
      <c r="B717" s="22" t="s">
        <v>702</v>
      </c>
      <c r="C717" s="19">
        <v>40.627067502987337</v>
      </c>
      <c r="D717" s="19">
        <v>-23.852582043852113</v>
      </c>
      <c r="E717" s="7" t="s">
        <v>395</v>
      </c>
      <c r="F717" s="7" t="s">
        <v>668</v>
      </c>
      <c r="G717" s="7">
        <f t="shared" si="43"/>
        <v>1985</v>
      </c>
      <c r="H717" s="7" t="str">
        <f t="shared" si="44"/>
        <v>ew</v>
      </c>
    </row>
    <row r="718" spans="1:8" ht="13.5" thickTop="1">
      <c r="A718" s="12" t="s">
        <v>84</v>
      </c>
      <c r="B718" s="13" t="s">
        <v>703</v>
      </c>
      <c r="C718" s="14">
        <v>40.835252569137928</v>
      </c>
      <c r="D718" s="14">
        <v>-23.970596150628033</v>
      </c>
      <c r="E718" s="7" t="s">
        <v>395</v>
      </c>
      <c r="F718" s="7" t="s">
        <v>668</v>
      </c>
      <c r="G718" s="7">
        <f t="shared" si="43"/>
        <v>1984</v>
      </c>
      <c r="H718" s="7" t="str">
        <f t="shared" si="44"/>
        <v>lw</v>
      </c>
    </row>
    <row r="719" spans="1:8">
      <c r="A719" s="15">
        <v>2</v>
      </c>
      <c r="B719" s="13" t="s">
        <v>704</v>
      </c>
      <c r="C719" s="14">
        <v>40.731320623334675</v>
      </c>
      <c r="D719" s="14">
        <v>-23.625879473970151</v>
      </c>
      <c r="E719" s="7" t="s">
        <v>395</v>
      </c>
      <c r="F719" s="7" t="s">
        <v>668</v>
      </c>
      <c r="G719" s="7">
        <f t="shared" si="43"/>
        <v>1984</v>
      </c>
      <c r="H719" s="7" t="str">
        <f t="shared" si="44"/>
        <v>ew</v>
      </c>
    </row>
    <row r="720" spans="1:8">
      <c r="A720" s="15">
        <v>3</v>
      </c>
      <c r="B720" s="13" t="s">
        <v>705</v>
      </c>
      <c r="C720" s="14">
        <v>40.667078709962659</v>
      </c>
      <c r="D720" s="14">
        <v>-24.640854573006973</v>
      </c>
      <c r="E720" s="7" t="s">
        <v>395</v>
      </c>
      <c r="F720" s="7" t="s">
        <v>668</v>
      </c>
      <c r="G720" s="7">
        <f t="shared" si="43"/>
        <v>1983</v>
      </c>
      <c r="H720" s="7" t="str">
        <f t="shared" si="44"/>
        <v>lw</v>
      </c>
    </row>
    <row r="721" spans="1:8">
      <c r="A721" s="15">
        <v>4</v>
      </c>
      <c r="B721" s="13" t="s">
        <v>706</v>
      </c>
      <c r="C721" s="14">
        <v>40.697063446607608</v>
      </c>
      <c r="D721" s="14">
        <v>-24.15780805949451</v>
      </c>
      <c r="E721" s="7" t="s">
        <v>395</v>
      </c>
      <c r="F721" s="7" t="s">
        <v>668</v>
      </c>
      <c r="G721" s="7">
        <f t="shared" si="43"/>
        <v>1983</v>
      </c>
      <c r="H721" s="7" t="str">
        <f t="shared" si="44"/>
        <v>ew</v>
      </c>
    </row>
    <row r="722" spans="1:8">
      <c r="A722" s="15">
        <v>5</v>
      </c>
      <c r="B722" s="13" t="s">
        <v>707</v>
      </c>
      <c r="C722" s="14">
        <v>40.744448879635812</v>
      </c>
      <c r="D722" s="14">
        <v>-24.439059508597175</v>
      </c>
      <c r="E722" s="7" t="s">
        <v>395</v>
      </c>
      <c r="F722" s="7" t="s">
        <v>668</v>
      </c>
      <c r="G722" s="7">
        <f t="shared" si="43"/>
        <v>1982</v>
      </c>
      <c r="H722" s="7" t="str">
        <f t="shared" si="44"/>
        <v>lw</v>
      </c>
    </row>
    <row r="723" spans="1:8">
      <c r="A723" s="15">
        <v>6</v>
      </c>
      <c r="B723" s="13" t="s">
        <v>708</v>
      </c>
      <c r="C723" s="14">
        <v>40.759304503737859</v>
      </c>
      <c r="D723" s="14">
        <v>-24.324221239188205</v>
      </c>
      <c r="E723" s="7" t="s">
        <v>395</v>
      </c>
      <c r="F723" s="7" t="s">
        <v>668</v>
      </c>
      <c r="G723" s="7">
        <f t="shared" si="43"/>
        <v>1982</v>
      </c>
      <c r="H723" s="7" t="str">
        <f t="shared" si="44"/>
        <v>ew</v>
      </c>
    </row>
    <row r="724" spans="1:8">
      <c r="A724" s="15">
        <v>7</v>
      </c>
      <c r="B724" s="13" t="s">
        <v>709</v>
      </c>
      <c r="C724" s="14">
        <v>40.851340817857675</v>
      </c>
      <c r="D724" s="14">
        <v>-24.069372048812134</v>
      </c>
      <c r="E724" s="7" t="s">
        <v>395</v>
      </c>
      <c r="F724" s="7" t="s">
        <v>668</v>
      </c>
      <c r="G724" s="7">
        <f t="shared" si="43"/>
        <v>1981</v>
      </c>
      <c r="H724" s="7" t="str">
        <f t="shared" si="44"/>
        <v>lw</v>
      </c>
    </row>
    <row r="725" spans="1:8">
      <c r="A725" s="15">
        <v>8</v>
      </c>
      <c r="B725" s="13" t="s">
        <v>710</v>
      </c>
      <c r="C725" s="14">
        <v>40.713970741027374</v>
      </c>
      <c r="D725" s="14">
        <v>-23.923533606650032</v>
      </c>
      <c r="E725" s="7" t="s">
        <v>395</v>
      </c>
      <c r="F725" s="7" t="s">
        <v>668</v>
      </c>
      <c r="G725" s="7">
        <f t="shared" si="43"/>
        <v>1981</v>
      </c>
      <c r="H725" s="7" t="str">
        <f t="shared" si="44"/>
        <v>ew</v>
      </c>
    </row>
    <row r="726" spans="1:8">
      <c r="A726" s="15">
        <v>9</v>
      </c>
      <c r="B726" s="13" t="s">
        <v>711</v>
      </c>
      <c r="C726" s="14">
        <v>40.740587854978031</v>
      </c>
      <c r="D726" s="14">
        <v>-24.297033373048365</v>
      </c>
      <c r="E726" s="7" t="s">
        <v>395</v>
      </c>
      <c r="F726" s="7" t="s">
        <v>668</v>
      </c>
      <c r="G726" s="7">
        <f t="shared" si="43"/>
        <v>1980</v>
      </c>
      <c r="H726" s="7" t="str">
        <f t="shared" si="44"/>
        <v>lw</v>
      </c>
    </row>
    <row r="727" spans="1:8">
      <c r="A727" s="15">
        <v>10</v>
      </c>
      <c r="B727" s="13" t="s">
        <v>712</v>
      </c>
      <c r="C727" s="14">
        <v>40.685489065568142</v>
      </c>
      <c r="D727" s="14">
        <v>-24.295398134138672</v>
      </c>
      <c r="E727" s="7" t="s">
        <v>395</v>
      </c>
      <c r="F727" s="7" t="s">
        <v>668</v>
      </c>
      <c r="G727" s="7">
        <f t="shared" si="43"/>
        <v>1980</v>
      </c>
      <c r="H727" s="7" t="str">
        <f t="shared" si="44"/>
        <v>ew</v>
      </c>
    </row>
    <row r="728" spans="1:8">
      <c r="A728" s="15">
        <v>11</v>
      </c>
      <c r="B728" s="13" t="s">
        <v>713</v>
      </c>
      <c r="C728" s="14">
        <v>39.506253565930791</v>
      </c>
      <c r="D728" s="14">
        <v>-23.62689992928744</v>
      </c>
      <c r="E728" s="7" t="s">
        <v>290</v>
      </c>
      <c r="F728" s="7" t="s">
        <v>737</v>
      </c>
      <c r="G728" s="7">
        <v>2012</v>
      </c>
      <c r="H728" s="7" t="str">
        <f t="shared" si="44"/>
        <v>lw</v>
      </c>
    </row>
    <row r="729" spans="1:8">
      <c r="A729" s="15">
        <v>12</v>
      </c>
      <c r="B729" s="13" t="s">
        <v>714</v>
      </c>
      <c r="C729" s="14">
        <v>40.523646832550817</v>
      </c>
      <c r="D729" s="14">
        <v>-23.747950549476503</v>
      </c>
      <c r="E729" s="7" t="s">
        <v>290</v>
      </c>
      <c r="F729" s="7" t="s">
        <v>737</v>
      </c>
      <c r="G729" s="7">
        <v>2012</v>
      </c>
      <c r="H729" s="7" t="str">
        <f t="shared" si="44"/>
        <v>ew</v>
      </c>
    </row>
    <row r="730" spans="1:8">
      <c r="A730" s="15">
        <v>13</v>
      </c>
      <c r="B730" s="13" t="s">
        <v>715</v>
      </c>
      <c r="C730" s="14">
        <v>40.470082919884767</v>
      </c>
      <c r="D730" s="14">
        <v>-23.973006236322291</v>
      </c>
      <c r="E730" s="7" t="s">
        <v>290</v>
      </c>
      <c r="F730" s="7" t="s">
        <v>737</v>
      </c>
      <c r="G730" s="7">
        <f t="shared" si="43"/>
        <v>2011</v>
      </c>
      <c r="H730" s="7" t="str">
        <f t="shared" si="44"/>
        <v>lw</v>
      </c>
    </row>
    <row r="731" spans="1:8">
      <c r="A731" s="12" t="s">
        <v>19</v>
      </c>
      <c r="B731" s="13" t="s">
        <v>716</v>
      </c>
      <c r="C731" s="14">
        <v>40.636969389188899</v>
      </c>
      <c r="D731" s="14">
        <v>-24.081072576541843</v>
      </c>
      <c r="E731" s="7" t="s">
        <v>290</v>
      </c>
      <c r="F731" s="7" t="s">
        <v>737</v>
      </c>
      <c r="G731" s="7">
        <f t="shared" si="43"/>
        <v>2011</v>
      </c>
      <c r="H731" s="7" t="str">
        <f t="shared" si="44"/>
        <v>ew</v>
      </c>
    </row>
    <row r="732" spans="1:8">
      <c r="A732" s="15">
        <v>15</v>
      </c>
      <c r="B732" s="13" t="s">
        <v>717</v>
      </c>
      <c r="C732" s="14">
        <v>40.463866804824704</v>
      </c>
      <c r="D732" s="14">
        <v>-24.203611371023573</v>
      </c>
      <c r="E732" s="7" t="s">
        <v>290</v>
      </c>
      <c r="F732" s="7" t="s">
        <v>737</v>
      </c>
      <c r="G732" s="7">
        <f t="shared" si="43"/>
        <v>2010</v>
      </c>
      <c r="H732" s="7" t="str">
        <f t="shared" si="44"/>
        <v>lw</v>
      </c>
    </row>
    <row r="733" spans="1:8">
      <c r="A733" s="15">
        <v>16</v>
      </c>
      <c r="B733" s="13" t="s">
        <v>718</v>
      </c>
      <c r="C733" s="14">
        <v>40.658759997807415</v>
      </c>
      <c r="D733" s="14">
        <v>-23.625878980697038</v>
      </c>
      <c r="E733" s="7" t="s">
        <v>290</v>
      </c>
      <c r="F733" s="7" t="s">
        <v>737</v>
      </c>
      <c r="G733" s="7">
        <f t="shared" si="43"/>
        <v>2010</v>
      </c>
      <c r="H733" s="7" t="str">
        <f t="shared" si="44"/>
        <v>ew</v>
      </c>
    </row>
    <row r="734" spans="1:8">
      <c r="A734" s="15">
        <v>17</v>
      </c>
      <c r="B734" s="13" t="s">
        <v>719</v>
      </c>
      <c r="C734" s="14">
        <v>40.49563887584295</v>
      </c>
      <c r="D734" s="14">
        <v>-23.643155429234199</v>
      </c>
      <c r="E734" s="7" t="s">
        <v>290</v>
      </c>
      <c r="F734" s="7" t="s">
        <v>737</v>
      </c>
      <c r="G734" s="7">
        <f t="shared" si="43"/>
        <v>2009</v>
      </c>
      <c r="H734" s="7" t="str">
        <f t="shared" si="44"/>
        <v>lw</v>
      </c>
    </row>
    <row r="735" spans="1:8">
      <c r="A735" s="15">
        <v>18</v>
      </c>
      <c r="B735" s="13" t="s">
        <v>720</v>
      </c>
      <c r="C735" s="14">
        <v>40.424565291212872</v>
      </c>
      <c r="D735" s="14">
        <v>-23.441860486513928</v>
      </c>
      <c r="E735" s="7" t="s">
        <v>290</v>
      </c>
      <c r="F735" s="7" t="s">
        <v>737</v>
      </c>
      <c r="G735" s="7">
        <f t="shared" si="43"/>
        <v>2009</v>
      </c>
      <c r="H735" s="7" t="str">
        <f t="shared" si="44"/>
        <v>ew</v>
      </c>
    </row>
    <row r="736" spans="1:8">
      <c r="A736" s="15">
        <v>19</v>
      </c>
      <c r="B736" s="13" t="s">
        <v>721</v>
      </c>
      <c r="C736" s="14">
        <v>40.602604066970123</v>
      </c>
      <c r="D736" s="14">
        <v>-23.317100133439112</v>
      </c>
      <c r="E736" s="7" t="s">
        <v>290</v>
      </c>
      <c r="F736" s="7" t="s">
        <v>737</v>
      </c>
      <c r="G736" s="7">
        <f t="shared" si="43"/>
        <v>2008</v>
      </c>
      <c r="H736" s="7" t="str">
        <f t="shared" si="44"/>
        <v>lw</v>
      </c>
    </row>
    <row r="737" spans="1:8">
      <c r="A737" s="15">
        <v>20</v>
      </c>
      <c r="B737" s="13" t="s">
        <v>722</v>
      </c>
      <c r="C737" s="14">
        <v>40.384908167184889</v>
      </c>
      <c r="D737" s="14">
        <v>-23.246714877583084</v>
      </c>
      <c r="E737" s="7" t="s">
        <v>290</v>
      </c>
      <c r="F737" s="7" t="s">
        <v>737</v>
      </c>
      <c r="G737" s="7">
        <f t="shared" si="43"/>
        <v>2008</v>
      </c>
      <c r="H737" s="7" t="str">
        <f t="shared" si="44"/>
        <v>ew</v>
      </c>
    </row>
    <row r="738" spans="1:8">
      <c r="A738" s="15">
        <v>21</v>
      </c>
      <c r="B738" s="13" t="s">
        <v>723</v>
      </c>
      <c r="C738" s="14">
        <v>40.525259063258659</v>
      </c>
      <c r="D738" s="14">
        <v>-23.423557972806996</v>
      </c>
      <c r="E738" s="7" t="s">
        <v>290</v>
      </c>
      <c r="F738" s="7" t="s">
        <v>737</v>
      </c>
      <c r="G738" s="7">
        <f t="shared" si="43"/>
        <v>2007</v>
      </c>
      <c r="H738" s="7" t="str">
        <f t="shared" si="44"/>
        <v>lw</v>
      </c>
    </row>
    <row r="739" spans="1:8">
      <c r="A739" s="15">
        <v>22</v>
      </c>
      <c r="B739" s="13" t="s">
        <v>724</v>
      </c>
      <c r="C739" s="14">
        <v>40.434748705740418</v>
      </c>
      <c r="D739" s="14">
        <v>-23.148979565195091</v>
      </c>
      <c r="E739" s="7" t="s">
        <v>290</v>
      </c>
      <c r="F739" s="7" t="s">
        <v>737</v>
      </c>
      <c r="G739" s="7">
        <f t="shared" si="43"/>
        <v>2007</v>
      </c>
      <c r="H739" s="7" t="str">
        <f t="shared" si="44"/>
        <v>ew</v>
      </c>
    </row>
    <row r="740" spans="1:8">
      <c r="A740" s="15">
        <v>23</v>
      </c>
      <c r="B740" s="13" t="s">
        <v>725</v>
      </c>
      <c r="C740" s="14">
        <v>40.432310280850309</v>
      </c>
      <c r="D740" s="14">
        <v>-23.189188016852537</v>
      </c>
      <c r="E740" s="7" t="s">
        <v>290</v>
      </c>
      <c r="F740" s="7" t="s">
        <v>737</v>
      </c>
      <c r="G740" s="7">
        <f t="shared" si="43"/>
        <v>2006</v>
      </c>
      <c r="H740" s="7" t="str">
        <f t="shared" si="44"/>
        <v>lw</v>
      </c>
    </row>
    <row r="741" spans="1:8">
      <c r="A741" s="15">
        <v>24</v>
      </c>
      <c r="B741" s="13" t="s">
        <v>726</v>
      </c>
      <c r="C741" s="14">
        <v>40.508671528092584</v>
      </c>
      <c r="D741" s="14">
        <v>-22.865696697759248</v>
      </c>
      <c r="E741" s="7" t="s">
        <v>290</v>
      </c>
      <c r="F741" s="7" t="s">
        <v>737</v>
      </c>
      <c r="G741" s="7">
        <f t="shared" ref="G741:G808" si="45">G739-1</f>
        <v>2006</v>
      </c>
      <c r="H741" s="7" t="str">
        <f t="shared" ref="H741:H808" si="46">H739</f>
        <v>ew</v>
      </c>
    </row>
    <row r="742" spans="1:8">
      <c r="A742" s="15">
        <v>25</v>
      </c>
      <c r="B742" s="13" t="s">
        <v>727</v>
      </c>
      <c r="C742" s="14">
        <v>40.611926993610858</v>
      </c>
      <c r="D742" s="14">
        <v>-23.385280412140943</v>
      </c>
      <c r="E742" s="7" t="s">
        <v>290</v>
      </c>
      <c r="F742" s="7" t="s">
        <v>737</v>
      </c>
      <c r="G742" s="7">
        <f t="shared" si="45"/>
        <v>2005</v>
      </c>
      <c r="H742" s="7" t="str">
        <f t="shared" si="46"/>
        <v>lw</v>
      </c>
    </row>
    <row r="743" spans="1:8">
      <c r="A743" s="15">
        <v>26</v>
      </c>
      <c r="B743" s="13" t="s">
        <v>728</v>
      </c>
      <c r="C743" s="14">
        <v>40.423515202663928</v>
      </c>
      <c r="D743" s="14">
        <v>-23.545208708689934</v>
      </c>
      <c r="E743" s="7" t="s">
        <v>290</v>
      </c>
      <c r="F743" s="7" t="s">
        <v>737</v>
      </c>
      <c r="G743" s="7">
        <f t="shared" si="45"/>
        <v>2005</v>
      </c>
      <c r="H743" s="7" t="str">
        <f t="shared" si="46"/>
        <v>ew</v>
      </c>
    </row>
    <row r="744" spans="1:8">
      <c r="A744" s="15">
        <v>27</v>
      </c>
      <c r="B744" s="13" t="s">
        <v>729</v>
      </c>
      <c r="C744" s="14">
        <v>40.518878710988581</v>
      </c>
      <c r="D744" s="14">
        <v>-23.860657812010217</v>
      </c>
      <c r="E744" s="7" t="s">
        <v>290</v>
      </c>
      <c r="F744" s="7" t="s">
        <v>737</v>
      </c>
      <c r="G744" s="7">
        <f t="shared" si="45"/>
        <v>2004</v>
      </c>
      <c r="H744" s="7" t="str">
        <f t="shared" si="46"/>
        <v>lw</v>
      </c>
    </row>
    <row r="745" spans="1:8">
      <c r="A745" s="16">
        <v>28</v>
      </c>
      <c r="B745" s="13" t="s">
        <v>730</v>
      </c>
      <c r="C745" s="14">
        <v>40.613901933169615</v>
      </c>
      <c r="D745" s="14">
        <v>-23.632977868186028</v>
      </c>
      <c r="E745" s="7" t="s">
        <v>290</v>
      </c>
      <c r="F745" s="7" t="s">
        <v>737</v>
      </c>
      <c r="G745" s="7">
        <f t="shared" si="45"/>
        <v>2004</v>
      </c>
      <c r="H745" s="7" t="str">
        <f t="shared" si="46"/>
        <v>ew</v>
      </c>
    </row>
    <row r="746" spans="1:8">
      <c r="A746" s="15">
        <v>29</v>
      </c>
      <c r="B746" s="13" t="s">
        <v>731</v>
      </c>
      <c r="C746" s="14">
        <v>40.482158584035346</v>
      </c>
      <c r="D746" s="14">
        <v>-23.348831109216903</v>
      </c>
      <c r="E746" s="7" t="s">
        <v>290</v>
      </c>
      <c r="F746" s="7" t="s">
        <v>737</v>
      </c>
      <c r="G746" s="7">
        <f t="shared" si="45"/>
        <v>2003</v>
      </c>
      <c r="H746" s="7" t="str">
        <f t="shared" si="46"/>
        <v>lw</v>
      </c>
    </row>
    <row r="747" spans="1:8">
      <c r="A747" s="15">
        <v>30</v>
      </c>
      <c r="B747" s="13" t="s">
        <v>732</v>
      </c>
      <c r="C747" s="14">
        <v>40.239111824771641</v>
      </c>
      <c r="D747" s="14">
        <v>-23.459014892521079</v>
      </c>
      <c r="E747" s="7" t="s">
        <v>290</v>
      </c>
      <c r="F747" s="7" t="s">
        <v>737</v>
      </c>
      <c r="G747" s="7">
        <f t="shared" si="45"/>
        <v>2003</v>
      </c>
      <c r="H747" s="7" t="str">
        <f t="shared" si="46"/>
        <v>ew</v>
      </c>
    </row>
    <row r="748" spans="1:8">
      <c r="A748" s="15">
        <v>31</v>
      </c>
      <c r="B748" s="13" t="s">
        <v>733</v>
      </c>
      <c r="C748" s="14">
        <v>39.898687305194585</v>
      </c>
      <c r="D748" s="14">
        <v>-23.703583221922763</v>
      </c>
      <c r="E748" s="7" t="s">
        <v>290</v>
      </c>
      <c r="F748" s="7" t="s">
        <v>737</v>
      </c>
      <c r="G748" s="7">
        <f t="shared" si="45"/>
        <v>2002</v>
      </c>
      <c r="H748" s="7" t="str">
        <f t="shared" si="46"/>
        <v>lw</v>
      </c>
    </row>
    <row r="749" spans="1:8">
      <c r="A749" s="15">
        <v>32</v>
      </c>
      <c r="B749" s="13" t="s">
        <v>734</v>
      </c>
      <c r="C749" s="14">
        <v>40.268852709467758</v>
      </c>
      <c r="D749" s="14">
        <v>-23.472604428647173</v>
      </c>
      <c r="E749" s="7" t="s">
        <v>290</v>
      </c>
      <c r="F749" s="7" t="s">
        <v>737</v>
      </c>
      <c r="G749" s="7">
        <f t="shared" si="45"/>
        <v>2002</v>
      </c>
      <c r="H749" s="7" t="str">
        <f t="shared" si="46"/>
        <v>ew</v>
      </c>
    </row>
    <row r="750" spans="1:8">
      <c r="A750" s="15">
        <v>33</v>
      </c>
      <c r="B750" s="13" t="s">
        <v>735</v>
      </c>
      <c r="C750" s="14">
        <v>40.244856908649759</v>
      </c>
      <c r="D750" s="14">
        <v>-23.874053519831207</v>
      </c>
      <c r="E750" s="7" t="s">
        <v>290</v>
      </c>
      <c r="F750" s="7" t="s">
        <v>737</v>
      </c>
      <c r="G750" s="7">
        <f t="shared" si="45"/>
        <v>2001</v>
      </c>
      <c r="H750" s="7" t="str">
        <f t="shared" si="46"/>
        <v>lw</v>
      </c>
    </row>
    <row r="751" spans="1:8" ht="13.5" thickBot="1">
      <c r="A751" s="17">
        <v>34</v>
      </c>
      <c r="B751" s="22" t="s">
        <v>736</v>
      </c>
      <c r="C751" s="19">
        <v>40.211473236189505</v>
      </c>
      <c r="D751" s="19">
        <v>-23.551959542560031</v>
      </c>
      <c r="E751" s="7" t="s">
        <v>290</v>
      </c>
      <c r="F751" s="7" t="s">
        <v>737</v>
      </c>
      <c r="G751" s="7">
        <f t="shared" si="45"/>
        <v>2001</v>
      </c>
      <c r="H751" s="7" t="str">
        <f t="shared" si="46"/>
        <v>ew</v>
      </c>
    </row>
    <row r="752" spans="1:8" ht="13.5" thickTop="1">
      <c r="A752" s="1" t="s">
        <v>84</v>
      </c>
      <c r="B752" s="1" t="s">
        <v>738</v>
      </c>
      <c r="C752" s="2">
        <v>40.368701329702539</v>
      </c>
      <c r="D752" s="2">
        <v>-23.429215410715322</v>
      </c>
      <c r="E752" s="7" t="s">
        <v>290</v>
      </c>
      <c r="F752" s="7" t="s">
        <v>737</v>
      </c>
      <c r="G752" s="7">
        <f t="shared" si="45"/>
        <v>2000</v>
      </c>
      <c r="H752" s="7" t="str">
        <f t="shared" si="46"/>
        <v>lw</v>
      </c>
    </row>
    <row r="753" spans="1:8">
      <c r="A753" s="1">
        <v>2</v>
      </c>
      <c r="B753" s="1" t="s">
        <v>739</v>
      </c>
      <c r="C753" s="2">
        <v>40.08215335767192</v>
      </c>
      <c r="D753" s="2">
        <v>-23.129095204096092</v>
      </c>
      <c r="E753" s="7" t="s">
        <v>290</v>
      </c>
      <c r="F753" s="7" t="s">
        <v>737</v>
      </c>
      <c r="G753" s="7">
        <f t="shared" si="45"/>
        <v>2000</v>
      </c>
      <c r="H753" s="7" t="str">
        <f t="shared" si="46"/>
        <v>ew</v>
      </c>
    </row>
    <row r="754" spans="1:8">
      <c r="A754" s="1">
        <v>3</v>
      </c>
      <c r="B754" s="1" t="s">
        <v>740</v>
      </c>
      <c r="C754" s="2">
        <v>40.13122066985364</v>
      </c>
      <c r="D754" s="2">
        <v>-23.263111538749001</v>
      </c>
      <c r="E754" s="7" t="s">
        <v>290</v>
      </c>
      <c r="F754" s="7" t="s">
        <v>737</v>
      </c>
      <c r="G754" s="7">
        <f t="shared" si="45"/>
        <v>1999</v>
      </c>
      <c r="H754" s="7" t="str">
        <f t="shared" si="46"/>
        <v>lw</v>
      </c>
    </row>
    <row r="755" spans="1:8">
      <c r="A755" s="1">
        <v>4</v>
      </c>
      <c r="B755" s="1" t="s">
        <v>741</v>
      </c>
      <c r="C755" s="2">
        <v>40.105115286164171</v>
      </c>
      <c r="D755" s="2">
        <v>-23.230673050018858</v>
      </c>
      <c r="E755" s="7" t="s">
        <v>290</v>
      </c>
      <c r="F755" s="7" t="s">
        <v>737</v>
      </c>
      <c r="G755" s="7">
        <f t="shared" si="45"/>
        <v>1999</v>
      </c>
      <c r="H755" s="7" t="str">
        <f t="shared" si="46"/>
        <v>ew</v>
      </c>
    </row>
    <row r="756" spans="1:8">
      <c r="A756" s="1">
        <v>5</v>
      </c>
      <c r="B756" s="1" t="s">
        <v>742</v>
      </c>
      <c r="C756" s="2">
        <v>40.082054057472419</v>
      </c>
      <c r="D756" s="2">
        <v>-23.05395126076483</v>
      </c>
      <c r="E756" s="7" t="s">
        <v>290</v>
      </c>
      <c r="F756" s="7" t="s">
        <v>737</v>
      </c>
      <c r="G756" s="7">
        <f t="shared" si="45"/>
        <v>1998</v>
      </c>
      <c r="H756" s="7" t="str">
        <f t="shared" si="46"/>
        <v>lw</v>
      </c>
    </row>
    <row r="757" spans="1:8">
      <c r="A757" s="1">
        <v>6</v>
      </c>
      <c r="B757" s="1" t="s">
        <v>743</v>
      </c>
      <c r="C757" s="2">
        <v>40.222522440315217</v>
      </c>
      <c r="D757" s="2">
        <v>-22.980637442613283</v>
      </c>
      <c r="E757" s="7" t="s">
        <v>290</v>
      </c>
      <c r="F757" s="7" t="s">
        <v>737</v>
      </c>
      <c r="G757" s="7">
        <f t="shared" si="45"/>
        <v>1998</v>
      </c>
      <c r="H757" s="7" t="str">
        <f t="shared" si="46"/>
        <v>ew</v>
      </c>
    </row>
    <row r="758" spans="1:8">
      <c r="A758" s="1">
        <v>7</v>
      </c>
      <c r="B758" s="1" t="s">
        <v>744</v>
      </c>
      <c r="C758" s="2">
        <v>40.207150035309297</v>
      </c>
      <c r="D758" s="2">
        <v>-23.324870650309446</v>
      </c>
      <c r="E758" s="7" t="s">
        <v>290</v>
      </c>
      <c r="F758" s="7" t="s">
        <v>737</v>
      </c>
      <c r="G758" s="7">
        <f t="shared" si="45"/>
        <v>1997</v>
      </c>
      <c r="H758" s="7" t="str">
        <f t="shared" si="46"/>
        <v>lw</v>
      </c>
    </row>
    <row r="759" spans="1:8">
      <c r="A759" s="1">
        <v>8</v>
      </c>
      <c r="B759" s="1" t="s">
        <v>745</v>
      </c>
      <c r="C759" s="2">
        <v>40.213061115634375</v>
      </c>
      <c r="D759" s="2">
        <v>-22.64395082431869</v>
      </c>
      <c r="E759" s="7" t="s">
        <v>290</v>
      </c>
      <c r="F759" s="7" t="s">
        <v>737</v>
      </c>
      <c r="G759" s="7">
        <f t="shared" si="45"/>
        <v>1997</v>
      </c>
      <c r="H759" s="7" t="str">
        <f t="shared" si="46"/>
        <v>ew</v>
      </c>
    </row>
    <row r="760" spans="1:8">
      <c r="A760" s="1">
        <v>9</v>
      </c>
      <c r="B760" s="1" t="s">
        <v>746</v>
      </c>
      <c r="C760" s="2">
        <v>40.040167551318312</v>
      </c>
      <c r="D760" s="2">
        <v>-23.279681189105276</v>
      </c>
      <c r="E760" s="7" t="s">
        <v>290</v>
      </c>
      <c r="F760" s="7" t="s">
        <v>737</v>
      </c>
      <c r="G760" s="7">
        <f t="shared" si="45"/>
        <v>1996</v>
      </c>
      <c r="H760" s="7" t="str">
        <f t="shared" si="46"/>
        <v>lw</v>
      </c>
    </row>
    <row r="761" spans="1:8">
      <c r="A761" s="1">
        <v>10</v>
      </c>
      <c r="B761" s="1" t="s">
        <v>747</v>
      </c>
      <c r="C761" s="2">
        <v>40.211893635636649</v>
      </c>
      <c r="D761" s="2">
        <v>-22.812848589474164</v>
      </c>
      <c r="E761" s="7" t="s">
        <v>290</v>
      </c>
      <c r="F761" s="7" t="s">
        <v>737</v>
      </c>
      <c r="G761" s="7">
        <f t="shared" si="45"/>
        <v>1996</v>
      </c>
      <c r="H761" s="7" t="str">
        <f t="shared" si="46"/>
        <v>ew</v>
      </c>
    </row>
    <row r="762" spans="1:8">
      <c r="A762" s="1">
        <v>11</v>
      </c>
      <c r="B762" s="1" t="s">
        <v>748</v>
      </c>
      <c r="C762" s="2">
        <v>40.256179019861619</v>
      </c>
      <c r="D762" s="2">
        <v>-23.984656543628688</v>
      </c>
      <c r="E762" s="7" t="s">
        <v>290</v>
      </c>
      <c r="F762" s="7" t="s">
        <v>737</v>
      </c>
      <c r="G762" s="7">
        <f t="shared" si="45"/>
        <v>1995</v>
      </c>
      <c r="H762" s="7" t="str">
        <f t="shared" si="46"/>
        <v>lw</v>
      </c>
    </row>
    <row r="763" spans="1:8">
      <c r="A763" s="1">
        <v>12</v>
      </c>
      <c r="B763" s="1" t="s">
        <v>749</v>
      </c>
      <c r="C763" s="2">
        <v>40.311131200559153</v>
      </c>
      <c r="D763" s="2">
        <v>-23.387408959180991</v>
      </c>
      <c r="E763" s="7" t="s">
        <v>290</v>
      </c>
      <c r="F763" s="7" t="s">
        <v>737</v>
      </c>
      <c r="G763" s="7">
        <f t="shared" si="45"/>
        <v>1995</v>
      </c>
      <c r="H763" s="7" t="str">
        <f t="shared" si="46"/>
        <v>ew</v>
      </c>
    </row>
    <row r="764" spans="1:8">
      <c r="A764" s="1">
        <v>13</v>
      </c>
      <c r="B764" s="1" t="s">
        <v>750</v>
      </c>
      <c r="C764" s="2">
        <v>40.26951533665531</v>
      </c>
      <c r="D764" s="2">
        <v>-23.656890161666809</v>
      </c>
      <c r="E764" s="7" t="s">
        <v>290</v>
      </c>
      <c r="F764" s="7" t="s">
        <v>737</v>
      </c>
      <c r="G764" s="7">
        <f t="shared" si="45"/>
        <v>1994</v>
      </c>
      <c r="H764" s="7" t="str">
        <f t="shared" si="46"/>
        <v>lw</v>
      </c>
    </row>
    <row r="765" spans="1:8">
      <c r="A765" s="1" t="s">
        <v>19</v>
      </c>
      <c r="B765" s="1" t="s">
        <v>751</v>
      </c>
      <c r="C765" s="2">
        <v>40.27053068090234</v>
      </c>
      <c r="D765" s="2">
        <v>-23.077816970382074</v>
      </c>
      <c r="E765" s="7" t="s">
        <v>290</v>
      </c>
      <c r="F765" s="7" t="s">
        <v>737</v>
      </c>
      <c r="G765" s="7">
        <f t="shared" si="45"/>
        <v>1994</v>
      </c>
      <c r="H765" s="7" t="str">
        <f t="shared" si="46"/>
        <v>ew</v>
      </c>
    </row>
    <row r="766" spans="1:8">
      <c r="A766" s="1">
        <v>15</v>
      </c>
      <c r="B766" s="1" t="s">
        <v>752</v>
      </c>
      <c r="C766" s="2">
        <v>40.262106762742533</v>
      </c>
      <c r="D766" s="2">
        <v>-22.959736936876048</v>
      </c>
      <c r="E766" s="7" t="s">
        <v>290</v>
      </c>
      <c r="F766" s="7" t="s">
        <v>737</v>
      </c>
      <c r="G766" s="7">
        <f t="shared" si="45"/>
        <v>1993</v>
      </c>
      <c r="H766" s="7" t="str">
        <f t="shared" si="46"/>
        <v>lw</v>
      </c>
    </row>
    <row r="767" spans="1:8">
      <c r="A767" s="1">
        <v>16</v>
      </c>
      <c r="B767" s="1" t="s">
        <v>753</v>
      </c>
      <c r="C767" s="2">
        <v>40.275087026018461</v>
      </c>
      <c r="D767" s="2">
        <v>-22.982327542782336</v>
      </c>
      <c r="E767" s="7" t="s">
        <v>290</v>
      </c>
      <c r="F767" s="7" t="s">
        <v>737</v>
      </c>
      <c r="G767" s="7">
        <f t="shared" si="45"/>
        <v>1993</v>
      </c>
      <c r="H767" s="7" t="str">
        <f t="shared" si="46"/>
        <v>ew</v>
      </c>
    </row>
    <row r="768" spans="1:8">
      <c r="A768" s="1">
        <v>15</v>
      </c>
      <c r="B768" s="1" t="s">
        <v>752</v>
      </c>
      <c r="C768" s="2">
        <v>40.262106762742533</v>
      </c>
      <c r="D768" s="2">
        <v>-22.959736936876048</v>
      </c>
      <c r="E768" s="7" t="s">
        <v>290</v>
      </c>
      <c r="F768" s="7" t="s">
        <v>737</v>
      </c>
      <c r="G768" s="7">
        <f t="shared" si="45"/>
        <v>1992</v>
      </c>
      <c r="H768" s="7" t="str">
        <f t="shared" si="46"/>
        <v>lw</v>
      </c>
    </row>
    <row r="769" spans="1:8">
      <c r="A769" s="1">
        <v>16</v>
      </c>
      <c r="B769" s="1" t="s">
        <v>753</v>
      </c>
      <c r="C769" s="2">
        <v>40.275087026018461</v>
      </c>
      <c r="D769" s="2">
        <v>-22.982327542782336</v>
      </c>
      <c r="E769" s="7" t="s">
        <v>290</v>
      </c>
      <c r="F769" s="7" t="s">
        <v>737</v>
      </c>
      <c r="G769" s="7">
        <f t="shared" si="45"/>
        <v>1992</v>
      </c>
      <c r="H769" s="7" t="str">
        <f t="shared" si="46"/>
        <v>ew</v>
      </c>
    </row>
    <row r="770" spans="1:8">
      <c r="A770" s="1">
        <v>15</v>
      </c>
      <c r="B770" s="1" t="s">
        <v>752</v>
      </c>
      <c r="C770" s="2">
        <v>40.262106762742533</v>
      </c>
      <c r="D770" s="2">
        <v>-22.959736936876048</v>
      </c>
      <c r="E770" s="7" t="s">
        <v>290</v>
      </c>
      <c r="F770" s="7" t="s">
        <v>737</v>
      </c>
      <c r="G770" s="7">
        <f t="shared" si="45"/>
        <v>1991</v>
      </c>
      <c r="H770" s="7" t="str">
        <f t="shared" si="46"/>
        <v>lw</v>
      </c>
    </row>
    <row r="771" spans="1:8">
      <c r="A771" s="1">
        <v>16</v>
      </c>
      <c r="B771" s="1" t="s">
        <v>753</v>
      </c>
      <c r="C771" s="2">
        <v>40.275087026018461</v>
      </c>
      <c r="D771" s="2">
        <v>-22.982327542782336</v>
      </c>
      <c r="E771" s="7" t="s">
        <v>290</v>
      </c>
      <c r="F771" s="7" t="s">
        <v>737</v>
      </c>
      <c r="G771" s="7">
        <f t="shared" si="45"/>
        <v>1991</v>
      </c>
      <c r="H771" s="7" t="str">
        <f t="shared" si="46"/>
        <v>ew</v>
      </c>
    </row>
    <row r="772" spans="1:8">
      <c r="A772" s="1">
        <v>17</v>
      </c>
      <c r="B772" s="1" t="s">
        <v>754</v>
      </c>
      <c r="C772" s="2">
        <v>40.340318461790631</v>
      </c>
      <c r="D772" s="2">
        <v>-23.324067426285392</v>
      </c>
      <c r="E772" s="7" t="s">
        <v>290</v>
      </c>
      <c r="F772" s="7" t="s">
        <v>737</v>
      </c>
      <c r="G772" s="7">
        <v>1990</v>
      </c>
      <c r="H772" s="7" t="str">
        <f>H766</f>
        <v>lw</v>
      </c>
    </row>
    <row r="773" spans="1:8">
      <c r="A773" s="1">
        <v>18</v>
      </c>
      <c r="B773" s="1" t="s">
        <v>755</v>
      </c>
      <c r="C773" s="2">
        <v>40.165371311881188</v>
      </c>
      <c r="D773" s="2">
        <v>-22.823149429216819</v>
      </c>
      <c r="E773" s="7" t="s">
        <v>290</v>
      </c>
      <c r="F773" s="7" t="s">
        <v>737</v>
      </c>
      <c r="G773" s="7">
        <v>1990</v>
      </c>
      <c r="H773" s="7" t="str">
        <f>H767</f>
        <v>ew</v>
      </c>
    </row>
    <row r="774" spans="1:8">
      <c r="A774" s="1">
        <v>19</v>
      </c>
      <c r="B774" s="1" t="s">
        <v>756</v>
      </c>
      <c r="C774" s="2">
        <v>40.00941005162985</v>
      </c>
      <c r="D774" s="2">
        <v>-23.62728649926904</v>
      </c>
      <c r="E774" s="7" t="s">
        <v>290</v>
      </c>
      <c r="F774" s="7" t="s">
        <v>737</v>
      </c>
      <c r="G774" s="7">
        <f t="shared" si="45"/>
        <v>1989</v>
      </c>
      <c r="H774" s="7" t="str">
        <f t="shared" si="46"/>
        <v>lw</v>
      </c>
    </row>
    <row r="775" spans="1:8">
      <c r="A775" s="1">
        <v>20</v>
      </c>
      <c r="B775" s="1" t="s">
        <v>757</v>
      </c>
      <c r="C775" s="2">
        <v>40.229930307725191</v>
      </c>
      <c r="D775" s="2">
        <v>-23.358234870827818</v>
      </c>
      <c r="E775" s="7" t="s">
        <v>290</v>
      </c>
      <c r="F775" s="7" t="s">
        <v>737</v>
      </c>
      <c r="G775" s="7">
        <f t="shared" si="45"/>
        <v>1989</v>
      </c>
      <c r="H775" s="7" t="str">
        <f t="shared" si="46"/>
        <v>ew</v>
      </c>
    </row>
    <row r="776" spans="1:8">
      <c r="A776" s="1">
        <v>21</v>
      </c>
      <c r="B776" s="1" t="s">
        <v>758</v>
      </c>
      <c r="C776" s="2">
        <v>40.352320156000005</v>
      </c>
      <c r="D776" s="2">
        <v>-23.557470210621862</v>
      </c>
      <c r="E776" s="7" t="s">
        <v>290</v>
      </c>
      <c r="F776" s="7" t="s">
        <v>737</v>
      </c>
      <c r="G776" s="7">
        <f t="shared" si="45"/>
        <v>1988</v>
      </c>
      <c r="H776" s="7" t="str">
        <f t="shared" si="46"/>
        <v>lw</v>
      </c>
    </row>
    <row r="777" spans="1:8">
      <c r="A777" s="1">
        <v>22</v>
      </c>
      <c r="B777" s="1" t="s">
        <v>759</v>
      </c>
      <c r="C777" s="2">
        <v>40.285956521840738</v>
      </c>
      <c r="D777" s="2">
        <v>-22.665505446362115</v>
      </c>
      <c r="E777" s="7" t="s">
        <v>290</v>
      </c>
      <c r="F777" s="7" t="s">
        <v>737</v>
      </c>
      <c r="G777" s="7">
        <f t="shared" si="45"/>
        <v>1988</v>
      </c>
      <c r="H777" s="7" t="str">
        <f t="shared" si="46"/>
        <v>ew</v>
      </c>
    </row>
    <row r="778" spans="1:8">
      <c r="A778" s="1">
        <v>23</v>
      </c>
      <c r="B778" s="1" t="s">
        <v>760</v>
      </c>
      <c r="C778" s="2">
        <v>40.629844766174578</v>
      </c>
      <c r="D778" s="2">
        <v>-23.236575351574768</v>
      </c>
      <c r="E778" s="7" t="s">
        <v>290</v>
      </c>
      <c r="F778" s="7" t="s">
        <v>737</v>
      </c>
      <c r="G778" s="7">
        <f t="shared" si="45"/>
        <v>1987</v>
      </c>
      <c r="H778" s="7" t="str">
        <f t="shared" si="46"/>
        <v>lw</v>
      </c>
    </row>
    <row r="779" spans="1:8">
      <c r="A779" s="1">
        <v>24</v>
      </c>
      <c r="B779" s="1" t="s">
        <v>761</v>
      </c>
      <c r="C779" s="2">
        <v>40.298430331727886</v>
      </c>
      <c r="D779" s="2">
        <v>-23.029599684705722</v>
      </c>
      <c r="E779" s="7" t="s">
        <v>290</v>
      </c>
      <c r="F779" s="7" t="s">
        <v>737</v>
      </c>
      <c r="G779" s="7">
        <f t="shared" si="45"/>
        <v>1987</v>
      </c>
      <c r="H779" s="7" t="str">
        <f t="shared" si="46"/>
        <v>ew</v>
      </c>
    </row>
    <row r="780" spans="1:8">
      <c r="A780" s="1">
        <v>25</v>
      </c>
      <c r="B780" s="1" t="s">
        <v>762</v>
      </c>
      <c r="C780" s="2">
        <v>40.40793520613984</v>
      </c>
      <c r="D780" s="2">
        <v>-23.42892952255152</v>
      </c>
      <c r="E780" s="7" t="s">
        <v>290</v>
      </c>
      <c r="F780" s="7" t="s">
        <v>737</v>
      </c>
      <c r="G780" s="7">
        <f t="shared" si="45"/>
        <v>1986</v>
      </c>
      <c r="H780" s="7" t="str">
        <f t="shared" si="46"/>
        <v>lw</v>
      </c>
    </row>
    <row r="781" spans="1:8">
      <c r="A781" s="1">
        <v>26</v>
      </c>
      <c r="B781" s="1" t="s">
        <v>763</v>
      </c>
      <c r="C781" s="2">
        <v>40.48153009695092</v>
      </c>
      <c r="D781" s="2">
        <v>-23.396592211847153</v>
      </c>
      <c r="E781" s="7" t="s">
        <v>290</v>
      </c>
      <c r="F781" s="7" t="s">
        <v>737</v>
      </c>
      <c r="G781" s="7">
        <f t="shared" si="45"/>
        <v>1986</v>
      </c>
      <c r="H781" s="7" t="str">
        <f t="shared" si="46"/>
        <v>ew</v>
      </c>
    </row>
    <row r="782" spans="1:8">
      <c r="A782" s="1">
        <v>27</v>
      </c>
      <c r="B782" s="1" t="s">
        <v>764</v>
      </c>
      <c r="C782" s="2">
        <v>40.550775034430877</v>
      </c>
      <c r="D782" s="2">
        <v>-23.207462208222164</v>
      </c>
      <c r="E782" s="7" t="s">
        <v>290</v>
      </c>
      <c r="F782" s="7" t="s">
        <v>737</v>
      </c>
      <c r="G782" s="7">
        <f t="shared" si="45"/>
        <v>1985</v>
      </c>
      <c r="H782" s="7" t="str">
        <f t="shared" si="46"/>
        <v>lw</v>
      </c>
    </row>
    <row r="783" spans="1:8">
      <c r="A783" s="1">
        <v>27</v>
      </c>
      <c r="B783" s="1" t="s">
        <v>764</v>
      </c>
      <c r="C783" s="2">
        <v>40.550775034430877</v>
      </c>
      <c r="D783" s="2">
        <v>-23.207462208222164</v>
      </c>
      <c r="E783" s="7" t="s">
        <v>290</v>
      </c>
      <c r="F783" s="7" t="s">
        <v>737</v>
      </c>
      <c r="G783" s="7">
        <f t="shared" si="45"/>
        <v>1985</v>
      </c>
      <c r="H783" s="7" t="str">
        <f t="shared" si="46"/>
        <v>ew</v>
      </c>
    </row>
    <row r="784" spans="1:8">
      <c r="A784" s="1">
        <v>27</v>
      </c>
      <c r="B784" s="1" t="s">
        <v>764</v>
      </c>
      <c r="C784" s="2">
        <v>40.550775034430877</v>
      </c>
      <c r="D784" s="2">
        <v>-23.207462208222164</v>
      </c>
      <c r="E784" s="7" t="s">
        <v>290</v>
      </c>
      <c r="F784" s="7" t="s">
        <v>737</v>
      </c>
      <c r="G784" s="7">
        <f t="shared" si="45"/>
        <v>1984</v>
      </c>
      <c r="H784" s="7" t="str">
        <f t="shared" si="46"/>
        <v>lw</v>
      </c>
    </row>
    <row r="785" spans="1:8">
      <c r="A785" s="1">
        <v>27</v>
      </c>
      <c r="B785" s="1" t="s">
        <v>764</v>
      </c>
      <c r="C785" s="2">
        <v>40.550775034430877</v>
      </c>
      <c r="D785" s="2">
        <v>-23.207462208222164</v>
      </c>
      <c r="E785" s="7" t="s">
        <v>290</v>
      </c>
      <c r="F785" s="7" t="s">
        <v>737</v>
      </c>
      <c r="G785" s="7">
        <f t="shared" si="45"/>
        <v>1984</v>
      </c>
      <c r="H785" s="7" t="str">
        <f t="shared" si="46"/>
        <v>ew</v>
      </c>
    </row>
    <row r="786" spans="1:8">
      <c r="A786" s="1">
        <v>28</v>
      </c>
      <c r="B786" s="1" t="s">
        <v>765</v>
      </c>
      <c r="C786" s="2">
        <v>40.585832214930385</v>
      </c>
      <c r="D786" s="2">
        <v>-22.948145248469206</v>
      </c>
      <c r="E786" s="7" t="s">
        <v>290</v>
      </c>
      <c r="F786" s="7" t="s">
        <v>737</v>
      </c>
      <c r="G786" s="7">
        <v>1983</v>
      </c>
      <c r="H786" s="7" t="str">
        <f>H781</f>
        <v>ew</v>
      </c>
    </row>
    <row r="787" spans="1:8">
      <c r="A787" s="1">
        <v>29</v>
      </c>
      <c r="B787" s="1" t="s">
        <v>766</v>
      </c>
      <c r="C787" s="2">
        <v>40.394936170633692</v>
      </c>
      <c r="D787" s="2">
        <v>-22.50841083354187</v>
      </c>
      <c r="E787" s="7" t="s">
        <v>290</v>
      </c>
      <c r="F787" s="7" t="s">
        <v>737</v>
      </c>
      <c r="G787" s="7">
        <v>1983</v>
      </c>
      <c r="H787" s="7" t="str">
        <f>H782</f>
        <v>lw</v>
      </c>
    </row>
    <row r="788" spans="1:8">
      <c r="A788" s="1">
        <v>30</v>
      </c>
      <c r="B788" s="1" t="s">
        <v>767</v>
      </c>
      <c r="C788" s="2">
        <v>40.678690641347217</v>
      </c>
      <c r="D788" s="2">
        <v>-22.673317882370004</v>
      </c>
      <c r="E788" s="7" t="s">
        <v>290</v>
      </c>
      <c r="F788" s="7" t="s">
        <v>737</v>
      </c>
      <c r="G788" s="7">
        <f t="shared" si="45"/>
        <v>1982</v>
      </c>
      <c r="H788" s="7" t="str">
        <f t="shared" si="46"/>
        <v>ew</v>
      </c>
    </row>
    <row r="789" spans="1:8">
      <c r="A789" s="1">
        <v>31</v>
      </c>
      <c r="B789" s="1" t="s">
        <v>768</v>
      </c>
      <c r="C789" s="2">
        <v>40.434024145456583</v>
      </c>
      <c r="D789" s="2">
        <v>-22.369462585454581</v>
      </c>
      <c r="E789" s="7" t="s">
        <v>290</v>
      </c>
      <c r="F789" s="7" t="s">
        <v>737</v>
      </c>
      <c r="G789" s="7">
        <f t="shared" si="45"/>
        <v>1982</v>
      </c>
      <c r="H789" s="7" t="str">
        <f t="shared" si="46"/>
        <v>lw</v>
      </c>
    </row>
    <row r="790" spans="1:8">
      <c r="A790" s="1">
        <v>32</v>
      </c>
      <c r="B790" s="1" t="s">
        <v>769</v>
      </c>
      <c r="C790" s="2">
        <v>40.514691075893239</v>
      </c>
      <c r="D790" s="2">
        <v>-22.538210798799518</v>
      </c>
      <c r="E790" s="7" t="s">
        <v>290</v>
      </c>
      <c r="F790" s="7" t="s">
        <v>737</v>
      </c>
      <c r="G790" s="7">
        <f t="shared" si="45"/>
        <v>1981</v>
      </c>
      <c r="H790" s="7" t="str">
        <f t="shared" si="46"/>
        <v>ew</v>
      </c>
    </row>
    <row r="791" spans="1:8">
      <c r="A791" s="1">
        <v>33</v>
      </c>
      <c r="B791" s="1" t="s">
        <v>770</v>
      </c>
      <c r="C791" s="2">
        <v>40.459577795582028</v>
      </c>
      <c r="D791" s="2">
        <v>-22.416442062949788</v>
      </c>
      <c r="E791" s="7" t="s">
        <v>290</v>
      </c>
      <c r="F791" s="7" t="s">
        <v>737</v>
      </c>
      <c r="G791" s="7">
        <f t="shared" si="45"/>
        <v>1981</v>
      </c>
      <c r="H791" s="7" t="str">
        <f t="shared" si="46"/>
        <v>lw</v>
      </c>
    </row>
    <row r="792" spans="1:8">
      <c r="A792" s="1" t="s">
        <v>84</v>
      </c>
      <c r="B792" s="1" t="s">
        <v>771</v>
      </c>
      <c r="C792" s="2">
        <v>40.554338895014638</v>
      </c>
      <c r="D792" s="2">
        <v>-22.86408279417693</v>
      </c>
      <c r="E792" s="7" t="s">
        <v>290</v>
      </c>
      <c r="F792" s="7" t="s">
        <v>737</v>
      </c>
      <c r="G792" s="7">
        <f t="shared" si="45"/>
        <v>1980</v>
      </c>
      <c r="H792" s="7" t="str">
        <f t="shared" si="46"/>
        <v>ew</v>
      </c>
    </row>
    <row r="793" spans="1:8">
      <c r="A793" s="1">
        <v>2</v>
      </c>
      <c r="B793" s="1" t="s">
        <v>772</v>
      </c>
      <c r="C793" s="2">
        <v>40.418326493880805</v>
      </c>
      <c r="D793" s="2">
        <v>-22.689784174398408</v>
      </c>
      <c r="E793" s="7" t="s">
        <v>290</v>
      </c>
      <c r="F793" s="7" t="s">
        <v>737</v>
      </c>
      <c r="G793" s="7">
        <f t="shared" si="45"/>
        <v>1980</v>
      </c>
      <c r="H793" s="7" t="str">
        <f t="shared" si="46"/>
        <v>lw</v>
      </c>
    </row>
    <row r="794" spans="1:8">
      <c r="A794" s="1">
        <v>3</v>
      </c>
      <c r="B794" s="1" t="s">
        <v>773</v>
      </c>
      <c r="C794" s="2">
        <v>40.604673403570708</v>
      </c>
      <c r="D794" s="2">
        <v>-24.007459652113862</v>
      </c>
      <c r="E794" s="7" t="s">
        <v>805</v>
      </c>
      <c r="F794" s="7" t="s">
        <v>806</v>
      </c>
      <c r="G794" s="7">
        <v>2011</v>
      </c>
      <c r="H794" s="7" t="s">
        <v>48</v>
      </c>
    </row>
    <row r="795" spans="1:8">
      <c r="A795" s="1">
        <v>4</v>
      </c>
      <c r="B795" s="1" t="s">
        <v>774</v>
      </c>
      <c r="C795" s="2">
        <v>41.061668918793529</v>
      </c>
      <c r="D795" s="2">
        <v>-23.74928913658016</v>
      </c>
      <c r="E795" s="7" t="s">
        <v>805</v>
      </c>
      <c r="F795" s="7" t="s">
        <v>806</v>
      </c>
      <c r="G795" s="7">
        <v>2011</v>
      </c>
      <c r="H795" s="7" t="s">
        <v>49</v>
      </c>
    </row>
    <row r="796" spans="1:8">
      <c r="A796" s="1">
        <v>5</v>
      </c>
      <c r="B796" s="1" t="s">
        <v>775</v>
      </c>
      <c r="C796" s="2">
        <v>41.297070947496202</v>
      </c>
      <c r="D796" s="2">
        <v>-24.356405621821526</v>
      </c>
      <c r="E796" s="7" t="s">
        <v>805</v>
      </c>
      <c r="F796" s="7" t="s">
        <v>806</v>
      </c>
      <c r="G796" s="7">
        <f t="shared" si="45"/>
        <v>2010</v>
      </c>
      <c r="H796" s="7" t="str">
        <f t="shared" si="46"/>
        <v>lw</v>
      </c>
    </row>
    <row r="797" spans="1:8">
      <c r="A797" s="1">
        <v>6</v>
      </c>
      <c r="B797" s="1" t="s">
        <v>776</v>
      </c>
      <c r="C797" s="2">
        <v>41.266847442822005</v>
      </c>
      <c r="D797" s="2">
        <v>-23.70680871815949</v>
      </c>
      <c r="E797" s="7" t="s">
        <v>805</v>
      </c>
      <c r="F797" s="7" t="s">
        <v>806</v>
      </c>
      <c r="G797" s="7">
        <f t="shared" si="45"/>
        <v>2010</v>
      </c>
      <c r="H797" s="7" t="str">
        <f t="shared" si="46"/>
        <v>ew</v>
      </c>
    </row>
    <row r="798" spans="1:8">
      <c r="A798" s="1">
        <v>7</v>
      </c>
      <c r="B798" s="1" t="s">
        <v>777</v>
      </c>
      <c r="C798" s="2">
        <v>41.046685205585796</v>
      </c>
      <c r="D798" s="2">
        <v>-23.555895281823222</v>
      </c>
      <c r="E798" s="7" t="s">
        <v>805</v>
      </c>
      <c r="F798" s="7" t="s">
        <v>806</v>
      </c>
      <c r="G798" s="7">
        <f t="shared" si="45"/>
        <v>2009</v>
      </c>
      <c r="H798" s="7" t="str">
        <f t="shared" si="46"/>
        <v>lw</v>
      </c>
    </row>
    <row r="799" spans="1:8">
      <c r="A799" s="1">
        <v>8</v>
      </c>
      <c r="B799" s="1" t="s">
        <v>778</v>
      </c>
      <c r="C799" s="2">
        <v>41.060414427128578</v>
      </c>
      <c r="D799" s="2">
        <v>-23.198717887351808</v>
      </c>
      <c r="E799" s="7" t="s">
        <v>805</v>
      </c>
      <c r="F799" s="7" t="s">
        <v>806</v>
      </c>
      <c r="G799" s="7">
        <f t="shared" si="45"/>
        <v>2009</v>
      </c>
      <c r="H799" s="7" t="str">
        <f t="shared" si="46"/>
        <v>ew</v>
      </c>
    </row>
    <row r="800" spans="1:8">
      <c r="A800" s="1">
        <v>9</v>
      </c>
      <c r="B800" s="1" t="s">
        <v>779</v>
      </c>
      <c r="C800" s="2">
        <v>40.966015018663931</v>
      </c>
      <c r="D800" s="2">
        <v>-23.296736863915832</v>
      </c>
      <c r="E800" s="7" t="s">
        <v>805</v>
      </c>
      <c r="F800" s="7" t="s">
        <v>806</v>
      </c>
      <c r="G800" s="7">
        <f t="shared" si="45"/>
        <v>2008</v>
      </c>
      <c r="H800" s="7" t="str">
        <f t="shared" si="46"/>
        <v>lw</v>
      </c>
    </row>
    <row r="801" spans="1:8">
      <c r="A801" s="1">
        <v>10</v>
      </c>
      <c r="B801" s="1" t="s">
        <v>780</v>
      </c>
      <c r="C801" s="2">
        <v>41.414030443499996</v>
      </c>
      <c r="D801" s="2">
        <v>-23.158846264349872</v>
      </c>
      <c r="E801" s="7" t="s">
        <v>805</v>
      </c>
      <c r="F801" s="7" t="s">
        <v>806</v>
      </c>
      <c r="G801" s="7">
        <f t="shared" si="45"/>
        <v>2008</v>
      </c>
      <c r="H801" s="7" t="str">
        <f t="shared" si="46"/>
        <v>ew</v>
      </c>
    </row>
    <row r="802" spans="1:8">
      <c r="A802" s="1">
        <v>11</v>
      </c>
      <c r="B802" s="1" t="s">
        <v>781</v>
      </c>
      <c r="C802" s="2">
        <v>40.013610307992003</v>
      </c>
      <c r="D802" s="2">
        <v>-23.441611418334659</v>
      </c>
      <c r="E802" s="7" t="s">
        <v>805</v>
      </c>
      <c r="F802" s="7" t="s">
        <v>806</v>
      </c>
      <c r="G802" s="7">
        <f t="shared" si="45"/>
        <v>2007</v>
      </c>
      <c r="H802" s="7" t="str">
        <f t="shared" si="46"/>
        <v>lw</v>
      </c>
    </row>
    <row r="803" spans="1:8">
      <c r="A803" s="1">
        <v>12</v>
      </c>
      <c r="B803" s="1" t="s">
        <v>782</v>
      </c>
      <c r="C803" s="2">
        <v>40.953363868974726</v>
      </c>
      <c r="D803" s="2">
        <v>-23.295443151889881</v>
      </c>
      <c r="E803" s="7" t="s">
        <v>805</v>
      </c>
      <c r="F803" s="7" t="s">
        <v>806</v>
      </c>
      <c r="G803" s="7">
        <f t="shared" si="45"/>
        <v>2007</v>
      </c>
      <c r="H803" s="7" t="str">
        <f t="shared" si="46"/>
        <v>ew</v>
      </c>
    </row>
    <row r="804" spans="1:8">
      <c r="A804" s="1">
        <v>13</v>
      </c>
      <c r="B804" s="1" t="s">
        <v>783</v>
      </c>
      <c r="C804" s="2">
        <v>39.425461094153235</v>
      </c>
      <c r="D804" s="2">
        <v>-23.058685357027155</v>
      </c>
      <c r="E804" s="7" t="s">
        <v>805</v>
      </c>
      <c r="F804" s="7" t="s">
        <v>806</v>
      </c>
      <c r="G804" s="7">
        <f t="shared" si="45"/>
        <v>2006</v>
      </c>
      <c r="H804" s="7" t="str">
        <f t="shared" si="46"/>
        <v>lw</v>
      </c>
    </row>
    <row r="805" spans="1:8">
      <c r="A805" s="1" t="s">
        <v>19</v>
      </c>
      <c r="B805" s="1" t="s">
        <v>784</v>
      </c>
      <c r="C805" s="2">
        <v>42.55958014104263</v>
      </c>
      <c r="D805" s="2">
        <v>-23.275042152287888</v>
      </c>
      <c r="E805" s="7" t="s">
        <v>805</v>
      </c>
      <c r="F805" s="7" t="s">
        <v>806</v>
      </c>
      <c r="G805" s="7">
        <f t="shared" si="45"/>
        <v>2006</v>
      </c>
      <c r="H805" s="7" t="str">
        <f t="shared" si="46"/>
        <v>ew</v>
      </c>
    </row>
    <row r="806" spans="1:8">
      <c r="A806" s="1">
        <v>15</v>
      </c>
      <c r="B806" s="1" t="s">
        <v>785</v>
      </c>
      <c r="C806" s="2">
        <v>41.645328102801585</v>
      </c>
      <c r="D806" s="2">
        <v>-23.313428063172065</v>
      </c>
      <c r="E806" s="7" t="s">
        <v>805</v>
      </c>
      <c r="F806" s="7" t="s">
        <v>806</v>
      </c>
      <c r="G806" s="7">
        <f t="shared" si="45"/>
        <v>2005</v>
      </c>
      <c r="H806" s="7" t="str">
        <f t="shared" si="46"/>
        <v>lw</v>
      </c>
    </row>
    <row r="807" spans="1:8">
      <c r="A807" s="1">
        <v>16</v>
      </c>
      <c r="B807" s="1" t="s">
        <v>786</v>
      </c>
      <c r="C807" s="2">
        <v>41.16302551059524</v>
      </c>
      <c r="D807" s="2">
        <v>-23.426722721185701</v>
      </c>
      <c r="E807" s="7" t="s">
        <v>805</v>
      </c>
      <c r="F807" s="7" t="s">
        <v>806</v>
      </c>
      <c r="G807" s="7">
        <f t="shared" si="45"/>
        <v>2005</v>
      </c>
      <c r="H807" s="7" t="str">
        <f t="shared" si="46"/>
        <v>ew</v>
      </c>
    </row>
    <row r="808" spans="1:8">
      <c r="A808" s="1">
        <v>17</v>
      </c>
      <c r="B808" s="1" t="s">
        <v>787</v>
      </c>
      <c r="C808" s="2">
        <v>41.406744913363369</v>
      </c>
      <c r="D808" s="2">
        <v>-23.758533089140439</v>
      </c>
      <c r="E808" s="7" t="s">
        <v>805</v>
      </c>
      <c r="F808" s="7" t="s">
        <v>806</v>
      </c>
      <c r="G808" s="7">
        <f t="shared" si="45"/>
        <v>2004</v>
      </c>
      <c r="H808" s="7" t="str">
        <f t="shared" si="46"/>
        <v>lw</v>
      </c>
    </row>
    <row r="809" spans="1:8">
      <c r="A809" s="1">
        <v>18</v>
      </c>
      <c r="B809" s="1" t="s">
        <v>788</v>
      </c>
      <c r="C809" s="2">
        <v>41.543446401515148</v>
      </c>
      <c r="D809" s="2">
        <v>-23.554279436181048</v>
      </c>
      <c r="E809" s="7" t="s">
        <v>805</v>
      </c>
      <c r="F809" s="7" t="s">
        <v>806</v>
      </c>
      <c r="G809" s="7">
        <f t="shared" ref="G809:G872" si="47">G807-1</f>
        <v>2004</v>
      </c>
      <c r="H809" s="7" t="str">
        <f t="shared" ref="H809:H872" si="48">H807</f>
        <v>ew</v>
      </c>
    </row>
    <row r="810" spans="1:8">
      <c r="A810" s="1">
        <v>19</v>
      </c>
      <c r="B810" s="1" t="s">
        <v>789</v>
      </c>
      <c r="C810" s="2">
        <v>41.376188161146274</v>
      </c>
      <c r="D810" s="2">
        <v>-23.439792942626998</v>
      </c>
      <c r="E810" s="7" t="s">
        <v>805</v>
      </c>
      <c r="F810" s="7" t="s">
        <v>806</v>
      </c>
      <c r="G810" s="7">
        <f t="shared" si="47"/>
        <v>2003</v>
      </c>
      <c r="H810" s="7" t="str">
        <f t="shared" si="48"/>
        <v>lw</v>
      </c>
    </row>
    <row r="811" spans="1:8">
      <c r="A811" s="1">
        <v>20</v>
      </c>
      <c r="B811" s="1" t="s">
        <v>790</v>
      </c>
      <c r="C811" s="2">
        <v>41.494106164661353</v>
      </c>
      <c r="D811" s="2">
        <v>-23.262275808637337</v>
      </c>
      <c r="E811" s="7" t="s">
        <v>805</v>
      </c>
      <c r="F811" s="7" t="s">
        <v>806</v>
      </c>
      <c r="G811" s="7">
        <f t="shared" si="47"/>
        <v>2003</v>
      </c>
      <c r="H811" s="7" t="str">
        <f t="shared" si="48"/>
        <v>ew</v>
      </c>
    </row>
    <row r="812" spans="1:8">
      <c r="A812" s="1">
        <v>21</v>
      </c>
      <c r="B812" s="1" t="s">
        <v>791</v>
      </c>
      <c r="C812" s="2">
        <v>41.520270890066222</v>
      </c>
      <c r="D812" s="2">
        <v>-23.09684528133873</v>
      </c>
      <c r="E812" s="7" t="s">
        <v>805</v>
      </c>
      <c r="F812" s="7" t="s">
        <v>806</v>
      </c>
      <c r="G812" s="7">
        <f t="shared" si="47"/>
        <v>2002</v>
      </c>
      <c r="H812" s="7" t="str">
        <f t="shared" si="48"/>
        <v>lw</v>
      </c>
    </row>
    <row r="813" spans="1:8">
      <c r="A813" s="1">
        <v>22</v>
      </c>
      <c r="B813" s="1" t="s">
        <v>792</v>
      </c>
      <c r="C813" s="2">
        <v>41.673816630004715</v>
      </c>
      <c r="D813" s="2">
        <v>-22.949612677858347</v>
      </c>
      <c r="E813" s="7" t="s">
        <v>805</v>
      </c>
      <c r="F813" s="7" t="s">
        <v>806</v>
      </c>
      <c r="G813" s="7">
        <f t="shared" si="47"/>
        <v>2002</v>
      </c>
      <c r="H813" s="7" t="str">
        <f t="shared" si="48"/>
        <v>ew</v>
      </c>
    </row>
    <row r="814" spans="1:8">
      <c r="A814" s="1">
        <v>23</v>
      </c>
      <c r="B814" s="1" t="s">
        <v>793</v>
      </c>
      <c r="C814" s="2">
        <v>40.939163101283775</v>
      </c>
      <c r="D814" s="2">
        <v>-23.025218536900635</v>
      </c>
      <c r="E814" s="7" t="s">
        <v>805</v>
      </c>
      <c r="F814" s="7" t="s">
        <v>806</v>
      </c>
      <c r="G814" s="7">
        <f t="shared" si="47"/>
        <v>2001</v>
      </c>
      <c r="H814" s="7" t="str">
        <f t="shared" si="48"/>
        <v>lw</v>
      </c>
    </row>
    <row r="815" spans="1:8">
      <c r="A815" s="1">
        <v>24</v>
      </c>
      <c r="B815" s="1" t="s">
        <v>794</v>
      </c>
      <c r="C815" s="2">
        <v>41.595810157001942</v>
      </c>
      <c r="D815" s="2">
        <v>-23.073509415087379</v>
      </c>
      <c r="E815" s="7" t="s">
        <v>805</v>
      </c>
      <c r="F815" s="7" t="s">
        <v>806</v>
      </c>
      <c r="G815" s="7">
        <f t="shared" si="47"/>
        <v>2001</v>
      </c>
      <c r="H815" s="7" t="str">
        <f t="shared" si="48"/>
        <v>ew</v>
      </c>
    </row>
    <row r="816" spans="1:8">
      <c r="A816" s="1">
        <v>25</v>
      </c>
      <c r="B816" s="1" t="s">
        <v>795</v>
      </c>
      <c r="C816" s="2">
        <v>41.692899498120333</v>
      </c>
      <c r="D816" s="2">
        <v>-23.220119324168799</v>
      </c>
      <c r="E816" s="7" t="s">
        <v>805</v>
      </c>
      <c r="F816" s="7" t="s">
        <v>806</v>
      </c>
      <c r="G816" s="7">
        <f t="shared" si="47"/>
        <v>2000</v>
      </c>
      <c r="H816" s="7" t="str">
        <f t="shared" si="48"/>
        <v>lw</v>
      </c>
    </row>
    <row r="817" spans="1:8">
      <c r="A817" s="1">
        <v>26</v>
      </c>
      <c r="B817" s="1" t="s">
        <v>796</v>
      </c>
      <c r="C817" s="2">
        <v>41.430644557053292</v>
      </c>
      <c r="D817" s="2">
        <v>-23.013326886614202</v>
      </c>
      <c r="E817" s="7" t="s">
        <v>805</v>
      </c>
      <c r="F817" s="7" t="s">
        <v>806</v>
      </c>
      <c r="G817" s="7">
        <f t="shared" si="47"/>
        <v>2000</v>
      </c>
      <c r="H817" s="7" t="str">
        <f t="shared" si="48"/>
        <v>ew</v>
      </c>
    </row>
    <row r="818" spans="1:8">
      <c r="A818" s="1">
        <v>27</v>
      </c>
      <c r="B818" s="1" t="s">
        <v>797</v>
      </c>
      <c r="C818" s="2">
        <v>41.255637779349577</v>
      </c>
      <c r="D818" s="2">
        <v>-23.17739249148088</v>
      </c>
      <c r="E818" s="7" t="s">
        <v>805</v>
      </c>
      <c r="F818" s="7" t="s">
        <v>806</v>
      </c>
      <c r="G818" s="7">
        <f t="shared" si="47"/>
        <v>1999</v>
      </c>
      <c r="H818" s="7" t="str">
        <f t="shared" si="48"/>
        <v>lw</v>
      </c>
    </row>
    <row r="819" spans="1:8">
      <c r="A819" s="1">
        <v>28</v>
      </c>
      <c r="B819" s="1" t="s">
        <v>798</v>
      </c>
      <c r="C819" s="2">
        <v>41.20030253181438</v>
      </c>
      <c r="D819" s="2">
        <v>-23.30718835405731</v>
      </c>
      <c r="E819" s="7" t="s">
        <v>805</v>
      </c>
      <c r="F819" s="7" t="s">
        <v>806</v>
      </c>
      <c r="G819" s="7">
        <f t="shared" si="47"/>
        <v>1999</v>
      </c>
      <c r="H819" s="7" t="str">
        <f t="shared" si="48"/>
        <v>ew</v>
      </c>
    </row>
    <row r="820" spans="1:8">
      <c r="A820" s="1">
        <v>29</v>
      </c>
      <c r="B820" s="1" t="s">
        <v>799</v>
      </c>
      <c r="C820" s="2">
        <v>41.49128789206349</v>
      </c>
      <c r="D820" s="2">
        <v>-23.250225210183842</v>
      </c>
      <c r="E820" s="7" t="s">
        <v>805</v>
      </c>
      <c r="F820" s="7" t="s">
        <v>806</v>
      </c>
      <c r="G820" s="7">
        <f t="shared" si="47"/>
        <v>1998</v>
      </c>
      <c r="H820" s="7" t="str">
        <f t="shared" si="48"/>
        <v>lw</v>
      </c>
    </row>
    <row r="821" spans="1:8">
      <c r="A821" s="1">
        <v>30</v>
      </c>
      <c r="B821" s="1" t="s">
        <v>800</v>
      </c>
      <c r="C821" s="2">
        <v>41.481803747552981</v>
      </c>
      <c r="D821" s="2">
        <v>-23.216945514382868</v>
      </c>
      <c r="E821" s="7" t="s">
        <v>805</v>
      </c>
      <c r="F821" s="7" t="s">
        <v>806</v>
      </c>
      <c r="G821" s="7">
        <f t="shared" si="47"/>
        <v>1998</v>
      </c>
      <c r="H821" s="7" t="str">
        <f t="shared" si="48"/>
        <v>ew</v>
      </c>
    </row>
    <row r="822" spans="1:8">
      <c r="A822" s="1">
        <v>31</v>
      </c>
      <c r="B822" s="1" t="s">
        <v>801</v>
      </c>
      <c r="C822" s="2">
        <v>41.402225320286526</v>
      </c>
      <c r="D822" s="2">
        <v>-23.685391853596176</v>
      </c>
      <c r="E822" s="7" t="s">
        <v>805</v>
      </c>
      <c r="F822" s="7" t="s">
        <v>806</v>
      </c>
      <c r="G822" s="7">
        <f t="shared" si="47"/>
        <v>1997</v>
      </c>
      <c r="H822" s="7" t="str">
        <f t="shared" si="48"/>
        <v>lw</v>
      </c>
    </row>
    <row r="823" spans="1:8">
      <c r="A823" s="1">
        <v>32</v>
      </c>
      <c r="B823" s="1" t="s">
        <v>802</v>
      </c>
      <c r="C823" s="2">
        <v>41.084186987253041</v>
      </c>
      <c r="D823" s="2">
        <v>-23.409725963983892</v>
      </c>
      <c r="E823" s="7" t="s">
        <v>805</v>
      </c>
      <c r="F823" s="7" t="s">
        <v>806</v>
      </c>
      <c r="G823" s="7">
        <f t="shared" si="47"/>
        <v>1997</v>
      </c>
      <c r="H823" s="7" t="str">
        <f t="shared" si="48"/>
        <v>ew</v>
      </c>
    </row>
    <row r="824" spans="1:8">
      <c r="A824" s="1">
        <v>33</v>
      </c>
      <c r="B824" s="1" t="s">
        <v>803</v>
      </c>
      <c r="C824" s="2">
        <v>41.761930673978448</v>
      </c>
      <c r="D824" s="2">
        <v>-23.074704971126181</v>
      </c>
      <c r="E824" s="7" t="s">
        <v>805</v>
      </c>
      <c r="F824" s="7" t="s">
        <v>806</v>
      </c>
      <c r="G824" s="7">
        <f t="shared" si="47"/>
        <v>1996</v>
      </c>
      <c r="H824" s="7" t="str">
        <f t="shared" si="48"/>
        <v>lw</v>
      </c>
    </row>
    <row r="825" spans="1:8">
      <c r="A825" s="1">
        <v>34</v>
      </c>
      <c r="B825" s="1" t="s">
        <v>804</v>
      </c>
      <c r="C825" s="2">
        <v>41.297558528505633</v>
      </c>
      <c r="D825" s="2">
        <v>-22.972079174215498</v>
      </c>
      <c r="E825" s="7" t="s">
        <v>805</v>
      </c>
      <c r="F825" s="7" t="s">
        <v>806</v>
      </c>
      <c r="G825" s="7">
        <f t="shared" si="47"/>
        <v>1996</v>
      </c>
      <c r="H825" s="7" t="str">
        <f t="shared" si="48"/>
        <v>ew</v>
      </c>
    </row>
    <row r="826" spans="1:8">
      <c r="A826" s="1" t="s">
        <v>84</v>
      </c>
      <c r="B826" s="1" t="s">
        <v>807</v>
      </c>
      <c r="C826" s="2">
        <v>40.859628035559226</v>
      </c>
      <c r="D826" s="2">
        <v>-23.389839256778316</v>
      </c>
      <c r="E826" s="7" t="s">
        <v>805</v>
      </c>
      <c r="F826" s="7" t="s">
        <v>806</v>
      </c>
      <c r="G826" s="7">
        <f t="shared" si="47"/>
        <v>1995</v>
      </c>
      <c r="H826" s="7" t="str">
        <f t="shared" si="48"/>
        <v>lw</v>
      </c>
    </row>
    <row r="827" spans="1:8">
      <c r="A827" s="1">
        <v>2</v>
      </c>
      <c r="B827" s="1" t="s">
        <v>808</v>
      </c>
      <c r="C827" s="2">
        <v>40.235874600377649</v>
      </c>
      <c r="D827" s="2">
        <v>-23.232203408096879</v>
      </c>
      <c r="E827" s="7" t="s">
        <v>805</v>
      </c>
      <c r="F827" s="7" t="s">
        <v>806</v>
      </c>
      <c r="G827" s="7">
        <f t="shared" si="47"/>
        <v>1995</v>
      </c>
      <c r="H827" s="7" t="str">
        <f t="shared" si="48"/>
        <v>ew</v>
      </c>
    </row>
    <row r="828" spans="1:8">
      <c r="A828" s="1">
        <v>3</v>
      </c>
      <c r="B828" s="1" t="s">
        <v>809</v>
      </c>
      <c r="C828" s="2">
        <v>40.471068602356588</v>
      </c>
      <c r="D828" s="2">
        <v>-22.919621285159756</v>
      </c>
      <c r="E828" s="7" t="s">
        <v>805</v>
      </c>
      <c r="F828" s="7" t="s">
        <v>806</v>
      </c>
      <c r="G828" s="7">
        <f t="shared" si="47"/>
        <v>1994</v>
      </c>
      <c r="H828" s="7" t="str">
        <f t="shared" si="48"/>
        <v>lw</v>
      </c>
    </row>
    <row r="829" spans="1:8">
      <c r="A829" s="1">
        <v>4</v>
      </c>
      <c r="B829" s="1" t="s">
        <v>810</v>
      </c>
      <c r="C829" s="2">
        <v>40.362953414419444</v>
      </c>
      <c r="D829" s="2">
        <v>-22.688678571176133</v>
      </c>
      <c r="E829" s="7" t="s">
        <v>805</v>
      </c>
      <c r="F829" s="7" t="s">
        <v>806</v>
      </c>
      <c r="G829" s="7">
        <f t="shared" si="47"/>
        <v>1994</v>
      </c>
      <c r="H829" s="7" t="str">
        <f t="shared" si="48"/>
        <v>ew</v>
      </c>
    </row>
    <row r="830" spans="1:8">
      <c r="A830" s="1">
        <v>5</v>
      </c>
      <c r="B830" s="1" t="s">
        <v>811</v>
      </c>
      <c r="C830" s="2">
        <v>40.361189439834341</v>
      </c>
      <c r="D830" s="2">
        <v>-23.14056967333601</v>
      </c>
      <c r="E830" s="7" t="s">
        <v>805</v>
      </c>
      <c r="F830" s="7" t="s">
        <v>806</v>
      </c>
      <c r="G830" s="7">
        <f t="shared" si="47"/>
        <v>1993</v>
      </c>
      <c r="H830" s="7" t="str">
        <f t="shared" si="48"/>
        <v>lw</v>
      </c>
    </row>
    <row r="831" spans="1:8">
      <c r="A831" s="1">
        <v>6</v>
      </c>
      <c r="B831" s="1" t="s">
        <v>812</v>
      </c>
      <c r="C831" s="2">
        <v>40.962976732279387</v>
      </c>
      <c r="D831" s="2">
        <v>-23.035438708832498</v>
      </c>
      <c r="E831" s="7" t="s">
        <v>805</v>
      </c>
      <c r="F831" s="7" t="s">
        <v>806</v>
      </c>
      <c r="G831" s="7">
        <f t="shared" si="47"/>
        <v>1993</v>
      </c>
      <c r="H831" s="7" t="str">
        <f t="shared" si="48"/>
        <v>ew</v>
      </c>
    </row>
    <row r="832" spans="1:8">
      <c r="A832" s="1">
        <v>7</v>
      </c>
      <c r="B832" s="1" t="s">
        <v>813</v>
      </c>
      <c r="C832" s="2">
        <v>40.689303209887591</v>
      </c>
      <c r="D832" s="2">
        <v>-23.070949901485331</v>
      </c>
      <c r="E832" s="7" t="s">
        <v>805</v>
      </c>
      <c r="F832" s="7" t="s">
        <v>806</v>
      </c>
      <c r="G832" s="7">
        <f t="shared" si="47"/>
        <v>1992</v>
      </c>
      <c r="H832" s="7" t="str">
        <f t="shared" si="48"/>
        <v>lw</v>
      </c>
    </row>
    <row r="833" spans="1:8">
      <c r="A833" s="1">
        <v>8</v>
      </c>
      <c r="B833" s="1" t="s">
        <v>814</v>
      </c>
      <c r="C833" s="2">
        <v>40.50447304397531</v>
      </c>
      <c r="D833" s="2">
        <v>-22.987177611094911</v>
      </c>
      <c r="E833" s="7" t="s">
        <v>805</v>
      </c>
      <c r="F833" s="7" t="s">
        <v>806</v>
      </c>
      <c r="G833" s="7">
        <f t="shared" si="47"/>
        <v>1992</v>
      </c>
      <c r="H833" s="7" t="str">
        <f t="shared" si="48"/>
        <v>ew</v>
      </c>
    </row>
    <row r="834" spans="1:8">
      <c r="A834" s="1">
        <v>9</v>
      </c>
      <c r="B834" s="1" t="s">
        <v>815</v>
      </c>
      <c r="C834" s="2">
        <v>40.592569486481089</v>
      </c>
      <c r="D834" s="2">
        <v>-23.051226037786147</v>
      </c>
      <c r="E834" s="7" t="s">
        <v>805</v>
      </c>
      <c r="F834" s="7" t="s">
        <v>806</v>
      </c>
      <c r="G834" s="7">
        <f t="shared" si="47"/>
        <v>1991</v>
      </c>
      <c r="H834" s="7" t="str">
        <f t="shared" si="48"/>
        <v>lw</v>
      </c>
    </row>
    <row r="835" spans="1:8">
      <c r="A835" s="1">
        <v>10</v>
      </c>
      <c r="B835" s="1" t="s">
        <v>816</v>
      </c>
      <c r="C835" s="2">
        <v>40.737710070687747</v>
      </c>
      <c r="D835" s="2">
        <v>-23.346717240621054</v>
      </c>
      <c r="E835" s="7" t="s">
        <v>805</v>
      </c>
      <c r="F835" s="7" t="s">
        <v>806</v>
      </c>
      <c r="G835" s="7">
        <f t="shared" si="47"/>
        <v>1991</v>
      </c>
      <c r="H835" s="7" t="str">
        <f t="shared" si="48"/>
        <v>ew</v>
      </c>
    </row>
    <row r="836" spans="1:8">
      <c r="A836" s="1">
        <v>11</v>
      </c>
      <c r="B836" s="1" t="s">
        <v>817</v>
      </c>
      <c r="C836" s="2">
        <v>40.665186508333093</v>
      </c>
      <c r="D836" s="2">
        <v>-23.388337056414592</v>
      </c>
      <c r="E836" s="7" t="s">
        <v>805</v>
      </c>
      <c r="F836" s="7" t="s">
        <v>806</v>
      </c>
      <c r="G836" s="7">
        <f t="shared" si="47"/>
        <v>1990</v>
      </c>
      <c r="H836" s="7" t="str">
        <f t="shared" si="48"/>
        <v>lw</v>
      </c>
    </row>
    <row r="837" spans="1:8">
      <c r="A837" s="1">
        <v>12</v>
      </c>
      <c r="B837" s="1" t="s">
        <v>818</v>
      </c>
      <c r="C837" s="2">
        <v>40.795867356836908</v>
      </c>
      <c r="D837" s="2">
        <v>-22.986913543758114</v>
      </c>
      <c r="E837" s="7" t="s">
        <v>805</v>
      </c>
      <c r="F837" s="7" t="s">
        <v>806</v>
      </c>
      <c r="G837" s="7">
        <f t="shared" si="47"/>
        <v>1990</v>
      </c>
      <c r="H837" s="7" t="str">
        <f t="shared" si="48"/>
        <v>ew</v>
      </c>
    </row>
    <row r="838" spans="1:8">
      <c r="A838" s="1">
        <v>13</v>
      </c>
      <c r="B838" s="1" t="s">
        <v>819</v>
      </c>
      <c r="C838" s="2">
        <v>40.811883775623514</v>
      </c>
      <c r="D838" s="2">
        <v>-23.436192846067687</v>
      </c>
      <c r="E838" s="7" t="s">
        <v>805</v>
      </c>
      <c r="F838" s="7" t="s">
        <v>806</v>
      </c>
      <c r="G838" s="7">
        <f t="shared" si="47"/>
        <v>1989</v>
      </c>
      <c r="H838" s="7" t="str">
        <f t="shared" si="48"/>
        <v>lw</v>
      </c>
    </row>
    <row r="839" spans="1:8">
      <c r="A839" s="1" t="s">
        <v>19</v>
      </c>
      <c r="B839" s="1" t="s">
        <v>820</v>
      </c>
      <c r="C839" s="2">
        <v>40.830410750391536</v>
      </c>
      <c r="D839" s="2">
        <v>-23.185087559809638</v>
      </c>
      <c r="E839" s="7" t="s">
        <v>805</v>
      </c>
      <c r="F839" s="7" t="s">
        <v>806</v>
      </c>
      <c r="G839" s="7">
        <f t="shared" si="47"/>
        <v>1989</v>
      </c>
      <c r="H839" s="7" t="str">
        <f t="shared" si="48"/>
        <v>ew</v>
      </c>
    </row>
    <row r="840" spans="1:8">
      <c r="A840" s="1">
        <v>15</v>
      </c>
      <c r="B840" s="1" t="s">
        <v>821</v>
      </c>
      <c r="C840" s="2">
        <v>40.758593128764183</v>
      </c>
      <c r="D840" s="2">
        <v>-22.502057392453978</v>
      </c>
      <c r="E840" s="7" t="s">
        <v>805</v>
      </c>
      <c r="F840" s="7" t="s">
        <v>806</v>
      </c>
      <c r="G840" s="7">
        <f t="shared" si="47"/>
        <v>1988</v>
      </c>
      <c r="H840" s="7" t="str">
        <f t="shared" si="48"/>
        <v>lw</v>
      </c>
    </row>
    <row r="841" spans="1:8">
      <c r="A841" s="1">
        <v>16</v>
      </c>
      <c r="B841" s="1" t="s">
        <v>822</v>
      </c>
      <c r="C841" s="2">
        <v>40.699346416576574</v>
      </c>
      <c r="D841" s="2">
        <v>-22.453056764007311</v>
      </c>
      <c r="E841" s="7" t="s">
        <v>805</v>
      </c>
      <c r="F841" s="7" t="s">
        <v>806</v>
      </c>
      <c r="G841" s="7">
        <f t="shared" si="47"/>
        <v>1988</v>
      </c>
      <c r="H841" s="7" t="str">
        <f t="shared" si="48"/>
        <v>ew</v>
      </c>
    </row>
    <row r="842" spans="1:8">
      <c r="A842" s="1">
        <v>17</v>
      </c>
      <c r="B842" s="1" t="s">
        <v>823</v>
      </c>
      <c r="C842" s="2">
        <v>40.666774623673149</v>
      </c>
      <c r="D842" s="2">
        <v>-22.662914562064689</v>
      </c>
      <c r="E842" s="7" t="s">
        <v>805</v>
      </c>
      <c r="F842" s="7" t="s">
        <v>806</v>
      </c>
      <c r="G842" s="7">
        <f t="shared" si="47"/>
        <v>1987</v>
      </c>
      <c r="H842" s="7" t="str">
        <f t="shared" si="48"/>
        <v>lw</v>
      </c>
    </row>
    <row r="843" spans="1:8">
      <c r="A843" s="1">
        <v>18</v>
      </c>
      <c r="B843" s="1" t="s">
        <v>824</v>
      </c>
      <c r="C843" s="2">
        <v>40.807056476086132</v>
      </c>
      <c r="D843" s="2">
        <v>-22.698059476492993</v>
      </c>
      <c r="E843" s="7" t="s">
        <v>805</v>
      </c>
      <c r="F843" s="7" t="s">
        <v>806</v>
      </c>
      <c r="G843" s="7">
        <f t="shared" si="47"/>
        <v>1987</v>
      </c>
      <c r="H843" s="7" t="str">
        <f t="shared" si="48"/>
        <v>ew</v>
      </c>
    </row>
    <row r="844" spans="1:8">
      <c r="A844" s="1">
        <v>19</v>
      </c>
      <c r="B844" s="1" t="s">
        <v>825</v>
      </c>
      <c r="C844" s="2">
        <v>40.7942903316737</v>
      </c>
      <c r="D844" s="2">
        <v>-22.512094662968014</v>
      </c>
      <c r="E844" s="7" t="s">
        <v>805</v>
      </c>
      <c r="F844" s="7" t="s">
        <v>806</v>
      </c>
      <c r="G844" s="7">
        <f t="shared" si="47"/>
        <v>1986</v>
      </c>
      <c r="H844" s="7" t="str">
        <f t="shared" si="48"/>
        <v>lw</v>
      </c>
    </row>
    <row r="845" spans="1:8">
      <c r="A845" s="1">
        <v>20</v>
      </c>
      <c r="B845" s="1" t="s">
        <v>826</v>
      </c>
      <c r="C845" s="2">
        <v>40.811938680256837</v>
      </c>
      <c r="D845" s="2">
        <v>-22.631668053448514</v>
      </c>
      <c r="E845" s="7" t="s">
        <v>805</v>
      </c>
      <c r="F845" s="7" t="s">
        <v>806</v>
      </c>
      <c r="G845" s="7">
        <f t="shared" si="47"/>
        <v>1986</v>
      </c>
      <c r="H845" s="7" t="str">
        <f t="shared" si="48"/>
        <v>ew</v>
      </c>
    </row>
    <row r="846" spans="1:8">
      <c r="A846" s="1">
        <v>21</v>
      </c>
      <c r="B846" s="1" t="s">
        <v>827</v>
      </c>
      <c r="C846" s="2">
        <v>40.789835439919145</v>
      </c>
      <c r="D846" s="2">
        <v>-23.313936697820228</v>
      </c>
      <c r="E846" s="7" t="s">
        <v>805</v>
      </c>
      <c r="F846" s="7" t="s">
        <v>806</v>
      </c>
      <c r="G846" s="7">
        <f t="shared" si="47"/>
        <v>1985</v>
      </c>
      <c r="H846" s="7" t="str">
        <f t="shared" si="48"/>
        <v>lw</v>
      </c>
    </row>
    <row r="847" spans="1:8">
      <c r="A847" s="1">
        <v>22</v>
      </c>
      <c r="B847" s="1" t="s">
        <v>828</v>
      </c>
      <c r="C847" s="2">
        <v>40.813992453597244</v>
      </c>
      <c r="D847" s="2">
        <v>-23.110873003706857</v>
      </c>
      <c r="E847" s="7" t="s">
        <v>805</v>
      </c>
      <c r="F847" s="7" t="s">
        <v>806</v>
      </c>
      <c r="G847" s="7">
        <f t="shared" si="47"/>
        <v>1985</v>
      </c>
      <c r="H847" s="7" t="str">
        <f t="shared" si="48"/>
        <v>ew</v>
      </c>
    </row>
    <row r="848" spans="1:8">
      <c r="A848" s="1">
        <v>23</v>
      </c>
      <c r="B848" s="1" t="s">
        <v>829</v>
      </c>
      <c r="C848" s="2">
        <v>40.822559699548819</v>
      </c>
      <c r="D848" s="2">
        <v>-23.347702738898381</v>
      </c>
      <c r="E848" s="7" t="s">
        <v>805</v>
      </c>
      <c r="F848" s="7" t="s">
        <v>806</v>
      </c>
      <c r="G848" s="7">
        <f t="shared" si="47"/>
        <v>1984</v>
      </c>
      <c r="H848" s="7" t="str">
        <f t="shared" si="48"/>
        <v>lw</v>
      </c>
    </row>
    <row r="849" spans="1:8">
      <c r="A849" s="1">
        <v>24</v>
      </c>
      <c r="B849" s="1" t="s">
        <v>830</v>
      </c>
      <c r="C849" s="2">
        <v>40.715917339825971</v>
      </c>
      <c r="D849" s="2">
        <v>-23.302460615126481</v>
      </c>
      <c r="E849" s="7" t="s">
        <v>805</v>
      </c>
      <c r="F849" s="7" t="s">
        <v>806</v>
      </c>
      <c r="G849" s="7">
        <f t="shared" si="47"/>
        <v>1984</v>
      </c>
      <c r="H849" s="7" t="str">
        <f t="shared" si="48"/>
        <v>ew</v>
      </c>
    </row>
    <row r="850" spans="1:8">
      <c r="A850" s="1">
        <v>25</v>
      </c>
      <c r="B850" s="1" t="s">
        <v>831</v>
      </c>
      <c r="C850" s="2">
        <v>40.78712314742728</v>
      </c>
      <c r="D850" s="2">
        <v>-23.645393118852958</v>
      </c>
      <c r="E850" s="7" t="s">
        <v>805</v>
      </c>
      <c r="F850" s="7" t="s">
        <v>806</v>
      </c>
      <c r="G850" s="7">
        <f t="shared" si="47"/>
        <v>1983</v>
      </c>
      <c r="H850" s="7" t="str">
        <f t="shared" si="48"/>
        <v>lw</v>
      </c>
    </row>
    <row r="851" spans="1:8">
      <c r="A851" s="1">
        <v>26</v>
      </c>
      <c r="B851" s="1" t="s">
        <v>832</v>
      </c>
      <c r="C851" s="2">
        <v>40.782790134938224</v>
      </c>
      <c r="D851" s="2">
        <v>-23.382388531738247</v>
      </c>
      <c r="E851" s="7" t="s">
        <v>805</v>
      </c>
      <c r="F851" s="7" t="s">
        <v>806</v>
      </c>
      <c r="G851" s="7">
        <f t="shared" si="47"/>
        <v>1983</v>
      </c>
      <c r="H851" s="7" t="str">
        <f t="shared" si="48"/>
        <v>ew</v>
      </c>
    </row>
    <row r="852" spans="1:8">
      <c r="A852" s="1">
        <v>27</v>
      </c>
      <c r="B852" s="1" t="s">
        <v>833</v>
      </c>
      <c r="C852" s="2">
        <v>40.734267189770428</v>
      </c>
      <c r="D852" s="2">
        <v>-23.7422028049426</v>
      </c>
      <c r="E852" s="7" t="s">
        <v>805</v>
      </c>
      <c r="F852" s="7" t="s">
        <v>806</v>
      </c>
      <c r="G852" s="7">
        <f t="shared" si="47"/>
        <v>1982</v>
      </c>
      <c r="H852" s="7" t="str">
        <f t="shared" si="48"/>
        <v>lw</v>
      </c>
    </row>
    <row r="853" spans="1:8">
      <c r="A853" s="1">
        <v>28</v>
      </c>
      <c r="B853" s="1" t="s">
        <v>834</v>
      </c>
      <c r="C853" s="2">
        <v>40.540194022659243</v>
      </c>
      <c r="D853" s="2">
        <v>-23.152920792102062</v>
      </c>
      <c r="E853" s="7" t="s">
        <v>805</v>
      </c>
      <c r="F853" s="7" t="s">
        <v>806</v>
      </c>
      <c r="G853" s="7">
        <f t="shared" si="47"/>
        <v>1982</v>
      </c>
      <c r="H853" s="7" t="str">
        <f t="shared" si="48"/>
        <v>ew</v>
      </c>
    </row>
    <row r="854" spans="1:8">
      <c r="A854" s="1">
        <v>29</v>
      </c>
      <c r="B854" s="1" t="s">
        <v>835</v>
      </c>
      <c r="C854" s="2">
        <v>40.748990766570607</v>
      </c>
      <c r="D854" s="2">
        <v>-22.736191354780164</v>
      </c>
      <c r="E854" s="7" t="s">
        <v>805</v>
      </c>
      <c r="F854" s="7" t="s">
        <v>806</v>
      </c>
      <c r="G854" s="7">
        <f t="shared" si="47"/>
        <v>1981</v>
      </c>
      <c r="H854" s="7" t="str">
        <f t="shared" si="48"/>
        <v>lw</v>
      </c>
    </row>
    <row r="855" spans="1:8">
      <c r="A855" s="1">
        <v>30</v>
      </c>
      <c r="B855" s="1" t="s">
        <v>836</v>
      </c>
      <c r="C855" s="2">
        <v>40.815739937672824</v>
      </c>
      <c r="D855" s="2">
        <v>-22.708264782398615</v>
      </c>
      <c r="E855" s="7" t="s">
        <v>805</v>
      </c>
      <c r="F855" s="7" t="s">
        <v>806</v>
      </c>
      <c r="G855" s="7">
        <f t="shared" si="47"/>
        <v>1981</v>
      </c>
      <c r="H855" s="7" t="str">
        <f t="shared" si="48"/>
        <v>ew</v>
      </c>
    </row>
    <row r="856" spans="1:8">
      <c r="A856" s="1">
        <v>31</v>
      </c>
      <c r="B856" s="1" t="s">
        <v>837</v>
      </c>
      <c r="C856" s="2">
        <v>40.84918709087836</v>
      </c>
      <c r="D856" s="2">
        <v>-23.011927449880957</v>
      </c>
      <c r="E856" s="7" t="s">
        <v>805</v>
      </c>
      <c r="F856" s="7" t="s">
        <v>806</v>
      </c>
      <c r="G856" s="7">
        <f t="shared" si="47"/>
        <v>1980</v>
      </c>
      <c r="H856" s="7" t="str">
        <f t="shared" si="48"/>
        <v>lw</v>
      </c>
    </row>
    <row r="857" spans="1:8">
      <c r="A857" s="1">
        <v>32</v>
      </c>
      <c r="B857" s="1" t="s">
        <v>838</v>
      </c>
      <c r="C857" s="2">
        <v>40.966467353046795</v>
      </c>
      <c r="D857" s="2">
        <v>-22.825697837067139</v>
      </c>
      <c r="E857" s="7" t="s">
        <v>805</v>
      </c>
      <c r="F857" s="7" t="s">
        <v>806</v>
      </c>
      <c r="G857" s="7">
        <f t="shared" si="47"/>
        <v>1980</v>
      </c>
      <c r="H857" s="7" t="str">
        <f t="shared" si="48"/>
        <v>ew</v>
      </c>
    </row>
    <row r="858" spans="1:8">
      <c r="A858" s="1">
        <v>33</v>
      </c>
      <c r="B858" s="1" t="s">
        <v>839</v>
      </c>
      <c r="C858" s="2">
        <v>40.785993962816789</v>
      </c>
      <c r="D858" s="2">
        <v>-23.720545876214462</v>
      </c>
      <c r="E858" s="7" t="s">
        <v>805</v>
      </c>
      <c r="F858" s="7" t="s">
        <v>841</v>
      </c>
      <c r="G858" s="7">
        <v>2011</v>
      </c>
      <c r="H858" s="7" t="str">
        <f t="shared" si="48"/>
        <v>lw</v>
      </c>
    </row>
    <row r="859" spans="1:8">
      <c r="A859" s="1">
        <v>34</v>
      </c>
      <c r="B859" s="1" t="s">
        <v>840</v>
      </c>
      <c r="C859" s="2">
        <v>40.728865709526161</v>
      </c>
      <c r="D859" s="2">
        <v>-24.081906607291089</v>
      </c>
      <c r="E859" s="7" t="s">
        <v>805</v>
      </c>
      <c r="F859" s="7" t="s">
        <v>841</v>
      </c>
      <c r="G859" s="7">
        <v>2011</v>
      </c>
      <c r="H859" s="7" t="str">
        <f t="shared" si="48"/>
        <v>ew</v>
      </c>
    </row>
    <row r="860" spans="1:8">
      <c r="A860" s="15">
        <v>7</v>
      </c>
      <c r="B860" s="13" t="s">
        <v>842</v>
      </c>
      <c r="C860" s="14">
        <v>41.407707148211998</v>
      </c>
      <c r="D860" s="14">
        <v>-24.509102064824489</v>
      </c>
      <c r="E860" s="7" t="s">
        <v>805</v>
      </c>
      <c r="F860" s="7" t="s">
        <v>870</v>
      </c>
      <c r="G860" s="7">
        <v>2005</v>
      </c>
      <c r="H860" s="7" t="str">
        <f t="shared" si="48"/>
        <v>lw</v>
      </c>
    </row>
    <row r="861" spans="1:8">
      <c r="A861" s="15">
        <v>8</v>
      </c>
      <c r="B861" s="13" t="s">
        <v>843</v>
      </c>
      <c r="C861" s="14">
        <v>41.45101374989833</v>
      </c>
      <c r="D861" s="14">
        <v>-24.003120962167692</v>
      </c>
      <c r="E861" s="7" t="s">
        <v>805</v>
      </c>
      <c r="F861" s="7" t="s">
        <v>870</v>
      </c>
      <c r="G861" s="7">
        <v>2005</v>
      </c>
      <c r="H861" s="7" t="str">
        <f t="shared" si="48"/>
        <v>ew</v>
      </c>
    </row>
    <row r="862" spans="1:8">
      <c r="A862" s="15">
        <v>9</v>
      </c>
      <c r="B862" s="13" t="s">
        <v>844</v>
      </c>
      <c r="C862" s="14">
        <v>41.729730960783868</v>
      </c>
      <c r="D862" s="14">
        <v>-23.514651365050653</v>
      </c>
      <c r="E862" s="7" t="s">
        <v>805</v>
      </c>
      <c r="F862" s="7" t="s">
        <v>870</v>
      </c>
      <c r="G862" s="7">
        <f t="shared" si="47"/>
        <v>2004</v>
      </c>
      <c r="H862" s="7" t="str">
        <f t="shared" si="48"/>
        <v>lw</v>
      </c>
    </row>
    <row r="863" spans="1:8">
      <c r="A863" s="15">
        <v>10</v>
      </c>
      <c r="B863" s="13" t="s">
        <v>845</v>
      </c>
      <c r="C863" s="14">
        <v>41.203430686800004</v>
      </c>
      <c r="D863" s="14">
        <v>-23.580554126955533</v>
      </c>
      <c r="E863" s="7" t="s">
        <v>805</v>
      </c>
      <c r="F863" s="7" t="s">
        <v>870</v>
      </c>
      <c r="G863" s="7">
        <f t="shared" si="47"/>
        <v>2004</v>
      </c>
      <c r="H863" s="7" t="str">
        <f t="shared" si="48"/>
        <v>ew</v>
      </c>
    </row>
    <row r="864" spans="1:8">
      <c r="A864" s="15">
        <v>11</v>
      </c>
      <c r="B864" s="13" t="s">
        <v>846</v>
      </c>
      <c r="C864" s="14">
        <v>41.294665452857139</v>
      </c>
      <c r="D864" s="14">
        <v>-23.557464060840136</v>
      </c>
      <c r="E864" s="7" t="s">
        <v>805</v>
      </c>
      <c r="F864" s="7" t="s">
        <v>870</v>
      </c>
      <c r="G864" s="7">
        <f t="shared" si="47"/>
        <v>2003</v>
      </c>
      <c r="H864" s="7" t="str">
        <f t="shared" si="48"/>
        <v>lw</v>
      </c>
    </row>
    <row r="865" spans="1:8">
      <c r="A865" s="15">
        <v>12</v>
      </c>
      <c r="B865" s="13" t="s">
        <v>847</v>
      </c>
      <c r="C865" s="14">
        <v>41.410267757714294</v>
      </c>
      <c r="D865" s="14">
        <v>-23.434748317711549</v>
      </c>
      <c r="E865" s="7" t="s">
        <v>805</v>
      </c>
      <c r="F865" s="7" t="s">
        <v>870</v>
      </c>
      <c r="G865" s="7">
        <f t="shared" si="47"/>
        <v>2003</v>
      </c>
      <c r="H865" s="7" t="str">
        <f t="shared" si="48"/>
        <v>ew</v>
      </c>
    </row>
    <row r="866" spans="1:8">
      <c r="A866" s="15">
        <v>13</v>
      </c>
      <c r="B866" s="13" t="s">
        <v>848</v>
      </c>
      <c r="C866" s="14">
        <v>41.028829586110241</v>
      </c>
      <c r="D866" s="14">
        <v>-23.907958735612617</v>
      </c>
      <c r="E866" s="7" t="s">
        <v>805</v>
      </c>
      <c r="F866" s="7" t="s">
        <v>870</v>
      </c>
      <c r="G866" s="7">
        <f t="shared" si="47"/>
        <v>2002</v>
      </c>
      <c r="H866" s="7" t="str">
        <f t="shared" si="48"/>
        <v>lw</v>
      </c>
    </row>
    <row r="867" spans="1:8">
      <c r="A867" s="12" t="s">
        <v>19</v>
      </c>
      <c r="B867" s="13" t="s">
        <v>849</v>
      </c>
      <c r="C867" s="14">
        <v>41.417255670845947</v>
      </c>
      <c r="D867" s="14">
        <v>-23.685069115845806</v>
      </c>
      <c r="E867" s="7" t="s">
        <v>805</v>
      </c>
      <c r="F867" s="7" t="s">
        <v>870</v>
      </c>
      <c r="G867" s="7">
        <f t="shared" si="47"/>
        <v>2002</v>
      </c>
      <c r="H867" s="7" t="str">
        <f t="shared" si="48"/>
        <v>ew</v>
      </c>
    </row>
    <row r="868" spans="1:8">
      <c r="A868" s="15">
        <v>15</v>
      </c>
      <c r="B868" s="13" t="s">
        <v>850</v>
      </c>
      <c r="C868" s="14">
        <v>41.361315387709318</v>
      </c>
      <c r="D868" s="14">
        <v>-23.337575411066361</v>
      </c>
      <c r="E868" s="7" t="s">
        <v>805</v>
      </c>
      <c r="F868" s="7" t="s">
        <v>870</v>
      </c>
      <c r="G868" s="7">
        <f t="shared" si="47"/>
        <v>2001</v>
      </c>
      <c r="H868" s="7" t="str">
        <f t="shared" si="48"/>
        <v>lw</v>
      </c>
    </row>
    <row r="869" spans="1:8">
      <c r="A869" s="15">
        <v>16</v>
      </c>
      <c r="B869" s="13" t="s">
        <v>851</v>
      </c>
      <c r="C869" s="14">
        <v>41.141763535424928</v>
      </c>
      <c r="D869" s="14">
        <v>-23.401063807611678</v>
      </c>
      <c r="E869" s="7" t="s">
        <v>805</v>
      </c>
      <c r="F869" s="7" t="s">
        <v>870</v>
      </c>
      <c r="G869" s="7">
        <f t="shared" si="47"/>
        <v>2001</v>
      </c>
      <c r="H869" s="7" t="str">
        <f t="shared" si="48"/>
        <v>ew</v>
      </c>
    </row>
    <row r="870" spans="1:8">
      <c r="A870" s="15">
        <v>17</v>
      </c>
      <c r="B870" s="13" t="s">
        <v>852</v>
      </c>
      <c r="C870" s="14">
        <v>41.239169866609693</v>
      </c>
      <c r="D870" s="14">
        <v>-23.678838475926259</v>
      </c>
      <c r="E870" s="7" t="s">
        <v>805</v>
      </c>
      <c r="F870" s="7" t="s">
        <v>870</v>
      </c>
      <c r="G870" s="7">
        <f t="shared" si="47"/>
        <v>2000</v>
      </c>
      <c r="H870" s="7" t="str">
        <f t="shared" si="48"/>
        <v>lw</v>
      </c>
    </row>
    <row r="871" spans="1:8">
      <c r="A871" s="15">
        <v>18</v>
      </c>
      <c r="B871" s="13" t="s">
        <v>853</v>
      </c>
      <c r="C871" s="14">
        <v>41.416186314793414</v>
      </c>
      <c r="D871" s="14">
        <v>-23.724682915343589</v>
      </c>
      <c r="E871" s="7" t="s">
        <v>805</v>
      </c>
      <c r="F871" s="7" t="s">
        <v>870</v>
      </c>
      <c r="G871" s="7">
        <f t="shared" si="47"/>
        <v>2000</v>
      </c>
      <c r="H871" s="7" t="str">
        <f t="shared" si="48"/>
        <v>ew</v>
      </c>
    </row>
    <row r="872" spans="1:8">
      <c r="A872" s="15">
        <v>19</v>
      </c>
      <c r="B872" s="13" t="s">
        <v>854</v>
      </c>
      <c r="C872" s="14">
        <v>41.010468399239457</v>
      </c>
      <c r="D872" s="14">
        <v>-24.345233657330215</v>
      </c>
      <c r="E872" s="7" t="s">
        <v>805</v>
      </c>
      <c r="F872" s="7" t="s">
        <v>870</v>
      </c>
      <c r="G872" s="7">
        <f t="shared" si="47"/>
        <v>1999</v>
      </c>
      <c r="H872" s="7" t="str">
        <f t="shared" si="48"/>
        <v>lw</v>
      </c>
    </row>
    <row r="873" spans="1:8">
      <c r="A873" s="15">
        <v>20</v>
      </c>
      <c r="B873" s="13" t="s">
        <v>855</v>
      </c>
      <c r="C873" s="14">
        <v>41.340844149165221</v>
      </c>
      <c r="D873" s="14">
        <v>-23.560189360710623</v>
      </c>
      <c r="E873" s="7" t="s">
        <v>805</v>
      </c>
      <c r="F873" s="7" t="s">
        <v>870</v>
      </c>
      <c r="G873" s="7">
        <f t="shared" ref="G873:G891" si="49">G871-1</f>
        <v>1999</v>
      </c>
      <c r="H873" s="7" t="str">
        <f t="shared" ref="H873:H936" si="50">H871</f>
        <v>ew</v>
      </c>
    </row>
    <row r="874" spans="1:8">
      <c r="A874" s="15">
        <v>21</v>
      </c>
      <c r="B874" s="13" t="s">
        <v>856</v>
      </c>
      <c r="C874" s="14">
        <v>41.287426131013348</v>
      </c>
      <c r="D874" s="14">
        <v>-23.487076120756889</v>
      </c>
      <c r="E874" s="7" t="s">
        <v>805</v>
      </c>
      <c r="F874" s="7" t="s">
        <v>870</v>
      </c>
      <c r="G874" s="7">
        <f t="shared" si="49"/>
        <v>1998</v>
      </c>
      <c r="H874" s="7" t="str">
        <f t="shared" si="50"/>
        <v>lw</v>
      </c>
    </row>
    <row r="875" spans="1:8">
      <c r="A875" s="15">
        <v>22</v>
      </c>
      <c r="B875" s="13" t="s">
        <v>857</v>
      </c>
      <c r="C875" s="14">
        <v>41.232441145833334</v>
      </c>
      <c r="D875" s="14">
        <v>-23.589830060900546</v>
      </c>
      <c r="E875" s="7" t="s">
        <v>805</v>
      </c>
      <c r="F875" s="7" t="s">
        <v>870</v>
      </c>
      <c r="G875" s="7">
        <f t="shared" si="49"/>
        <v>1998</v>
      </c>
      <c r="H875" s="7" t="str">
        <f t="shared" si="50"/>
        <v>ew</v>
      </c>
    </row>
    <row r="876" spans="1:8">
      <c r="A876" s="15">
        <v>23</v>
      </c>
      <c r="B876" s="13" t="s">
        <v>858</v>
      </c>
      <c r="C876" s="14">
        <v>41.149528287697429</v>
      </c>
      <c r="D876" s="14">
        <v>-23.389930005993484</v>
      </c>
      <c r="E876" s="7" t="s">
        <v>805</v>
      </c>
      <c r="F876" s="7" t="s">
        <v>870</v>
      </c>
      <c r="G876" s="7">
        <f t="shared" si="49"/>
        <v>1997</v>
      </c>
      <c r="H876" s="7" t="str">
        <f t="shared" si="50"/>
        <v>lw</v>
      </c>
    </row>
    <row r="877" spans="1:8">
      <c r="A877" s="15">
        <v>24</v>
      </c>
      <c r="B877" s="13" t="s">
        <v>859</v>
      </c>
      <c r="C877" s="14">
        <v>41.34988186391643</v>
      </c>
      <c r="D877" s="14">
        <v>-23.198300263531912</v>
      </c>
      <c r="E877" s="7" t="s">
        <v>805</v>
      </c>
      <c r="F877" s="7" t="s">
        <v>870</v>
      </c>
      <c r="G877" s="7">
        <f t="shared" si="49"/>
        <v>1997</v>
      </c>
      <c r="H877" s="7" t="str">
        <f t="shared" si="50"/>
        <v>ew</v>
      </c>
    </row>
    <row r="878" spans="1:8">
      <c r="A878" s="15">
        <v>25</v>
      </c>
      <c r="B878" s="13" t="s">
        <v>860</v>
      </c>
      <c r="C878" s="14">
        <v>41.243181720646746</v>
      </c>
      <c r="D878" s="14">
        <v>-23.52272175113432</v>
      </c>
      <c r="E878" s="7" t="s">
        <v>805</v>
      </c>
      <c r="F878" s="7" t="s">
        <v>870</v>
      </c>
      <c r="G878" s="7">
        <f t="shared" si="49"/>
        <v>1996</v>
      </c>
      <c r="H878" s="7" t="str">
        <f t="shared" si="50"/>
        <v>lw</v>
      </c>
    </row>
    <row r="879" spans="1:8">
      <c r="A879" s="15">
        <v>26</v>
      </c>
      <c r="B879" s="13" t="s">
        <v>861</v>
      </c>
      <c r="C879" s="14">
        <v>41.290355015049151</v>
      </c>
      <c r="D879" s="14">
        <v>-23.561626548836532</v>
      </c>
      <c r="E879" s="7" t="s">
        <v>805</v>
      </c>
      <c r="F879" s="7" t="s">
        <v>870</v>
      </c>
      <c r="G879" s="7">
        <f t="shared" si="49"/>
        <v>1996</v>
      </c>
      <c r="H879" s="7" t="str">
        <f t="shared" si="50"/>
        <v>ew</v>
      </c>
    </row>
    <row r="880" spans="1:8">
      <c r="A880" s="15">
        <v>27</v>
      </c>
      <c r="B880" s="13" t="s">
        <v>862</v>
      </c>
      <c r="C880" s="14">
        <v>41.362814317525782</v>
      </c>
      <c r="D880" s="14">
        <v>-23.77130999930198</v>
      </c>
      <c r="E880" s="7" t="s">
        <v>805</v>
      </c>
      <c r="F880" s="7" t="s">
        <v>870</v>
      </c>
      <c r="G880" s="7">
        <f t="shared" si="49"/>
        <v>1995</v>
      </c>
      <c r="H880" s="7" t="str">
        <f t="shared" si="50"/>
        <v>lw</v>
      </c>
    </row>
    <row r="881" spans="1:8">
      <c r="A881" s="16">
        <v>28</v>
      </c>
      <c r="B881" s="13" t="s">
        <v>863</v>
      </c>
      <c r="C881" s="14">
        <v>41.187936632019436</v>
      </c>
      <c r="D881" s="14">
        <v>-23.54605127161123</v>
      </c>
      <c r="E881" s="7" t="s">
        <v>805</v>
      </c>
      <c r="F881" s="7" t="s">
        <v>870</v>
      </c>
      <c r="G881" s="7">
        <f t="shared" si="49"/>
        <v>1995</v>
      </c>
      <c r="H881" s="7" t="str">
        <f t="shared" si="50"/>
        <v>ew</v>
      </c>
    </row>
    <row r="882" spans="1:8">
      <c r="A882" s="15">
        <v>29</v>
      </c>
      <c r="B882" s="13" t="s">
        <v>864</v>
      </c>
      <c r="C882" s="14">
        <v>41.451669216046945</v>
      </c>
      <c r="D882" s="14">
        <v>-23.727235556016574</v>
      </c>
      <c r="E882" s="7" t="s">
        <v>805</v>
      </c>
      <c r="F882" s="7" t="s">
        <v>870</v>
      </c>
      <c r="G882" s="7">
        <f t="shared" si="49"/>
        <v>1994</v>
      </c>
      <c r="H882" s="7" t="str">
        <f t="shared" si="50"/>
        <v>lw</v>
      </c>
    </row>
    <row r="883" spans="1:8">
      <c r="A883" s="15">
        <v>30</v>
      </c>
      <c r="B883" s="13" t="s">
        <v>865</v>
      </c>
      <c r="C883" s="14">
        <v>41.484655423220339</v>
      </c>
      <c r="D883" s="14">
        <v>-23.658006855447614</v>
      </c>
      <c r="E883" s="7" t="s">
        <v>805</v>
      </c>
      <c r="F883" s="7" t="s">
        <v>870</v>
      </c>
      <c r="G883" s="7">
        <f t="shared" si="49"/>
        <v>1994</v>
      </c>
      <c r="H883" s="7" t="str">
        <f t="shared" si="50"/>
        <v>ew</v>
      </c>
    </row>
    <row r="884" spans="1:8">
      <c r="A884" s="15">
        <v>31</v>
      </c>
      <c r="B884" s="13" t="s">
        <v>866</v>
      </c>
      <c r="C884" s="14">
        <v>41.659647714461535</v>
      </c>
      <c r="D884" s="14">
        <v>-23.654517509240982</v>
      </c>
      <c r="E884" s="7" t="s">
        <v>805</v>
      </c>
      <c r="F884" s="7" t="s">
        <v>870</v>
      </c>
      <c r="G884" s="7">
        <f t="shared" si="49"/>
        <v>1993</v>
      </c>
      <c r="H884" s="7" t="str">
        <f t="shared" si="50"/>
        <v>lw</v>
      </c>
    </row>
    <row r="885" spans="1:8">
      <c r="A885" s="15">
        <v>32</v>
      </c>
      <c r="B885" s="13" t="s">
        <v>867</v>
      </c>
      <c r="C885" s="14">
        <v>41.373244902650313</v>
      </c>
      <c r="D885" s="14">
        <v>-23.681426095293148</v>
      </c>
      <c r="E885" s="7" t="s">
        <v>805</v>
      </c>
      <c r="F885" s="7" t="s">
        <v>870</v>
      </c>
      <c r="G885" s="7">
        <f t="shared" si="49"/>
        <v>1993</v>
      </c>
      <c r="H885" s="7" t="str">
        <f t="shared" si="50"/>
        <v>ew</v>
      </c>
    </row>
    <row r="886" spans="1:8">
      <c r="A886" s="15">
        <v>33</v>
      </c>
      <c r="B886" s="13" t="s">
        <v>868</v>
      </c>
      <c r="C886" s="14">
        <v>40.968269404901648</v>
      </c>
      <c r="D886" s="14">
        <v>-24.195027956267534</v>
      </c>
      <c r="E886" s="7" t="s">
        <v>805</v>
      </c>
      <c r="F886" s="7" t="s">
        <v>870</v>
      </c>
      <c r="G886" s="7">
        <f t="shared" si="49"/>
        <v>1992</v>
      </c>
      <c r="H886" s="7" t="str">
        <f t="shared" si="50"/>
        <v>lw</v>
      </c>
    </row>
    <row r="887" spans="1:8" ht="13.5" thickBot="1">
      <c r="A887" s="17">
        <v>34</v>
      </c>
      <c r="B887" s="22" t="s">
        <v>869</v>
      </c>
      <c r="C887" s="19">
        <v>41.315356635947445</v>
      </c>
      <c r="D887" s="19">
        <v>-23.629547716494425</v>
      </c>
      <c r="E887" s="7" t="s">
        <v>805</v>
      </c>
      <c r="F887" s="7" t="s">
        <v>870</v>
      </c>
      <c r="G887" s="7">
        <f t="shared" si="49"/>
        <v>1992</v>
      </c>
      <c r="H887" s="7" t="str">
        <f t="shared" si="50"/>
        <v>ew</v>
      </c>
    </row>
    <row r="888" spans="1:8" ht="13.5" thickTop="1">
      <c r="A888" s="1" t="s">
        <v>84</v>
      </c>
      <c r="B888" s="1" t="s">
        <v>871</v>
      </c>
      <c r="C888" s="2">
        <v>40.903542907894291</v>
      </c>
      <c r="D888" s="2">
        <v>-24.468611363573906</v>
      </c>
      <c r="E888" s="7" t="s">
        <v>805</v>
      </c>
      <c r="F888" s="7" t="s">
        <v>841</v>
      </c>
      <c r="G888" s="7">
        <v>2010</v>
      </c>
      <c r="H888" s="7" t="str">
        <f t="shared" si="50"/>
        <v>lw</v>
      </c>
    </row>
    <row r="889" spans="1:8">
      <c r="A889" s="1">
        <v>2</v>
      </c>
      <c r="B889" s="1" t="s">
        <v>872</v>
      </c>
      <c r="C889" s="2">
        <v>40.535998446971149</v>
      </c>
      <c r="D889" s="2">
        <v>-23.820540142473845</v>
      </c>
      <c r="E889" s="7" t="s">
        <v>805</v>
      </c>
      <c r="F889" s="7" t="s">
        <v>841</v>
      </c>
      <c r="G889" s="7">
        <v>2010</v>
      </c>
      <c r="H889" s="7" t="str">
        <f t="shared" si="50"/>
        <v>ew</v>
      </c>
    </row>
    <row r="890" spans="1:8">
      <c r="A890" s="1">
        <v>3</v>
      </c>
      <c r="B890" s="1" t="s">
        <v>873</v>
      </c>
      <c r="C890" s="2">
        <v>40.898843170852274</v>
      </c>
      <c r="D890" s="2">
        <v>-23.635613576514054</v>
      </c>
      <c r="E890" s="7" t="s">
        <v>805</v>
      </c>
      <c r="F890" s="7" t="s">
        <v>841</v>
      </c>
      <c r="G890" s="7">
        <f t="shared" ref="G890:G953" si="51">G888-1</f>
        <v>2009</v>
      </c>
      <c r="H890" s="7" t="str">
        <f t="shared" si="50"/>
        <v>lw</v>
      </c>
    </row>
    <row r="891" spans="1:8">
      <c r="A891" s="1">
        <v>4</v>
      </c>
      <c r="B891" s="1" t="s">
        <v>874</v>
      </c>
      <c r="C891" s="2">
        <v>40.764304910349971</v>
      </c>
      <c r="D891" s="2">
        <v>-23.538571756558522</v>
      </c>
      <c r="E891" s="7" t="s">
        <v>805</v>
      </c>
      <c r="F891" s="7" t="s">
        <v>841</v>
      </c>
      <c r="G891" s="7">
        <f t="shared" si="51"/>
        <v>2009</v>
      </c>
      <c r="H891" s="7" t="str">
        <f t="shared" si="50"/>
        <v>ew</v>
      </c>
    </row>
    <row r="892" spans="1:8">
      <c r="A892" s="1">
        <v>5</v>
      </c>
      <c r="B892" s="1" t="s">
        <v>875</v>
      </c>
      <c r="C892" s="2">
        <v>40.66304246785532</v>
      </c>
      <c r="D892" s="2">
        <v>-23.807259329512664</v>
      </c>
      <c r="E892" s="7" t="s">
        <v>805</v>
      </c>
      <c r="F892" s="7" t="s">
        <v>841</v>
      </c>
      <c r="G892" s="7">
        <f t="shared" si="51"/>
        <v>2008</v>
      </c>
      <c r="H892" s="7" t="str">
        <f t="shared" si="50"/>
        <v>lw</v>
      </c>
    </row>
    <row r="893" spans="1:8">
      <c r="A893" s="1">
        <v>6</v>
      </c>
      <c r="B893" s="1" t="s">
        <v>876</v>
      </c>
      <c r="C893" s="2">
        <v>40.548190561967736</v>
      </c>
      <c r="D893" s="2">
        <v>-23.680998076444219</v>
      </c>
      <c r="E893" s="7" t="s">
        <v>805</v>
      </c>
      <c r="F893" s="7" t="s">
        <v>841</v>
      </c>
      <c r="G893" s="7">
        <f t="shared" si="51"/>
        <v>2008</v>
      </c>
      <c r="H893" s="7" t="str">
        <f t="shared" si="50"/>
        <v>ew</v>
      </c>
    </row>
    <row r="894" spans="1:8">
      <c r="A894" s="1">
        <v>7</v>
      </c>
      <c r="B894" s="1" t="s">
        <v>877</v>
      </c>
      <c r="C894" s="2">
        <v>40.637189168109373</v>
      </c>
      <c r="D894" s="2">
        <v>-23.57556146237766</v>
      </c>
      <c r="E894" s="7" t="s">
        <v>805</v>
      </c>
      <c r="F894" s="7" t="s">
        <v>841</v>
      </c>
      <c r="G894" s="7">
        <f t="shared" si="51"/>
        <v>2007</v>
      </c>
      <c r="H894" s="7" t="str">
        <f t="shared" si="50"/>
        <v>lw</v>
      </c>
    </row>
    <row r="895" spans="1:8">
      <c r="A895" s="1">
        <v>8</v>
      </c>
      <c r="B895" s="1" t="s">
        <v>878</v>
      </c>
      <c r="C895" s="2">
        <v>40.623751148502834</v>
      </c>
      <c r="D895" s="2">
        <v>-23.7728508641631</v>
      </c>
      <c r="E895" s="7" t="s">
        <v>805</v>
      </c>
      <c r="F895" s="7" t="s">
        <v>841</v>
      </c>
      <c r="G895" s="7">
        <f t="shared" si="51"/>
        <v>2007</v>
      </c>
      <c r="H895" s="7" t="str">
        <f t="shared" si="50"/>
        <v>ew</v>
      </c>
    </row>
    <row r="896" spans="1:8">
      <c r="A896" s="1">
        <v>9</v>
      </c>
      <c r="B896" s="1" t="s">
        <v>879</v>
      </c>
      <c r="C896" s="2">
        <v>40.499451704497446</v>
      </c>
      <c r="D896" s="2">
        <v>-23.086231418677023</v>
      </c>
      <c r="E896" s="7" t="s">
        <v>805</v>
      </c>
      <c r="F896" s="7" t="s">
        <v>841</v>
      </c>
      <c r="G896" s="7">
        <f t="shared" si="51"/>
        <v>2006</v>
      </c>
      <c r="H896" s="7" t="str">
        <f t="shared" si="50"/>
        <v>lw</v>
      </c>
    </row>
    <row r="897" spans="1:8">
      <c r="A897" s="1">
        <v>10</v>
      </c>
      <c r="B897" s="1" t="s">
        <v>880</v>
      </c>
      <c r="C897" s="2">
        <v>40.423416425840344</v>
      </c>
      <c r="D897" s="2">
        <v>-23.538716245108962</v>
      </c>
      <c r="E897" s="7" t="s">
        <v>805</v>
      </c>
      <c r="F897" s="7" t="s">
        <v>841</v>
      </c>
      <c r="G897" s="7">
        <f t="shared" si="51"/>
        <v>2006</v>
      </c>
      <c r="H897" s="7" t="str">
        <f t="shared" si="50"/>
        <v>ew</v>
      </c>
    </row>
    <row r="898" spans="1:8">
      <c r="A898" s="1">
        <v>11</v>
      </c>
      <c r="B898" s="1" t="s">
        <v>881</v>
      </c>
      <c r="C898" s="2">
        <v>40.249661819133472</v>
      </c>
      <c r="D898" s="2">
        <v>-23.569236351033471</v>
      </c>
      <c r="E898" s="7" t="s">
        <v>805</v>
      </c>
      <c r="F898" s="7" t="s">
        <v>841</v>
      </c>
      <c r="G898" s="7">
        <f t="shared" si="51"/>
        <v>2005</v>
      </c>
      <c r="H898" s="7" t="str">
        <f t="shared" si="50"/>
        <v>lw</v>
      </c>
    </row>
    <row r="899" spans="1:8">
      <c r="A899" s="1">
        <v>12</v>
      </c>
      <c r="B899" s="1" t="s">
        <v>882</v>
      </c>
      <c r="C899" s="2">
        <v>40.343348690850668</v>
      </c>
      <c r="D899" s="2">
        <v>-24.198416987246219</v>
      </c>
      <c r="E899" s="7" t="s">
        <v>805</v>
      </c>
      <c r="F899" s="7" t="s">
        <v>841</v>
      </c>
      <c r="G899" s="7">
        <f t="shared" si="51"/>
        <v>2005</v>
      </c>
      <c r="H899" s="7" t="str">
        <f t="shared" si="50"/>
        <v>ew</v>
      </c>
    </row>
    <row r="900" spans="1:8">
      <c r="A900" s="1">
        <v>13</v>
      </c>
      <c r="B900" s="1" t="s">
        <v>883</v>
      </c>
      <c r="C900" s="2">
        <v>40.418976855621843</v>
      </c>
      <c r="D900" s="2">
        <v>-23.843077938531376</v>
      </c>
      <c r="E900" s="7" t="s">
        <v>805</v>
      </c>
      <c r="F900" s="7" t="s">
        <v>841</v>
      </c>
      <c r="G900" s="7">
        <f t="shared" si="51"/>
        <v>2004</v>
      </c>
      <c r="H900" s="7" t="str">
        <f t="shared" si="50"/>
        <v>lw</v>
      </c>
    </row>
    <row r="901" spans="1:8">
      <c r="A901" s="1" t="s">
        <v>19</v>
      </c>
      <c r="B901" s="1" t="s">
        <v>884</v>
      </c>
      <c r="C901" s="2">
        <v>40.538019603647314</v>
      </c>
      <c r="D901" s="2">
        <v>-23.75569510941116</v>
      </c>
      <c r="E901" s="7" t="s">
        <v>805</v>
      </c>
      <c r="F901" s="7" t="s">
        <v>841</v>
      </c>
      <c r="G901" s="7">
        <f t="shared" si="51"/>
        <v>2004</v>
      </c>
      <c r="H901" s="7" t="str">
        <f t="shared" si="50"/>
        <v>ew</v>
      </c>
    </row>
    <row r="902" spans="1:8">
      <c r="A902" s="1">
        <v>15</v>
      </c>
      <c r="B902" s="1" t="s">
        <v>885</v>
      </c>
      <c r="C902" s="2">
        <v>40.032692147906978</v>
      </c>
      <c r="D902" s="2">
        <v>-22.93129785960657</v>
      </c>
      <c r="E902" s="7" t="s">
        <v>805</v>
      </c>
      <c r="F902" s="7" t="s">
        <v>841</v>
      </c>
      <c r="G902" s="7">
        <f t="shared" si="51"/>
        <v>2003</v>
      </c>
      <c r="H902" s="7" t="str">
        <f t="shared" si="50"/>
        <v>lw</v>
      </c>
    </row>
    <row r="903" spans="1:8">
      <c r="A903" s="1">
        <v>16</v>
      </c>
      <c r="B903" s="1" t="s">
        <v>886</v>
      </c>
      <c r="C903" s="2">
        <v>40.100222602916539</v>
      </c>
      <c r="D903" s="2">
        <v>-23.447734060033312</v>
      </c>
      <c r="E903" s="7" t="s">
        <v>805</v>
      </c>
      <c r="F903" s="7" t="s">
        <v>841</v>
      </c>
      <c r="G903" s="7">
        <f t="shared" si="51"/>
        <v>2003</v>
      </c>
      <c r="H903" s="7" t="str">
        <f t="shared" si="50"/>
        <v>ew</v>
      </c>
    </row>
    <row r="904" spans="1:8">
      <c r="A904" s="1">
        <v>17</v>
      </c>
      <c r="B904" s="1" t="s">
        <v>887</v>
      </c>
      <c r="C904" s="2">
        <v>40.355570092163937</v>
      </c>
      <c r="D904" s="2">
        <v>-22.913521942406163</v>
      </c>
      <c r="E904" s="7" t="s">
        <v>805</v>
      </c>
      <c r="F904" s="7" t="s">
        <v>841</v>
      </c>
      <c r="G904" s="7">
        <f t="shared" si="51"/>
        <v>2002</v>
      </c>
      <c r="H904" s="7" t="str">
        <f t="shared" si="50"/>
        <v>lw</v>
      </c>
    </row>
    <row r="905" spans="1:8">
      <c r="A905" s="1">
        <v>18</v>
      </c>
      <c r="B905" s="1" t="s">
        <v>888</v>
      </c>
      <c r="C905" s="2">
        <v>40.47237364350309</v>
      </c>
      <c r="D905" s="2">
        <v>-23.016219809406305</v>
      </c>
      <c r="E905" s="7" t="s">
        <v>805</v>
      </c>
      <c r="F905" s="7" t="s">
        <v>841</v>
      </c>
      <c r="G905" s="7">
        <f t="shared" si="51"/>
        <v>2002</v>
      </c>
      <c r="H905" s="7" t="str">
        <f t="shared" si="50"/>
        <v>ew</v>
      </c>
    </row>
    <row r="906" spans="1:8">
      <c r="A906" s="1">
        <v>19</v>
      </c>
      <c r="B906" s="1" t="s">
        <v>889</v>
      </c>
      <c r="C906" s="2">
        <v>41.089043100775321</v>
      </c>
      <c r="D906" s="2">
        <v>-23.286395415244534</v>
      </c>
      <c r="E906" s="7" t="s">
        <v>805</v>
      </c>
      <c r="F906" s="7" t="s">
        <v>841</v>
      </c>
      <c r="G906" s="7">
        <f t="shared" si="51"/>
        <v>2001</v>
      </c>
      <c r="H906" s="7" t="str">
        <f t="shared" si="50"/>
        <v>lw</v>
      </c>
    </row>
    <row r="907" spans="1:8">
      <c r="A907" s="1">
        <v>20</v>
      </c>
      <c r="B907" s="1" t="s">
        <v>890</v>
      </c>
      <c r="C907" s="2">
        <v>40.901371467451135</v>
      </c>
      <c r="D907" s="2">
        <v>-23.676721098517383</v>
      </c>
      <c r="E907" s="7" t="s">
        <v>805</v>
      </c>
      <c r="F907" s="7" t="s">
        <v>841</v>
      </c>
      <c r="G907" s="7">
        <f t="shared" si="51"/>
        <v>2001</v>
      </c>
      <c r="H907" s="7" t="str">
        <f t="shared" si="50"/>
        <v>ew</v>
      </c>
    </row>
    <row r="908" spans="1:8">
      <c r="A908" s="1">
        <v>21</v>
      </c>
      <c r="B908" s="1" t="s">
        <v>891</v>
      </c>
      <c r="C908" s="2">
        <v>40.217101059095377</v>
      </c>
      <c r="D908" s="2">
        <v>-23.557723785520576</v>
      </c>
      <c r="E908" s="7" t="s">
        <v>805</v>
      </c>
      <c r="F908" s="7" t="s">
        <v>841</v>
      </c>
      <c r="G908" s="7">
        <f t="shared" si="51"/>
        <v>2000</v>
      </c>
      <c r="H908" s="7" t="str">
        <f t="shared" si="50"/>
        <v>lw</v>
      </c>
    </row>
    <row r="909" spans="1:8">
      <c r="A909" s="1">
        <v>22</v>
      </c>
      <c r="B909" s="1" t="s">
        <v>892</v>
      </c>
      <c r="C909" s="2">
        <v>41.008277902498499</v>
      </c>
      <c r="D909" s="2">
        <v>-23.272155802274391</v>
      </c>
      <c r="E909" s="7" t="s">
        <v>805</v>
      </c>
      <c r="F909" s="7" t="s">
        <v>841</v>
      </c>
      <c r="G909" s="7">
        <f t="shared" si="51"/>
        <v>2000</v>
      </c>
      <c r="H909" s="7" t="str">
        <f t="shared" si="50"/>
        <v>ew</v>
      </c>
    </row>
    <row r="910" spans="1:8">
      <c r="A910" s="1">
        <v>23</v>
      </c>
      <c r="B910" s="1" t="s">
        <v>893</v>
      </c>
      <c r="C910" s="2">
        <v>40.906324705797758</v>
      </c>
      <c r="D910" s="2">
        <v>-23.301712475404337</v>
      </c>
      <c r="E910" s="7" t="s">
        <v>805</v>
      </c>
      <c r="F910" s="7" t="s">
        <v>841</v>
      </c>
      <c r="G910" s="7">
        <f t="shared" si="51"/>
        <v>1999</v>
      </c>
      <c r="H910" s="7" t="str">
        <f t="shared" si="50"/>
        <v>lw</v>
      </c>
    </row>
    <row r="911" spans="1:8">
      <c r="A911" s="1">
        <v>24</v>
      </c>
      <c r="B911" s="1" t="s">
        <v>894</v>
      </c>
      <c r="C911" s="2">
        <v>40.904951947476988</v>
      </c>
      <c r="D911" s="2">
        <v>-23.517551274861816</v>
      </c>
      <c r="E911" s="7" t="s">
        <v>805</v>
      </c>
      <c r="F911" s="7" t="s">
        <v>841</v>
      </c>
      <c r="G911" s="7">
        <f t="shared" si="51"/>
        <v>1999</v>
      </c>
      <c r="H911" s="7" t="str">
        <f t="shared" si="50"/>
        <v>ew</v>
      </c>
    </row>
    <row r="912" spans="1:8">
      <c r="A912" s="1">
        <v>25</v>
      </c>
      <c r="B912" s="1" t="s">
        <v>895</v>
      </c>
      <c r="C912" s="2">
        <v>40.642205326646511</v>
      </c>
      <c r="D912" s="2">
        <v>-23.095100485085876</v>
      </c>
      <c r="E912" s="7" t="s">
        <v>805</v>
      </c>
      <c r="F912" s="7" t="s">
        <v>841</v>
      </c>
      <c r="G912" s="7">
        <f t="shared" si="51"/>
        <v>1998</v>
      </c>
      <c r="H912" s="7" t="str">
        <f t="shared" si="50"/>
        <v>lw</v>
      </c>
    </row>
    <row r="913" spans="1:8">
      <c r="A913" s="1">
        <v>26</v>
      </c>
      <c r="B913" s="1" t="s">
        <v>896</v>
      </c>
      <c r="C913" s="2">
        <v>40.944135289544114</v>
      </c>
      <c r="D913" s="2">
        <v>-23.466344422242965</v>
      </c>
      <c r="E913" s="7" t="s">
        <v>805</v>
      </c>
      <c r="F913" s="7" t="s">
        <v>841</v>
      </c>
      <c r="G913" s="7">
        <f t="shared" si="51"/>
        <v>1998</v>
      </c>
      <c r="H913" s="7" t="str">
        <f t="shared" si="50"/>
        <v>ew</v>
      </c>
    </row>
    <row r="914" spans="1:8">
      <c r="A914" s="1">
        <v>27</v>
      </c>
      <c r="B914" s="1" t="s">
        <v>897</v>
      </c>
      <c r="C914" s="2">
        <v>40.636342102724399</v>
      </c>
      <c r="D914" s="2">
        <v>-23.965938021100751</v>
      </c>
      <c r="E914" s="7" t="s">
        <v>805</v>
      </c>
      <c r="F914" s="7" t="s">
        <v>841</v>
      </c>
      <c r="G914" s="7">
        <f t="shared" si="51"/>
        <v>1997</v>
      </c>
      <c r="H914" s="7" t="str">
        <f t="shared" si="50"/>
        <v>lw</v>
      </c>
    </row>
    <row r="915" spans="1:8">
      <c r="A915" s="1">
        <v>28</v>
      </c>
      <c r="B915" s="1" t="s">
        <v>898</v>
      </c>
      <c r="C915" s="2">
        <v>40.83986799519333</v>
      </c>
      <c r="D915" s="2">
        <v>-23.510693032125022</v>
      </c>
      <c r="E915" s="7" t="s">
        <v>805</v>
      </c>
      <c r="F915" s="7" t="s">
        <v>841</v>
      </c>
      <c r="G915" s="7">
        <f t="shared" si="51"/>
        <v>1997</v>
      </c>
      <c r="H915" s="7" t="str">
        <f t="shared" si="50"/>
        <v>ew</v>
      </c>
    </row>
    <row r="916" spans="1:8">
      <c r="A916" s="1">
        <v>29</v>
      </c>
      <c r="B916" s="1" t="s">
        <v>899</v>
      </c>
      <c r="C916" s="2">
        <v>40.930395986956519</v>
      </c>
      <c r="D916" s="2">
        <v>-23.354549565518756</v>
      </c>
      <c r="E916" s="7" t="s">
        <v>805</v>
      </c>
      <c r="F916" s="7" t="s">
        <v>841</v>
      </c>
      <c r="G916" s="7">
        <f t="shared" si="51"/>
        <v>1996</v>
      </c>
      <c r="H916" s="7" t="str">
        <f t="shared" si="50"/>
        <v>lw</v>
      </c>
    </row>
    <row r="917" spans="1:8">
      <c r="A917" s="1">
        <v>30</v>
      </c>
      <c r="B917" s="1" t="s">
        <v>900</v>
      </c>
      <c r="C917" s="2">
        <v>40.849507407200001</v>
      </c>
      <c r="D917" s="2">
        <v>-23.435450460256945</v>
      </c>
      <c r="E917" s="7" t="s">
        <v>805</v>
      </c>
      <c r="F917" s="7" t="s">
        <v>841</v>
      </c>
      <c r="G917" s="7">
        <f t="shared" si="51"/>
        <v>1996</v>
      </c>
      <c r="H917" s="7" t="str">
        <f t="shared" si="50"/>
        <v>ew</v>
      </c>
    </row>
    <row r="918" spans="1:8">
      <c r="A918" s="1">
        <v>31</v>
      </c>
      <c r="B918" s="1" t="s">
        <v>901</v>
      </c>
      <c r="C918" s="2">
        <v>40.77456541705898</v>
      </c>
      <c r="D918" s="2">
        <v>-23.878729045170672</v>
      </c>
      <c r="E918" s="7" t="s">
        <v>805</v>
      </c>
      <c r="F918" s="7" t="s">
        <v>841</v>
      </c>
      <c r="G918" s="7">
        <f t="shared" si="51"/>
        <v>1995</v>
      </c>
      <c r="H918" s="7" t="str">
        <f t="shared" si="50"/>
        <v>lw</v>
      </c>
    </row>
    <row r="919" spans="1:8">
      <c r="A919" s="1">
        <v>32</v>
      </c>
      <c r="B919" s="1" t="s">
        <v>902</v>
      </c>
      <c r="C919" s="2">
        <v>40.792495164440325</v>
      </c>
      <c r="D919" s="2">
        <v>-23.948047480995751</v>
      </c>
      <c r="E919" s="7" t="s">
        <v>805</v>
      </c>
      <c r="F919" s="7" t="s">
        <v>841</v>
      </c>
      <c r="G919" s="7">
        <f t="shared" si="51"/>
        <v>1995</v>
      </c>
      <c r="H919" s="7" t="str">
        <f t="shared" si="50"/>
        <v>ew</v>
      </c>
    </row>
    <row r="920" spans="1:8">
      <c r="A920" s="1">
        <v>33</v>
      </c>
      <c r="B920" s="1" t="s">
        <v>903</v>
      </c>
      <c r="C920" s="2">
        <v>40.850091706406573</v>
      </c>
      <c r="D920" s="2">
        <v>-23.252904156251812</v>
      </c>
      <c r="E920" s="7" t="s">
        <v>805</v>
      </c>
      <c r="F920" s="7" t="s">
        <v>841</v>
      </c>
      <c r="G920" s="7">
        <f t="shared" si="51"/>
        <v>1994</v>
      </c>
      <c r="H920" s="7" t="str">
        <f t="shared" si="50"/>
        <v>lw</v>
      </c>
    </row>
    <row r="921" spans="1:8">
      <c r="A921" s="1">
        <v>34</v>
      </c>
      <c r="B921" s="1" t="s">
        <v>904</v>
      </c>
      <c r="C921" s="2">
        <v>40.893580630743237</v>
      </c>
      <c r="D921" s="2">
        <v>-22.947397385894831</v>
      </c>
      <c r="E921" s="7" t="s">
        <v>805</v>
      </c>
      <c r="F921" s="7" t="s">
        <v>841</v>
      </c>
      <c r="G921" s="7">
        <f t="shared" si="51"/>
        <v>1994</v>
      </c>
      <c r="H921" s="7" t="str">
        <f t="shared" si="50"/>
        <v>ew</v>
      </c>
    </row>
    <row r="922" spans="1:8">
      <c r="A922" s="1" t="s">
        <v>84</v>
      </c>
      <c r="B922" s="1" t="s">
        <v>905</v>
      </c>
      <c r="C922" s="2">
        <v>41.079889718228131</v>
      </c>
      <c r="D922" s="2">
        <v>-23.451410496512878</v>
      </c>
      <c r="E922" s="7" t="s">
        <v>805</v>
      </c>
      <c r="F922" s="7" t="s">
        <v>841</v>
      </c>
      <c r="G922" s="7">
        <f t="shared" si="51"/>
        <v>1993</v>
      </c>
      <c r="H922" s="7" t="str">
        <f t="shared" si="50"/>
        <v>lw</v>
      </c>
    </row>
    <row r="923" spans="1:8">
      <c r="A923" s="1">
        <v>2</v>
      </c>
      <c r="B923" s="1" t="s">
        <v>906</v>
      </c>
      <c r="C923" s="2">
        <v>40.996388051879556</v>
      </c>
      <c r="D923" s="2">
        <v>-23.587548479332142</v>
      </c>
      <c r="E923" s="7" t="s">
        <v>805</v>
      </c>
      <c r="F923" s="7" t="s">
        <v>841</v>
      </c>
      <c r="G923" s="7">
        <f t="shared" si="51"/>
        <v>1993</v>
      </c>
      <c r="H923" s="7" t="str">
        <f t="shared" si="50"/>
        <v>ew</v>
      </c>
    </row>
    <row r="924" spans="1:8">
      <c r="A924" s="1">
        <v>3</v>
      </c>
      <c r="B924" s="1" t="s">
        <v>907</v>
      </c>
      <c r="C924" s="2">
        <v>41.070859954996507</v>
      </c>
      <c r="D924" s="2">
        <v>-23.289588390524337</v>
      </c>
      <c r="E924" s="7" t="s">
        <v>805</v>
      </c>
      <c r="F924" s="7" t="s">
        <v>841</v>
      </c>
      <c r="G924" s="7">
        <f t="shared" si="51"/>
        <v>1992</v>
      </c>
      <c r="H924" s="7" t="str">
        <f t="shared" si="50"/>
        <v>lw</v>
      </c>
    </row>
    <row r="925" spans="1:8">
      <c r="A925" s="1">
        <v>4</v>
      </c>
      <c r="B925" s="1" t="s">
        <v>908</v>
      </c>
      <c r="C925" s="2">
        <v>40.877711232869004</v>
      </c>
      <c r="D925" s="2">
        <v>-23.254868940218987</v>
      </c>
      <c r="E925" s="7" t="s">
        <v>805</v>
      </c>
      <c r="F925" s="7" t="s">
        <v>841</v>
      </c>
      <c r="G925" s="7">
        <f t="shared" si="51"/>
        <v>1992</v>
      </c>
      <c r="H925" s="7" t="str">
        <f t="shared" si="50"/>
        <v>ew</v>
      </c>
    </row>
    <row r="926" spans="1:8">
      <c r="A926" s="1">
        <v>5</v>
      </c>
      <c r="B926" s="1" t="s">
        <v>909</v>
      </c>
      <c r="C926" s="2">
        <v>40.965758069193662</v>
      </c>
      <c r="D926" s="2">
        <v>-23.568248177756523</v>
      </c>
      <c r="E926" s="7" t="s">
        <v>805</v>
      </c>
      <c r="F926" s="7" t="s">
        <v>841</v>
      </c>
      <c r="G926" s="7">
        <f t="shared" si="51"/>
        <v>1991</v>
      </c>
      <c r="H926" s="7" t="str">
        <f t="shared" si="50"/>
        <v>lw</v>
      </c>
    </row>
    <row r="927" spans="1:8">
      <c r="A927" s="1">
        <v>6</v>
      </c>
      <c r="B927" s="1" t="s">
        <v>910</v>
      </c>
      <c r="C927" s="2">
        <v>40.924894848506199</v>
      </c>
      <c r="D927" s="2">
        <v>-23.843191930643133</v>
      </c>
      <c r="E927" s="7" t="s">
        <v>805</v>
      </c>
      <c r="F927" s="7" t="s">
        <v>841</v>
      </c>
      <c r="G927" s="7">
        <f t="shared" si="51"/>
        <v>1991</v>
      </c>
      <c r="H927" s="7" t="str">
        <f t="shared" si="50"/>
        <v>ew</v>
      </c>
    </row>
    <row r="928" spans="1:8">
      <c r="A928" s="1">
        <v>7</v>
      </c>
      <c r="B928" s="1" t="s">
        <v>911</v>
      </c>
      <c r="C928" s="2">
        <v>40.839865445433716</v>
      </c>
      <c r="D928" s="2">
        <v>-23.502388446242229</v>
      </c>
      <c r="E928" s="7" t="s">
        <v>805</v>
      </c>
      <c r="F928" s="7" t="s">
        <v>841</v>
      </c>
      <c r="G928" s="7">
        <f t="shared" si="51"/>
        <v>1990</v>
      </c>
      <c r="H928" s="7" t="str">
        <f t="shared" si="50"/>
        <v>lw</v>
      </c>
    </row>
    <row r="929" spans="1:8">
      <c r="A929" s="1">
        <v>8</v>
      </c>
      <c r="B929" s="1" t="s">
        <v>912</v>
      </c>
      <c r="C929" s="2">
        <v>40.889505256261174</v>
      </c>
      <c r="D929" s="2">
        <v>-23.210094350624146</v>
      </c>
      <c r="E929" s="7" t="s">
        <v>805</v>
      </c>
      <c r="F929" s="7" t="s">
        <v>841</v>
      </c>
      <c r="G929" s="7">
        <f t="shared" si="51"/>
        <v>1990</v>
      </c>
      <c r="H929" s="7" t="str">
        <f t="shared" si="50"/>
        <v>ew</v>
      </c>
    </row>
    <row r="930" spans="1:8">
      <c r="A930" s="1">
        <v>9</v>
      </c>
      <c r="B930" s="1" t="s">
        <v>913</v>
      </c>
      <c r="C930" s="2">
        <v>40.824076923392894</v>
      </c>
      <c r="D930" s="2">
        <v>-23.725450357337632</v>
      </c>
      <c r="E930" s="7" t="s">
        <v>805</v>
      </c>
      <c r="F930" s="7" t="s">
        <v>841</v>
      </c>
      <c r="G930" s="7">
        <f t="shared" si="51"/>
        <v>1989</v>
      </c>
      <c r="H930" s="7" t="str">
        <f t="shared" si="50"/>
        <v>lw</v>
      </c>
    </row>
    <row r="931" spans="1:8">
      <c r="A931" s="1">
        <v>10</v>
      </c>
      <c r="B931" s="1" t="s">
        <v>914</v>
      </c>
      <c r="C931" s="2">
        <v>40.745461798145712</v>
      </c>
      <c r="D931" s="2">
        <v>-23.397143500925658</v>
      </c>
      <c r="E931" s="7" t="s">
        <v>805</v>
      </c>
      <c r="F931" s="7" t="s">
        <v>841</v>
      </c>
      <c r="G931" s="7">
        <f t="shared" si="51"/>
        <v>1989</v>
      </c>
      <c r="H931" s="7" t="str">
        <f t="shared" si="50"/>
        <v>ew</v>
      </c>
    </row>
    <row r="932" spans="1:8">
      <c r="A932" s="1">
        <v>11</v>
      </c>
      <c r="B932" s="1" t="s">
        <v>915</v>
      </c>
      <c r="C932" s="2">
        <v>40.933912603739081</v>
      </c>
      <c r="D932" s="2">
        <v>-22.535447371896122</v>
      </c>
      <c r="E932" s="7" t="s">
        <v>805</v>
      </c>
      <c r="F932" s="7" t="s">
        <v>841</v>
      </c>
      <c r="G932" s="7">
        <f t="shared" si="51"/>
        <v>1988</v>
      </c>
      <c r="H932" s="7" t="str">
        <f t="shared" si="50"/>
        <v>lw</v>
      </c>
    </row>
    <row r="933" spans="1:8">
      <c r="A933" s="1">
        <v>12</v>
      </c>
      <c r="B933" s="1" t="s">
        <v>916</v>
      </c>
      <c r="C933" s="2">
        <v>41.004065209883414</v>
      </c>
      <c r="D933" s="2">
        <v>-22.275754742151989</v>
      </c>
      <c r="E933" s="7" t="s">
        <v>805</v>
      </c>
      <c r="F933" s="7" t="s">
        <v>841</v>
      </c>
      <c r="G933" s="7">
        <f t="shared" si="51"/>
        <v>1988</v>
      </c>
      <c r="H933" s="7" t="str">
        <f t="shared" si="50"/>
        <v>ew</v>
      </c>
    </row>
    <row r="934" spans="1:8">
      <c r="A934" s="1">
        <v>13</v>
      </c>
      <c r="B934" s="1" t="s">
        <v>917</v>
      </c>
      <c r="C934" s="2">
        <v>40.901682059279999</v>
      </c>
      <c r="D934" s="2">
        <v>-23.161193615450735</v>
      </c>
      <c r="E934" s="7" t="s">
        <v>805</v>
      </c>
      <c r="F934" s="7" t="s">
        <v>841</v>
      </c>
      <c r="G934" s="7">
        <f t="shared" si="51"/>
        <v>1987</v>
      </c>
      <c r="H934" s="7" t="str">
        <f t="shared" si="50"/>
        <v>lw</v>
      </c>
    </row>
    <row r="935" spans="1:8">
      <c r="A935" s="1" t="s">
        <v>19</v>
      </c>
      <c r="B935" s="1" t="s">
        <v>918</v>
      </c>
      <c r="C935" s="2">
        <v>40.988996554997314</v>
      </c>
      <c r="D935" s="2">
        <v>-22.902659646590365</v>
      </c>
      <c r="E935" s="7" t="s">
        <v>805</v>
      </c>
      <c r="F935" s="7" t="s">
        <v>841</v>
      </c>
      <c r="G935" s="7">
        <f t="shared" si="51"/>
        <v>1987</v>
      </c>
      <c r="H935" s="7" t="str">
        <f t="shared" si="50"/>
        <v>ew</v>
      </c>
    </row>
    <row r="936" spans="1:8">
      <c r="A936" s="1">
        <v>15</v>
      </c>
      <c r="B936" s="1" t="s">
        <v>919</v>
      </c>
      <c r="C936" s="2">
        <v>40.858412084112778</v>
      </c>
      <c r="D936" s="2">
        <v>-22.515184521723295</v>
      </c>
      <c r="E936" s="7" t="s">
        <v>805</v>
      </c>
      <c r="F936" s="7" t="s">
        <v>841</v>
      </c>
      <c r="G936" s="7">
        <f t="shared" si="51"/>
        <v>1986</v>
      </c>
      <c r="H936" s="7" t="str">
        <f t="shared" si="50"/>
        <v>lw</v>
      </c>
    </row>
    <row r="937" spans="1:8">
      <c r="A937" s="1">
        <v>16</v>
      </c>
      <c r="B937" s="1" t="s">
        <v>920</v>
      </c>
      <c r="C937" s="2">
        <v>40.890988001401119</v>
      </c>
      <c r="D937" s="2">
        <v>-22.631982058922691</v>
      </c>
      <c r="E937" s="7" t="s">
        <v>805</v>
      </c>
      <c r="F937" s="7" t="s">
        <v>841</v>
      </c>
      <c r="G937" s="7">
        <f t="shared" si="51"/>
        <v>1986</v>
      </c>
      <c r="H937" s="7" t="str">
        <f t="shared" ref="H937:H1002" si="52">H935</f>
        <v>ew</v>
      </c>
    </row>
    <row r="938" spans="1:8">
      <c r="A938" s="1">
        <v>17</v>
      </c>
      <c r="B938" s="1" t="s">
        <v>921</v>
      </c>
      <c r="C938" s="2">
        <v>40.757559190266427</v>
      </c>
      <c r="D938" s="2">
        <v>-22.821253455117262</v>
      </c>
      <c r="E938" s="7" t="s">
        <v>805</v>
      </c>
      <c r="F938" s="7" t="s">
        <v>841</v>
      </c>
      <c r="G938" s="7">
        <f t="shared" si="51"/>
        <v>1985</v>
      </c>
      <c r="H938" s="7" t="str">
        <f t="shared" si="52"/>
        <v>lw</v>
      </c>
    </row>
    <row r="939" spans="1:8">
      <c r="A939" s="1">
        <v>18</v>
      </c>
      <c r="B939" s="1" t="s">
        <v>922</v>
      </c>
      <c r="C939" s="2">
        <v>40.805766824517981</v>
      </c>
      <c r="D939" s="2">
        <v>-22.458244913931207</v>
      </c>
      <c r="E939" s="7" t="s">
        <v>805</v>
      </c>
      <c r="F939" s="7" t="s">
        <v>841</v>
      </c>
      <c r="G939" s="7">
        <f t="shared" si="51"/>
        <v>1985</v>
      </c>
      <c r="H939" s="7" t="str">
        <f t="shared" si="52"/>
        <v>ew</v>
      </c>
    </row>
    <row r="940" spans="1:8">
      <c r="A940" s="1">
        <v>19</v>
      </c>
      <c r="B940" s="1" t="s">
        <v>923</v>
      </c>
      <c r="C940" s="2">
        <v>40.938730557819731</v>
      </c>
      <c r="D940" s="2">
        <v>-22.876129566169883</v>
      </c>
      <c r="E940" s="7" t="s">
        <v>805</v>
      </c>
      <c r="F940" s="7" t="s">
        <v>841</v>
      </c>
      <c r="G940" s="7">
        <f t="shared" si="51"/>
        <v>1984</v>
      </c>
      <c r="H940" s="7" t="str">
        <f t="shared" si="52"/>
        <v>lw</v>
      </c>
    </row>
    <row r="941" spans="1:8">
      <c r="A941" s="1">
        <v>20</v>
      </c>
      <c r="B941" s="1" t="s">
        <v>924</v>
      </c>
      <c r="C941" s="2">
        <v>40.581796884753537</v>
      </c>
      <c r="D941" s="2">
        <v>-23.131015933309261</v>
      </c>
      <c r="E941" s="7" t="s">
        <v>805</v>
      </c>
      <c r="F941" s="7" t="s">
        <v>841</v>
      </c>
      <c r="G941" s="7">
        <f t="shared" si="51"/>
        <v>1984</v>
      </c>
      <c r="H941" s="7" t="str">
        <f t="shared" si="52"/>
        <v>ew</v>
      </c>
    </row>
    <row r="942" spans="1:8">
      <c r="A942" s="1">
        <v>21</v>
      </c>
      <c r="B942" s="1" t="s">
        <v>925</v>
      </c>
      <c r="C942" s="2">
        <v>41.041868211411547</v>
      </c>
      <c r="D942" s="2">
        <v>-23.882734419867425</v>
      </c>
      <c r="E942" s="7" t="s">
        <v>805</v>
      </c>
      <c r="F942" s="7" t="s">
        <v>841</v>
      </c>
      <c r="G942" s="7">
        <f t="shared" si="51"/>
        <v>1983</v>
      </c>
      <c r="H942" s="7" t="str">
        <f t="shared" si="52"/>
        <v>lw</v>
      </c>
    </row>
    <row r="943" spans="1:8">
      <c r="A943" s="1">
        <v>22</v>
      </c>
      <c r="B943" s="1" t="s">
        <v>926</v>
      </c>
      <c r="C943" s="2">
        <v>40.867521690471719</v>
      </c>
      <c r="D943" s="2">
        <v>-23.455740430904438</v>
      </c>
      <c r="E943" s="7" t="s">
        <v>805</v>
      </c>
      <c r="F943" s="7" t="s">
        <v>841</v>
      </c>
      <c r="G943" s="7">
        <f t="shared" si="51"/>
        <v>1983</v>
      </c>
      <c r="H943" s="7" t="str">
        <f t="shared" si="52"/>
        <v>ew</v>
      </c>
    </row>
    <row r="944" spans="1:8">
      <c r="A944" s="1">
        <v>23</v>
      </c>
      <c r="B944" s="1" t="s">
        <v>927</v>
      </c>
      <c r="C944" s="2">
        <v>40.857513368330601</v>
      </c>
      <c r="D944" s="2">
        <v>-23.639777374814379</v>
      </c>
      <c r="E944" s="7" t="s">
        <v>805</v>
      </c>
      <c r="F944" s="7" t="s">
        <v>841</v>
      </c>
      <c r="G944" s="7">
        <f t="shared" si="51"/>
        <v>1982</v>
      </c>
      <c r="H944" s="7" t="str">
        <f t="shared" si="52"/>
        <v>lw</v>
      </c>
    </row>
    <row r="945" spans="1:8">
      <c r="A945" s="1">
        <v>24</v>
      </c>
      <c r="B945" s="1" t="s">
        <v>928</v>
      </c>
      <c r="C945" s="2">
        <v>40.705824202584871</v>
      </c>
      <c r="D945" s="2">
        <v>-23.374028414895125</v>
      </c>
      <c r="E945" s="7" t="s">
        <v>805</v>
      </c>
      <c r="F945" s="7" t="s">
        <v>841</v>
      </c>
      <c r="G945" s="7">
        <f t="shared" si="51"/>
        <v>1982</v>
      </c>
      <c r="H945" s="7" t="str">
        <f t="shared" si="52"/>
        <v>ew</v>
      </c>
    </row>
    <row r="946" spans="1:8">
      <c r="A946" s="1">
        <v>25</v>
      </c>
      <c r="B946" s="1" t="s">
        <v>929</v>
      </c>
      <c r="C946" s="2">
        <v>41.054917177204224</v>
      </c>
      <c r="D946" s="2">
        <v>-22.544498778856816</v>
      </c>
      <c r="E946" s="7" t="s">
        <v>805</v>
      </c>
      <c r="F946" s="7" t="s">
        <v>841</v>
      </c>
      <c r="G946" s="7">
        <f t="shared" si="51"/>
        <v>1981</v>
      </c>
      <c r="H946" s="7" t="str">
        <f t="shared" si="52"/>
        <v>lw</v>
      </c>
    </row>
    <row r="947" spans="1:8">
      <c r="A947" s="1">
        <v>26</v>
      </c>
      <c r="B947" s="1" t="s">
        <v>930</v>
      </c>
      <c r="C947" s="2">
        <v>40.883622814568</v>
      </c>
      <c r="D947" s="2">
        <v>-23.048938229989187</v>
      </c>
      <c r="E947" s="7" t="s">
        <v>805</v>
      </c>
      <c r="F947" s="7" t="s">
        <v>841</v>
      </c>
      <c r="G947" s="7">
        <f t="shared" si="51"/>
        <v>1981</v>
      </c>
      <c r="H947" s="7" t="str">
        <f t="shared" si="52"/>
        <v>ew</v>
      </c>
    </row>
    <row r="948" spans="1:8">
      <c r="A948" s="1">
        <v>27</v>
      </c>
      <c r="B948" s="1" t="s">
        <v>931</v>
      </c>
      <c r="C948" s="2">
        <v>41.765404652680367</v>
      </c>
      <c r="D948" s="2">
        <v>-22.942290988706151</v>
      </c>
      <c r="E948" s="7" t="s">
        <v>805</v>
      </c>
      <c r="F948" s="7" t="s">
        <v>841</v>
      </c>
      <c r="G948" s="7">
        <f t="shared" si="51"/>
        <v>1980</v>
      </c>
      <c r="H948" s="7" t="str">
        <f t="shared" si="52"/>
        <v>lw</v>
      </c>
    </row>
    <row r="949" spans="1:8">
      <c r="A949" s="1">
        <v>28</v>
      </c>
      <c r="B949" s="1" t="s">
        <v>932</v>
      </c>
      <c r="C949" s="2">
        <v>41.208980909715699</v>
      </c>
      <c r="D949" s="2">
        <v>-22.863578551429534</v>
      </c>
      <c r="E949" s="7" t="s">
        <v>805</v>
      </c>
      <c r="F949" s="7" t="s">
        <v>841</v>
      </c>
      <c r="G949" s="7">
        <f t="shared" si="51"/>
        <v>1980</v>
      </c>
      <c r="H949" s="7" t="str">
        <f t="shared" si="52"/>
        <v>ew</v>
      </c>
    </row>
    <row r="950" spans="1:8">
      <c r="A950" s="1">
        <v>29</v>
      </c>
      <c r="B950" s="1" t="s">
        <v>933</v>
      </c>
      <c r="C950" s="2">
        <v>41.343977238112544</v>
      </c>
      <c r="D950" s="2">
        <v>-24.299743927903947</v>
      </c>
      <c r="E950" s="7" t="s">
        <v>805</v>
      </c>
      <c r="F950" s="7" t="s">
        <v>870</v>
      </c>
      <c r="G950" s="7">
        <v>2011</v>
      </c>
      <c r="H950" s="7" t="str">
        <f t="shared" si="52"/>
        <v>lw</v>
      </c>
    </row>
    <row r="951" spans="1:8">
      <c r="A951" s="1">
        <v>30</v>
      </c>
      <c r="B951" s="1" t="s">
        <v>934</v>
      </c>
      <c r="C951" s="2">
        <v>41.199167096792969</v>
      </c>
      <c r="D951" s="2">
        <v>-23.897387803540948</v>
      </c>
      <c r="E951" s="7" t="s">
        <v>805</v>
      </c>
      <c r="F951" s="7" t="s">
        <v>870</v>
      </c>
      <c r="G951" s="7">
        <v>2011</v>
      </c>
      <c r="H951" s="7" t="str">
        <f t="shared" si="52"/>
        <v>ew</v>
      </c>
    </row>
    <row r="952" spans="1:8">
      <c r="A952" s="1" t="s">
        <v>84</v>
      </c>
      <c r="B952" s="1" t="s">
        <v>935</v>
      </c>
      <c r="C952" s="2">
        <v>40.911292761084773</v>
      </c>
      <c r="D952" s="2">
        <v>-23.604925898810066</v>
      </c>
      <c r="E952" s="7" t="s">
        <v>805</v>
      </c>
      <c r="F952" s="7" t="s">
        <v>870</v>
      </c>
      <c r="G952" s="7">
        <v>1991</v>
      </c>
      <c r="H952" s="7" t="str">
        <f t="shared" si="52"/>
        <v>lw</v>
      </c>
    </row>
    <row r="953" spans="1:8">
      <c r="A953" s="1">
        <v>2</v>
      </c>
      <c r="B953" s="1" t="s">
        <v>936</v>
      </c>
      <c r="C953" s="2">
        <v>40.708784864195771</v>
      </c>
      <c r="D953" s="2">
        <v>-23.581274464078245</v>
      </c>
      <c r="E953" s="7" t="s">
        <v>805</v>
      </c>
      <c r="F953" s="7" t="s">
        <v>870</v>
      </c>
      <c r="G953" s="7">
        <v>1991</v>
      </c>
      <c r="H953" s="7" t="str">
        <f t="shared" si="52"/>
        <v>ew</v>
      </c>
    </row>
    <row r="954" spans="1:8">
      <c r="A954" s="1">
        <v>3</v>
      </c>
      <c r="B954" s="1" t="s">
        <v>937</v>
      </c>
      <c r="C954" s="2">
        <v>40.666903194589452</v>
      </c>
      <c r="D954" s="2">
        <v>-24.01281925181577</v>
      </c>
      <c r="E954" s="7" t="s">
        <v>805</v>
      </c>
      <c r="F954" s="7" t="s">
        <v>870</v>
      </c>
      <c r="G954" s="7">
        <f t="shared" ref="G954:G1018" si="53">G952-1</f>
        <v>1990</v>
      </c>
      <c r="H954" s="7" t="str">
        <f t="shared" si="52"/>
        <v>lw</v>
      </c>
    </row>
    <row r="955" spans="1:8">
      <c r="A955" s="1">
        <v>4</v>
      </c>
      <c r="B955" s="1" t="s">
        <v>938</v>
      </c>
      <c r="C955" s="2">
        <v>40.631124247265817</v>
      </c>
      <c r="D955" s="2">
        <v>-23.972660286699035</v>
      </c>
      <c r="E955" s="7" t="s">
        <v>805</v>
      </c>
      <c r="F955" s="7" t="s">
        <v>870</v>
      </c>
      <c r="G955" s="7">
        <f t="shared" si="53"/>
        <v>1990</v>
      </c>
      <c r="H955" s="7" t="str">
        <f t="shared" si="52"/>
        <v>ew</v>
      </c>
    </row>
    <row r="956" spans="1:8">
      <c r="A956" s="1">
        <v>5</v>
      </c>
      <c r="B956" s="1" t="s">
        <v>939</v>
      </c>
      <c r="C956" s="2">
        <v>40.843185020067864</v>
      </c>
      <c r="D956" s="2">
        <v>-23.722316696046427</v>
      </c>
      <c r="E956" s="7" t="s">
        <v>805</v>
      </c>
      <c r="F956" s="7" t="s">
        <v>870</v>
      </c>
      <c r="G956" s="7">
        <f t="shared" si="53"/>
        <v>1989</v>
      </c>
      <c r="H956" s="7" t="str">
        <f t="shared" si="52"/>
        <v>lw</v>
      </c>
    </row>
    <row r="957" spans="1:8">
      <c r="A957" s="1">
        <v>6</v>
      </c>
      <c r="B957" s="1" t="s">
        <v>940</v>
      </c>
      <c r="C957" s="2">
        <v>40.504198957309399</v>
      </c>
      <c r="D957" s="2">
        <v>-23.297131436969003</v>
      </c>
      <c r="E957" s="7" t="s">
        <v>805</v>
      </c>
      <c r="F957" s="7" t="s">
        <v>870</v>
      </c>
      <c r="G957" s="7">
        <f t="shared" si="53"/>
        <v>1989</v>
      </c>
      <c r="H957" s="7" t="str">
        <f t="shared" si="52"/>
        <v>ew</v>
      </c>
    </row>
    <row r="958" spans="1:8">
      <c r="A958" s="1">
        <v>7</v>
      </c>
      <c r="B958" s="1" t="s">
        <v>941</v>
      </c>
      <c r="C958" s="2">
        <v>40.781455443693531</v>
      </c>
      <c r="D958" s="2">
        <v>-23.624025851814736</v>
      </c>
      <c r="E958" s="7" t="s">
        <v>805</v>
      </c>
      <c r="F958" s="7" t="s">
        <v>870</v>
      </c>
      <c r="G958" s="7">
        <f t="shared" si="53"/>
        <v>1988</v>
      </c>
      <c r="H958" s="7" t="str">
        <f t="shared" si="52"/>
        <v>lw</v>
      </c>
    </row>
    <row r="959" spans="1:8">
      <c r="A959" s="1">
        <v>8</v>
      </c>
      <c r="B959" s="1" t="s">
        <v>942</v>
      </c>
      <c r="C959" s="2">
        <v>40.854240312556158</v>
      </c>
      <c r="D959" s="2">
        <v>-23.761948448630044</v>
      </c>
      <c r="E959" s="7" t="s">
        <v>805</v>
      </c>
      <c r="F959" s="7" t="s">
        <v>870</v>
      </c>
      <c r="G959" s="7">
        <f t="shared" si="53"/>
        <v>1988</v>
      </c>
      <c r="H959" s="7" t="str">
        <f t="shared" si="52"/>
        <v>ew</v>
      </c>
    </row>
    <row r="960" spans="1:8">
      <c r="A960" s="1">
        <v>9</v>
      </c>
      <c r="B960" s="1" t="s">
        <v>943</v>
      </c>
      <c r="C960" s="2">
        <v>40.620506521868933</v>
      </c>
      <c r="D960" s="2">
        <v>-23.798747366895547</v>
      </c>
      <c r="E960" s="7" t="s">
        <v>805</v>
      </c>
      <c r="F960" s="7" t="s">
        <v>870</v>
      </c>
      <c r="G960" s="7">
        <f t="shared" si="53"/>
        <v>1987</v>
      </c>
      <c r="H960" s="7" t="str">
        <f t="shared" si="52"/>
        <v>lw</v>
      </c>
    </row>
    <row r="961" spans="1:8">
      <c r="A961" s="1">
        <v>10</v>
      </c>
      <c r="B961" s="1" t="s">
        <v>944</v>
      </c>
      <c r="C961" s="2">
        <v>39.622949649759335</v>
      </c>
      <c r="D961" s="2">
        <v>-23.390266326776221</v>
      </c>
      <c r="E961" s="7" t="s">
        <v>805</v>
      </c>
      <c r="F961" s="7" t="s">
        <v>870</v>
      </c>
      <c r="G961" s="7">
        <f t="shared" si="53"/>
        <v>1987</v>
      </c>
      <c r="H961" s="7" t="str">
        <f t="shared" si="52"/>
        <v>ew</v>
      </c>
    </row>
    <row r="962" spans="1:8">
      <c r="A962" s="1">
        <v>11</v>
      </c>
      <c r="B962" s="1" t="s">
        <v>945</v>
      </c>
      <c r="C962" s="2">
        <v>40.386207278759578</v>
      </c>
      <c r="D962" s="2">
        <v>-23.55183097181035</v>
      </c>
      <c r="E962" s="7" t="s">
        <v>805</v>
      </c>
      <c r="F962" s="7" t="s">
        <v>870</v>
      </c>
      <c r="G962" s="7">
        <f t="shared" si="53"/>
        <v>1986</v>
      </c>
      <c r="H962" s="7" t="str">
        <f t="shared" si="52"/>
        <v>lw</v>
      </c>
    </row>
    <row r="963" spans="1:8">
      <c r="A963" s="1">
        <v>12</v>
      </c>
      <c r="B963" s="1" t="s">
        <v>946</v>
      </c>
      <c r="C963" s="2">
        <v>40.659731361567651</v>
      </c>
      <c r="D963" s="2">
        <v>-23.972751931627268</v>
      </c>
      <c r="E963" s="7" t="s">
        <v>805</v>
      </c>
      <c r="F963" s="7" t="s">
        <v>870</v>
      </c>
      <c r="G963" s="7">
        <f t="shared" si="53"/>
        <v>1986</v>
      </c>
      <c r="H963" s="7" t="str">
        <f t="shared" si="52"/>
        <v>ew</v>
      </c>
    </row>
    <row r="964" spans="1:8">
      <c r="A964" s="1">
        <v>13</v>
      </c>
      <c r="B964" s="1" t="s">
        <v>947</v>
      </c>
      <c r="C964" s="2">
        <v>40.802582265412902</v>
      </c>
      <c r="D964" s="2">
        <v>-23.844250385242873</v>
      </c>
      <c r="E964" s="7" t="s">
        <v>805</v>
      </c>
      <c r="F964" s="7" t="s">
        <v>870</v>
      </c>
      <c r="G964" s="7">
        <f t="shared" si="53"/>
        <v>1985</v>
      </c>
      <c r="H964" s="7" t="str">
        <f t="shared" si="52"/>
        <v>lw</v>
      </c>
    </row>
    <row r="965" spans="1:8">
      <c r="A965" s="1" t="s">
        <v>19</v>
      </c>
      <c r="B965" s="1" t="s">
        <v>948</v>
      </c>
      <c r="C965" s="2">
        <v>40.660886293863598</v>
      </c>
      <c r="D965" s="2">
        <v>-23.594686306580662</v>
      </c>
      <c r="E965" s="7" t="s">
        <v>805</v>
      </c>
      <c r="F965" s="7" t="s">
        <v>870</v>
      </c>
      <c r="G965" s="7">
        <f t="shared" si="53"/>
        <v>1985</v>
      </c>
      <c r="H965" s="7" t="str">
        <f t="shared" si="52"/>
        <v>ew</v>
      </c>
    </row>
    <row r="966" spans="1:8">
      <c r="A966" s="1">
        <v>15</v>
      </c>
      <c r="B966" s="1" t="s">
        <v>949</v>
      </c>
      <c r="C966" s="2">
        <v>40.4402478527903</v>
      </c>
      <c r="D966" s="2">
        <v>-23.88203024191748</v>
      </c>
      <c r="E966" s="7" t="s">
        <v>805</v>
      </c>
      <c r="F966" s="7" t="s">
        <v>870</v>
      </c>
      <c r="G966" s="7">
        <f t="shared" si="53"/>
        <v>1984</v>
      </c>
      <c r="H966" s="7" t="str">
        <f t="shared" si="52"/>
        <v>lw</v>
      </c>
    </row>
    <row r="967" spans="1:8">
      <c r="A967" s="1">
        <v>16</v>
      </c>
      <c r="B967" s="1" t="s">
        <v>950</v>
      </c>
      <c r="C967" s="2">
        <v>40.719060055195158</v>
      </c>
      <c r="D967" s="2">
        <v>-23.712619313223627</v>
      </c>
      <c r="E967" s="7" t="s">
        <v>805</v>
      </c>
      <c r="F967" s="7" t="s">
        <v>870</v>
      </c>
      <c r="G967" s="7">
        <f t="shared" si="53"/>
        <v>1984</v>
      </c>
      <c r="H967" s="7" t="str">
        <f t="shared" si="52"/>
        <v>ew</v>
      </c>
    </row>
    <row r="968" spans="1:8">
      <c r="A968" s="1">
        <v>17</v>
      </c>
      <c r="B968" s="1" t="s">
        <v>951</v>
      </c>
      <c r="C968" s="2">
        <v>40.688531022369325</v>
      </c>
      <c r="D968" s="2">
        <v>-23.001878251273858</v>
      </c>
      <c r="E968" s="7" t="s">
        <v>805</v>
      </c>
      <c r="F968" s="7" t="s">
        <v>870</v>
      </c>
      <c r="G968" s="7">
        <f t="shared" si="53"/>
        <v>1983</v>
      </c>
      <c r="H968" s="7" t="str">
        <f t="shared" si="52"/>
        <v>lw</v>
      </c>
    </row>
    <row r="969" spans="1:8">
      <c r="A969" s="1">
        <v>18</v>
      </c>
      <c r="B969" s="1" t="s">
        <v>952</v>
      </c>
      <c r="C969" s="2">
        <v>40.547479440789473</v>
      </c>
      <c r="D969" s="2">
        <v>-22.760534747198317</v>
      </c>
      <c r="E969" s="7" t="s">
        <v>805</v>
      </c>
      <c r="F969" s="7" t="s">
        <v>870</v>
      </c>
      <c r="G969" s="7">
        <f t="shared" si="53"/>
        <v>1983</v>
      </c>
      <c r="H969" s="7" t="str">
        <f t="shared" si="52"/>
        <v>ew</v>
      </c>
    </row>
    <row r="970" spans="1:8">
      <c r="A970" s="1">
        <v>19</v>
      </c>
      <c r="B970" s="1" t="s">
        <v>953</v>
      </c>
      <c r="C970" s="2">
        <v>40.681989423480168</v>
      </c>
      <c r="D970" s="2">
        <v>-23.041490095629037</v>
      </c>
      <c r="E970" s="7" t="s">
        <v>805</v>
      </c>
      <c r="F970" s="7" t="s">
        <v>870</v>
      </c>
      <c r="G970" s="7">
        <f t="shared" si="53"/>
        <v>1982</v>
      </c>
      <c r="H970" s="7" t="str">
        <f t="shared" si="52"/>
        <v>lw</v>
      </c>
    </row>
    <row r="971" spans="1:8">
      <c r="A971" s="1">
        <v>20</v>
      </c>
      <c r="B971" s="1" t="s">
        <v>954</v>
      </c>
      <c r="C971" s="2">
        <v>40.755522355918004</v>
      </c>
      <c r="D971" s="2">
        <v>-22.894609357738304</v>
      </c>
      <c r="E971" s="7" t="s">
        <v>805</v>
      </c>
      <c r="F971" s="7" t="s">
        <v>870</v>
      </c>
      <c r="G971" s="7">
        <f t="shared" si="53"/>
        <v>1982</v>
      </c>
      <c r="H971" s="7" t="str">
        <f t="shared" si="52"/>
        <v>ew</v>
      </c>
    </row>
    <row r="972" spans="1:8">
      <c r="A972" s="1">
        <v>21</v>
      </c>
      <c r="B972" s="1" t="s">
        <v>955</v>
      </c>
      <c r="C972" s="2">
        <v>40.553002893061226</v>
      </c>
      <c r="D972" s="2">
        <v>-22.876866859946105</v>
      </c>
      <c r="E972" s="7" t="s">
        <v>805</v>
      </c>
      <c r="F972" s="7" t="s">
        <v>870</v>
      </c>
      <c r="G972" s="7">
        <f t="shared" si="53"/>
        <v>1981</v>
      </c>
      <c r="H972" s="7" t="str">
        <f t="shared" si="52"/>
        <v>lw</v>
      </c>
    </row>
    <row r="973" spans="1:8">
      <c r="A973" s="1">
        <v>22</v>
      </c>
      <c r="B973" s="1" t="s">
        <v>956</v>
      </c>
      <c r="C973" s="2">
        <v>40.75911920545132</v>
      </c>
      <c r="D973" s="2">
        <v>-22.696457884599337</v>
      </c>
      <c r="E973" s="7" t="s">
        <v>805</v>
      </c>
      <c r="F973" s="7" t="s">
        <v>870</v>
      </c>
      <c r="G973" s="7">
        <f t="shared" si="53"/>
        <v>1981</v>
      </c>
      <c r="H973" s="7" t="str">
        <f t="shared" si="52"/>
        <v>ew</v>
      </c>
    </row>
    <row r="974" spans="1:8">
      <c r="A974" s="1">
        <v>23</v>
      </c>
      <c r="B974" s="1" t="s">
        <v>957</v>
      </c>
      <c r="C974" s="2">
        <v>40.477509269355167</v>
      </c>
      <c r="D974" s="2">
        <v>-23.374207273283826</v>
      </c>
      <c r="E974" s="7" t="s">
        <v>805</v>
      </c>
      <c r="F974" s="7" t="s">
        <v>870</v>
      </c>
      <c r="G974" s="7">
        <f t="shared" si="53"/>
        <v>1980</v>
      </c>
      <c r="H974" s="7" t="str">
        <f t="shared" si="52"/>
        <v>lw</v>
      </c>
    </row>
    <row r="975" spans="1:8">
      <c r="A975" s="1">
        <v>24</v>
      </c>
      <c r="B975" s="1" t="s">
        <v>958</v>
      </c>
      <c r="C975" s="2">
        <v>40.745990447199809</v>
      </c>
      <c r="D975" s="2">
        <v>-23.083543439082504</v>
      </c>
      <c r="E975" s="7" t="s">
        <v>805</v>
      </c>
      <c r="F975" s="7" t="s">
        <v>870</v>
      </c>
      <c r="G975" s="7">
        <f t="shared" si="53"/>
        <v>1980</v>
      </c>
      <c r="H975" s="7" t="str">
        <f t="shared" si="52"/>
        <v>ew</v>
      </c>
    </row>
    <row r="976" spans="1:8">
      <c r="A976" s="1">
        <v>25</v>
      </c>
      <c r="B976" s="1" t="s">
        <v>959</v>
      </c>
      <c r="C976" s="2">
        <v>40.360662502124057</v>
      </c>
      <c r="D976" s="2">
        <v>-24.536563924908272</v>
      </c>
      <c r="E976" s="7" t="s">
        <v>969</v>
      </c>
      <c r="F976" s="7" t="s">
        <v>970</v>
      </c>
      <c r="G976" s="7">
        <v>2012</v>
      </c>
      <c r="H976" s="7" t="str">
        <f t="shared" si="52"/>
        <v>lw</v>
      </c>
    </row>
    <row r="977" spans="1:8">
      <c r="A977" s="1">
        <v>26</v>
      </c>
      <c r="B977" s="1" t="s">
        <v>960</v>
      </c>
      <c r="C977" s="2">
        <v>40.421965727630294</v>
      </c>
      <c r="D977" s="2">
        <v>-24.498144655276135</v>
      </c>
      <c r="E977" s="7" t="s">
        <v>969</v>
      </c>
      <c r="F977" s="7" t="s">
        <v>970</v>
      </c>
      <c r="G977" s="7">
        <v>2012</v>
      </c>
      <c r="H977" s="7" t="str">
        <f t="shared" si="52"/>
        <v>ew</v>
      </c>
    </row>
    <row r="978" spans="1:8">
      <c r="A978" s="1">
        <v>27</v>
      </c>
      <c r="B978" s="1" t="s">
        <v>961</v>
      </c>
      <c r="C978" s="2">
        <v>40.029235400043284</v>
      </c>
      <c r="D978" s="2">
        <v>-24.423287941366343</v>
      </c>
      <c r="E978" s="7" t="s">
        <v>969</v>
      </c>
      <c r="F978" s="7" t="s">
        <v>970</v>
      </c>
      <c r="G978" s="7">
        <f t="shared" si="53"/>
        <v>2011</v>
      </c>
      <c r="H978" s="7" t="str">
        <f t="shared" si="52"/>
        <v>lw</v>
      </c>
    </row>
    <row r="979" spans="1:8">
      <c r="A979" s="1">
        <v>28</v>
      </c>
      <c r="B979" s="1" t="s">
        <v>962</v>
      </c>
      <c r="C979" s="2">
        <v>40.216472390335042</v>
      </c>
      <c r="D979" s="2">
        <v>-24.828970817026072</v>
      </c>
      <c r="E979" s="7" t="s">
        <v>969</v>
      </c>
      <c r="F979" s="7" t="s">
        <v>970</v>
      </c>
      <c r="G979" s="7">
        <f t="shared" si="53"/>
        <v>2011</v>
      </c>
      <c r="H979" s="7" t="str">
        <f t="shared" si="52"/>
        <v>ew</v>
      </c>
    </row>
    <row r="980" spans="1:8">
      <c r="A980" s="1">
        <v>29</v>
      </c>
      <c r="B980" s="1" t="s">
        <v>963</v>
      </c>
      <c r="C980" s="2">
        <v>40.581475829126212</v>
      </c>
      <c r="D980" s="2">
        <v>-24.008944869529344</v>
      </c>
      <c r="E980" s="7" t="s">
        <v>969</v>
      </c>
      <c r="F980" s="7" t="s">
        <v>970</v>
      </c>
      <c r="G980" s="7">
        <f t="shared" si="53"/>
        <v>2010</v>
      </c>
      <c r="H980" s="7" t="str">
        <f t="shared" si="52"/>
        <v>lw</v>
      </c>
    </row>
    <row r="981" spans="1:8">
      <c r="A981" s="1">
        <v>30</v>
      </c>
      <c r="B981" s="1" t="s">
        <v>964</v>
      </c>
      <c r="C981" s="2">
        <v>40.561777723650323</v>
      </c>
      <c r="D981" s="2">
        <v>-23.745886601700388</v>
      </c>
      <c r="E981" s="7" t="s">
        <v>969</v>
      </c>
      <c r="F981" s="7" t="s">
        <v>970</v>
      </c>
      <c r="G981" s="7">
        <f t="shared" si="53"/>
        <v>2010</v>
      </c>
      <c r="H981" s="7" t="str">
        <f t="shared" si="52"/>
        <v>ew</v>
      </c>
    </row>
    <row r="982" spans="1:8">
      <c r="A982" s="1">
        <v>31</v>
      </c>
      <c r="B982" s="1" t="s">
        <v>965</v>
      </c>
      <c r="C982" s="2">
        <v>40.424377676193615</v>
      </c>
      <c r="D982" s="2">
        <v>-24.140082708996292</v>
      </c>
      <c r="E982" s="7" t="s">
        <v>969</v>
      </c>
      <c r="F982" s="7" t="s">
        <v>970</v>
      </c>
      <c r="G982" s="7">
        <f t="shared" si="53"/>
        <v>2009</v>
      </c>
      <c r="H982" s="7" t="str">
        <f t="shared" si="52"/>
        <v>lw</v>
      </c>
    </row>
    <row r="983" spans="1:8">
      <c r="A983" s="1">
        <v>32</v>
      </c>
      <c r="B983" s="1" t="s">
        <v>966</v>
      </c>
      <c r="C983" s="2">
        <v>40.581773566898079</v>
      </c>
      <c r="D983" s="2">
        <v>-23.624458371211059</v>
      </c>
      <c r="E983" s="7" t="s">
        <v>969</v>
      </c>
      <c r="F983" s="7" t="s">
        <v>970</v>
      </c>
      <c r="G983" s="7">
        <f t="shared" si="53"/>
        <v>2009</v>
      </c>
      <c r="H983" s="7" t="str">
        <f t="shared" si="52"/>
        <v>ew</v>
      </c>
    </row>
    <row r="984" spans="1:8">
      <c r="A984" s="1">
        <v>33</v>
      </c>
      <c r="B984" s="1" t="s">
        <v>967</v>
      </c>
      <c r="C984" s="2">
        <v>40.306731825680629</v>
      </c>
      <c r="D984" s="2">
        <v>-23.812541161679174</v>
      </c>
      <c r="E984" s="7" t="s">
        <v>969</v>
      </c>
      <c r="F984" s="7" t="s">
        <v>970</v>
      </c>
      <c r="G984" s="7">
        <f t="shared" si="53"/>
        <v>2008</v>
      </c>
      <c r="H984" s="7" t="str">
        <f t="shared" si="52"/>
        <v>lw</v>
      </c>
    </row>
    <row r="985" spans="1:8">
      <c r="A985" s="1">
        <v>34</v>
      </c>
      <c r="B985" s="1" t="s">
        <v>968</v>
      </c>
      <c r="C985" s="2">
        <v>40.188726158337552</v>
      </c>
      <c r="D985" s="2">
        <v>-23.557297719151098</v>
      </c>
      <c r="E985" s="7" t="s">
        <v>969</v>
      </c>
      <c r="F985" s="7" t="s">
        <v>970</v>
      </c>
      <c r="G985" s="7">
        <f t="shared" si="53"/>
        <v>2008</v>
      </c>
      <c r="H985" s="7" t="str">
        <f t="shared" si="52"/>
        <v>ew</v>
      </c>
    </row>
    <row r="986" spans="1:8">
      <c r="A986" s="1" t="s">
        <v>84</v>
      </c>
      <c r="B986" s="1" t="s">
        <v>971</v>
      </c>
      <c r="C986" s="2">
        <v>40.279332059823616</v>
      </c>
      <c r="D986" s="2">
        <v>-24.203133862150011</v>
      </c>
      <c r="E986" s="7" t="s">
        <v>969</v>
      </c>
      <c r="F986" s="7" t="s">
        <v>970</v>
      </c>
      <c r="G986" s="7">
        <f t="shared" si="53"/>
        <v>2007</v>
      </c>
      <c r="H986" s="7" t="str">
        <f t="shared" si="52"/>
        <v>lw</v>
      </c>
    </row>
    <row r="987" spans="1:8">
      <c r="A987" s="1">
        <v>2</v>
      </c>
      <c r="B987" s="1" t="s">
        <v>972</v>
      </c>
      <c r="C987" s="2">
        <v>40.152986394548755</v>
      </c>
      <c r="D987" s="2">
        <v>-23.714257351703537</v>
      </c>
      <c r="E987" s="7" t="s">
        <v>969</v>
      </c>
      <c r="F987" s="7" t="s">
        <v>970</v>
      </c>
      <c r="G987" s="7">
        <f t="shared" si="53"/>
        <v>2007</v>
      </c>
      <c r="H987" s="7" t="str">
        <f t="shared" si="52"/>
        <v>ew</v>
      </c>
    </row>
    <row r="988" spans="1:8">
      <c r="A988" s="1">
        <v>3</v>
      </c>
      <c r="B988" s="1" t="s">
        <v>973</v>
      </c>
      <c r="C988" s="2">
        <v>40.515093559481379</v>
      </c>
      <c r="D988" s="2">
        <v>-23.089357164894018</v>
      </c>
      <c r="E988" s="7" t="s">
        <v>969</v>
      </c>
      <c r="F988" s="7" t="s">
        <v>970</v>
      </c>
      <c r="G988" s="7">
        <f t="shared" si="53"/>
        <v>2006</v>
      </c>
      <c r="H988" s="7" t="str">
        <f t="shared" si="52"/>
        <v>lw</v>
      </c>
    </row>
    <row r="989" spans="1:8">
      <c r="A989" s="1">
        <v>4</v>
      </c>
      <c r="B989" s="1" t="s">
        <v>974</v>
      </c>
      <c r="C989" s="2">
        <v>40.358452356131771</v>
      </c>
      <c r="D989" s="2">
        <v>-23.809399612235001</v>
      </c>
      <c r="E989" s="7" t="s">
        <v>969</v>
      </c>
      <c r="F989" s="7" t="s">
        <v>970</v>
      </c>
      <c r="G989" s="7">
        <f t="shared" si="53"/>
        <v>2006</v>
      </c>
      <c r="H989" s="7" t="str">
        <f t="shared" si="52"/>
        <v>ew</v>
      </c>
    </row>
    <row r="990" spans="1:8">
      <c r="A990" s="1">
        <v>5</v>
      </c>
      <c r="B990" s="1" t="s">
        <v>975</v>
      </c>
      <c r="C990" s="2">
        <v>40.223107285234214</v>
      </c>
      <c r="D990" s="2">
        <v>-23.82228219557355</v>
      </c>
      <c r="E990" s="7" t="s">
        <v>969</v>
      </c>
      <c r="F990" s="7" t="s">
        <v>970</v>
      </c>
      <c r="G990" s="7">
        <f t="shared" si="53"/>
        <v>2005</v>
      </c>
      <c r="H990" s="7" t="str">
        <f t="shared" si="52"/>
        <v>lw</v>
      </c>
    </row>
    <row r="991" spans="1:8">
      <c r="A991" s="1">
        <v>6</v>
      </c>
      <c r="B991" s="1" t="s">
        <v>976</v>
      </c>
      <c r="C991" s="2">
        <v>40.18584431347638</v>
      </c>
      <c r="D991" s="2">
        <v>-23.799207214608153</v>
      </c>
      <c r="E991" s="7" t="s">
        <v>969</v>
      </c>
      <c r="F991" s="7" t="s">
        <v>970</v>
      </c>
      <c r="G991" s="7">
        <f t="shared" si="53"/>
        <v>2005</v>
      </c>
      <c r="H991" s="7" t="str">
        <f t="shared" si="52"/>
        <v>ew</v>
      </c>
    </row>
    <row r="992" spans="1:8">
      <c r="A992" s="1">
        <v>7</v>
      </c>
      <c r="B992" s="1" t="s">
        <v>977</v>
      </c>
      <c r="C992" s="2">
        <v>40.234238956409726</v>
      </c>
      <c r="D992" s="2">
        <v>-23.939297035630993</v>
      </c>
      <c r="E992" s="7" t="s">
        <v>969</v>
      </c>
      <c r="F992" s="7" t="s">
        <v>970</v>
      </c>
      <c r="G992" s="7">
        <f t="shared" si="53"/>
        <v>2004</v>
      </c>
      <c r="H992" s="7" t="str">
        <f t="shared" si="52"/>
        <v>lw</v>
      </c>
    </row>
    <row r="993" spans="1:8">
      <c r="A993" s="1">
        <v>8</v>
      </c>
      <c r="B993" s="1" t="s">
        <v>978</v>
      </c>
      <c r="C993" s="2">
        <v>40.148558476703762</v>
      </c>
      <c r="D993" s="2">
        <v>-23.591525793682187</v>
      </c>
      <c r="E993" s="7" t="s">
        <v>969</v>
      </c>
      <c r="F993" s="7" t="s">
        <v>970</v>
      </c>
      <c r="G993" s="7">
        <f t="shared" si="53"/>
        <v>2004</v>
      </c>
      <c r="H993" s="7" t="str">
        <f t="shared" si="52"/>
        <v>ew</v>
      </c>
    </row>
    <row r="994" spans="1:8">
      <c r="A994" s="1">
        <v>9</v>
      </c>
      <c r="B994" s="1" t="s">
        <v>979</v>
      </c>
      <c r="C994" s="2">
        <v>39.857621222539464</v>
      </c>
      <c r="D994" s="2">
        <v>-23.549412002469147</v>
      </c>
      <c r="E994" s="7" t="s">
        <v>969</v>
      </c>
      <c r="F994" s="7" t="s">
        <v>970</v>
      </c>
      <c r="G994" s="7">
        <f t="shared" si="53"/>
        <v>2003</v>
      </c>
      <c r="H994" s="7" t="str">
        <f t="shared" si="52"/>
        <v>lw</v>
      </c>
    </row>
    <row r="995" spans="1:8">
      <c r="A995" s="1">
        <v>10</v>
      </c>
      <c r="B995" s="1" t="s">
        <v>980</v>
      </c>
      <c r="C995" s="2">
        <v>40.320861966223568</v>
      </c>
      <c r="D995" s="2">
        <v>-23.477338897113217</v>
      </c>
      <c r="E995" s="7" t="s">
        <v>969</v>
      </c>
      <c r="F995" s="7" t="s">
        <v>970</v>
      </c>
      <c r="G995" s="7">
        <f t="shared" si="53"/>
        <v>2003</v>
      </c>
      <c r="H995" s="7" t="str">
        <f t="shared" si="52"/>
        <v>ew</v>
      </c>
    </row>
    <row r="996" spans="1:8">
      <c r="A996" s="1">
        <v>11</v>
      </c>
      <c r="B996" s="1" t="s">
        <v>981</v>
      </c>
      <c r="C996" s="2">
        <v>40.399534034750275</v>
      </c>
      <c r="D996" s="2">
        <v>-23.163281799389239</v>
      </c>
      <c r="E996" s="7" t="s">
        <v>969</v>
      </c>
      <c r="F996" s="7" t="s">
        <v>970</v>
      </c>
      <c r="G996" s="7">
        <f t="shared" si="53"/>
        <v>2002</v>
      </c>
      <c r="H996" s="7" t="str">
        <f t="shared" si="52"/>
        <v>lw</v>
      </c>
    </row>
    <row r="997" spans="1:8">
      <c r="A997" s="1">
        <v>12</v>
      </c>
      <c r="B997" s="1" t="s">
        <v>982</v>
      </c>
      <c r="C997" s="2">
        <v>40.19669340615151</v>
      </c>
      <c r="D997" s="2">
        <v>-23.358997225757957</v>
      </c>
      <c r="E997" s="7" t="s">
        <v>969</v>
      </c>
      <c r="F997" s="7" t="s">
        <v>970</v>
      </c>
      <c r="G997" s="7">
        <f t="shared" si="53"/>
        <v>2002</v>
      </c>
      <c r="H997" s="7" t="str">
        <f t="shared" si="52"/>
        <v>ew</v>
      </c>
    </row>
    <row r="998" spans="1:8">
      <c r="A998" s="1">
        <v>13</v>
      </c>
      <c r="B998" s="1" t="s">
        <v>983</v>
      </c>
      <c r="C998" s="2">
        <v>40.212210586534148</v>
      </c>
      <c r="D998" s="2">
        <v>-23.958322446390113</v>
      </c>
      <c r="E998" s="7" t="s">
        <v>969</v>
      </c>
      <c r="F998" s="7" t="s">
        <v>970</v>
      </c>
      <c r="G998" s="7">
        <f t="shared" si="53"/>
        <v>2001</v>
      </c>
      <c r="H998" s="7" t="str">
        <f t="shared" si="52"/>
        <v>lw</v>
      </c>
    </row>
    <row r="999" spans="1:8">
      <c r="A999" s="1" t="s">
        <v>19</v>
      </c>
      <c r="B999" s="1" t="s">
        <v>984</v>
      </c>
      <c r="C999" s="2">
        <v>40.20900028695096</v>
      </c>
      <c r="D999" s="2">
        <v>-23.26313824624382</v>
      </c>
      <c r="E999" s="7" t="s">
        <v>969</v>
      </c>
      <c r="F999" s="7" t="s">
        <v>970</v>
      </c>
      <c r="G999" s="7">
        <f t="shared" si="53"/>
        <v>2001</v>
      </c>
      <c r="H999" s="7" t="str">
        <f t="shared" si="52"/>
        <v>ew</v>
      </c>
    </row>
    <row r="1000" spans="1:8">
      <c r="A1000" s="1">
        <v>15</v>
      </c>
      <c r="B1000" s="1" t="s">
        <v>985</v>
      </c>
      <c r="C1000" s="2">
        <v>40.427732069934315</v>
      </c>
      <c r="D1000" s="2">
        <v>-23.568148491514386</v>
      </c>
      <c r="E1000" s="7" t="s">
        <v>969</v>
      </c>
      <c r="F1000" s="7" t="s">
        <v>970</v>
      </c>
      <c r="G1000" s="7">
        <f t="shared" si="53"/>
        <v>2000</v>
      </c>
      <c r="H1000" s="7" t="str">
        <f t="shared" si="52"/>
        <v>lw</v>
      </c>
    </row>
    <row r="1001" spans="1:8">
      <c r="A1001" s="1">
        <v>16</v>
      </c>
      <c r="B1001" s="1" t="s">
        <v>986</v>
      </c>
      <c r="C1001" s="2">
        <v>40.492233003870943</v>
      </c>
      <c r="D1001" s="2">
        <v>-22.810737423446255</v>
      </c>
      <c r="E1001" s="7" t="s">
        <v>969</v>
      </c>
      <c r="F1001" s="7" t="s">
        <v>970</v>
      </c>
      <c r="G1001" s="7">
        <f t="shared" si="53"/>
        <v>2000</v>
      </c>
      <c r="H1001" s="7" t="str">
        <f t="shared" ref="H1001" si="54">H999</f>
        <v>ew</v>
      </c>
    </row>
    <row r="1002" spans="1:8">
      <c r="A1002" s="1">
        <v>17</v>
      </c>
      <c r="B1002" s="1" t="s">
        <v>987</v>
      </c>
      <c r="C1002" s="2">
        <v>40.495194909108008</v>
      </c>
      <c r="D1002" s="2">
        <v>-23.135132351360316</v>
      </c>
      <c r="E1002" s="7" t="s">
        <v>969</v>
      </c>
      <c r="F1002" s="7" t="s">
        <v>970</v>
      </c>
      <c r="G1002" s="7">
        <f t="shared" si="53"/>
        <v>1999</v>
      </c>
      <c r="H1002" s="7" t="str">
        <f t="shared" si="52"/>
        <v>lw</v>
      </c>
    </row>
    <row r="1003" spans="1:8">
      <c r="A1003" s="1">
        <v>18</v>
      </c>
      <c r="B1003" s="1" t="s">
        <v>988</v>
      </c>
      <c r="C1003" s="2">
        <v>40.470962920604606</v>
      </c>
      <c r="D1003" s="2">
        <v>-23.08665955792403</v>
      </c>
      <c r="E1003" s="7" t="s">
        <v>969</v>
      </c>
      <c r="F1003" s="7" t="s">
        <v>970</v>
      </c>
      <c r="G1003" s="7">
        <f t="shared" si="53"/>
        <v>1999</v>
      </c>
      <c r="H1003" s="7" t="str">
        <f t="shared" ref="H1003:H1066" si="55">H1001</f>
        <v>ew</v>
      </c>
    </row>
    <row r="1004" spans="1:8">
      <c r="A1004" s="1">
        <v>19</v>
      </c>
      <c r="B1004" s="1" t="s">
        <v>989</v>
      </c>
      <c r="C1004" s="2">
        <v>40.305203892228455</v>
      </c>
      <c r="D1004" s="2">
        <v>-23.204740924505099</v>
      </c>
      <c r="E1004" s="7" t="s">
        <v>969</v>
      </c>
      <c r="F1004" s="7" t="s">
        <v>970</v>
      </c>
      <c r="G1004" s="7">
        <f t="shared" si="53"/>
        <v>1998</v>
      </c>
      <c r="H1004" s="7" t="str">
        <f t="shared" si="55"/>
        <v>lw</v>
      </c>
    </row>
    <row r="1005" spans="1:8">
      <c r="A1005" s="1">
        <v>20</v>
      </c>
      <c r="B1005" s="1" t="s">
        <v>990</v>
      </c>
      <c r="C1005" s="2">
        <v>40.891804636202146</v>
      </c>
      <c r="D1005" s="2">
        <v>-23.588292095873541</v>
      </c>
      <c r="E1005" s="7" t="s">
        <v>969</v>
      </c>
      <c r="F1005" s="7" t="s">
        <v>970</v>
      </c>
      <c r="G1005" s="7">
        <f t="shared" si="53"/>
        <v>1998</v>
      </c>
      <c r="H1005" s="7" t="str">
        <f t="shared" si="55"/>
        <v>ew</v>
      </c>
    </row>
    <row r="1006" spans="1:8">
      <c r="A1006" s="1">
        <v>21</v>
      </c>
      <c r="B1006" s="1" t="s">
        <v>991</v>
      </c>
      <c r="C1006" s="2">
        <v>40.459046599949311</v>
      </c>
      <c r="D1006" s="2">
        <v>-24.205399423687798</v>
      </c>
      <c r="E1006" s="7" t="s">
        <v>969</v>
      </c>
      <c r="F1006" s="7" t="s">
        <v>970</v>
      </c>
      <c r="G1006" s="7">
        <f t="shared" si="53"/>
        <v>1997</v>
      </c>
      <c r="H1006" s="7" t="str">
        <f t="shared" si="55"/>
        <v>lw</v>
      </c>
    </row>
    <row r="1007" spans="1:8">
      <c r="A1007" s="1">
        <v>22</v>
      </c>
      <c r="B1007" s="1" t="s">
        <v>992</v>
      </c>
      <c r="C1007" s="2">
        <v>40.489624395583</v>
      </c>
      <c r="D1007" s="2">
        <v>-23.338560962166422</v>
      </c>
      <c r="E1007" s="7" t="s">
        <v>969</v>
      </c>
      <c r="F1007" s="7" t="s">
        <v>970</v>
      </c>
      <c r="G1007" s="7">
        <f t="shared" si="53"/>
        <v>1997</v>
      </c>
      <c r="H1007" s="7" t="str">
        <f t="shared" si="55"/>
        <v>ew</v>
      </c>
    </row>
    <row r="1008" spans="1:8">
      <c r="A1008" s="1">
        <v>23</v>
      </c>
      <c r="B1008" s="1" t="s">
        <v>993</v>
      </c>
      <c r="C1008" s="2">
        <v>40.600570431719007</v>
      </c>
      <c r="D1008" s="2">
        <v>-23.223817848080675</v>
      </c>
      <c r="E1008" s="7" t="s">
        <v>969</v>
      </c>
      <c r="F1008" s="7" t="s">
        <v>970</v>
      </c>
      <c r="G1008" s="7">
        <f t="shared" si="53"/>
        <v>1996</v>
      </c>
      <c r="H1008" s="7" t="str">
        <f t="shared" si="55"/>
        <v>lw</v>
      </c>
    </row>
    <row r="1009" spans="1:8">
      <c r="A1009" s="1">
        <v>24</v>
      </c>
      <c r="B1009" s="1" t="s">
        <v>994</v>
      </c>
      <c r="C1009" s="2">
        <v>40.473973956109226</v>
      </c>
      <c r="D1009" s="2">
        <v>-23.161622081987804</v>
      </c>
      <c r="E1009" s="7" t="s">
        <v>969</v>
      </c>
      <c r="F1009" s="7" t="s">
        <v>970</v>
      </c>
      <c r="G1009" s="7">
        <f t="shared" si="53"/>
        <v>1996</v>
      </c>
      <c r="H1009" s="7" t="str">
        <f t="shared" si="55"/>
        <v>ew</v>
      </c>
    </row>
    <row r="1010" spans="1:8">
      <c r="A1010" s="1">
        <v>25</v>
      </c>
      <c r="B1010" s="1" t="s">
        <v>995</v>
      </c>
      <c r="C1010" s="2">
        <v>41.052179611102041</v>
      </c>
      <c r="D1010" s="2">
        <v>-23.773642951301692</v>
      </c>
      <c r="E1010" s="7" t="s">
        <v>969</v>
      </c>
      <c r="F1010" s="7" t="s">
        <v>970</v>
      </c>
      <c r="G1010" s="7">
        <f t="shared" si="53"/>
        <v>1995</v>
      </c>
      <c r="H1010" s="7" t="str">
        <f t="shared" si="55"/>
        <v>lw</v>
      </c>
    </row>
    <row r="1011" spans="1:8">
      <c r="A1011" s="1">
        <v>26</v>
      </c>
      <c r="B1011" s="1" t="s">
        <v>996</v>
      </c>
      <c r="C1011" s="2">
        <v>41.031783224943034</v>
      </c>
      <c r="D1011" s="2">
        <v>-23.198833862395727</v>
      </c>
      <c r="E1011" s="7" t="s">
        <v>969</v>
      </c>
      <c r="F1011" s="7" t="s">
        <v>970</v>
      </c>
      <c r="G1011" s="7">
        <f t="shared" si="53"/>
        <v>1995</v>
      </c>
      <c r="H1011" s="7" t="str">
        <f t="shared" si="55"/>
        <v>ew</v>
      </c>
    </row>
    <row r="1012" spans="1:8">
      <c r="A1012" s="1">
        <v>27</v>
      </c>
      <c r="B1012" s="1" t="s">
        <v>997</v>
      </c>
      <c r="C1012" s="2">
        <v>41.214741791292042</v>
      </c>
      <c r="D1012" s="2">
        <v>-22.807924553763211</v>
      </c>
      <c r="E1012" s="7" t="s">
        <v>969</v>
      </c>
      <c r="F1012" s="7" t="s">
        <v>970</v>
      </c>
      <c r="G1012" s="7">
        <f t="shared" si="53"/>
        <v>1994</v>
      </c>
      <c r="H1012" s="7" t="str">
        <f t="shared" si="55"/>
        <v>lw</v>
      </c>
    </row>
    <row r="1013" spans="1:8">
      <c r="A1013" s="1">
        <v>28</v>
      </c>
      <c r="B1013" s="1" t="s">
        <v>998</v>
      </c>
      <c r="C1013" s="2">
        <v>40.877444055300153</v>
      </c>
      <c r="D1013" s="2">
        <v>-22.995136807429542</v>
      </c>
      <c r="E1013" s="7" t="s">
        <v>969</v>
      </c>
      <c r="F1013" s="7" t="s">
        <v>970</v>
      </c>
      <c r="G1013" s="7">
        <f t="shared" si="53"/>
        <v>1994</v>
      </c>
      <c r="H1013" s="7" t="str">
        <f t="shared" si="55"/>
        <v>ew</v>
      </c>
    </row>
    <row r="1014" spans="1:8">
      <c r="A1014" s="1">
        <v>29</v>
      </c>
      <c r="B1014" s="1" t="s">
        <v>999</v>
      </c>
      <c r="C1014" s="2">
        <v>41.007200197973944</v>
      </c>
      <c r="D1014" s="2">
        <v>-22.802860757930105</v>
      </c>
      <c r="E1014" s="7" t="s">
        <v>969</v>
      </c>
      <c r="F1014" s="7" t="s">
        <v>970</v>
      </c>
      <c r="G1014" s="7">
        <f t="shared" si="53"/>
        <v>1993</v>
      </c>
      <c r="H1014" s="7" t="str">
        <f t="shared" si="55"/>
        <v>lw</v>
      </c>
    </row>
    <row r="1015" spans="1:8">
      <c r="A1015" s="1">
        <v>30</v>
      </c>
      <c r="B1015" s="1" t="s">
        <v>1000</v>
      </c>
      <c r="C1015" s="2">
        <v>41.187215190579849</v>
      </c>
      <c r="D1015" s="2">
        <v>-23.459523421764679</v>
      </c>
      <c r="E1015" s="7" t="s">
        <v>969</v>
      </c>
      <c r="F1015" s="7" t="s">
        <v>970</v>
      </c>
      <c r="G1015" s="7">
        <f t="shared" si="53"/>
        <v>1993</v>
      </c>
      <c r="H1015" s="7" t="str">
        <f t="shared" si="55"/>
        <v>ew</v>
      </c>
    </row>
    <row r="1016" spans="1:8">
      <c r="A1016" s="1">
        <v>31</v>
      </c>
      <c r="B1016" s="1" t="s">
        <v>1001</v>
      </c>
      <c r="C1016" s="2">
        <v>41.35128685170509</v>
      </c>
      <c r="D1016" s="2">
        <v>-23.192040431292593</v>
      </c>
      <c r="E1016" s="7" t="s">
        <v>969</v>
      </c>
      <c r="F1016" s="7" t="s">
        <v>970</v>
      </c>
      <c r="G1016" s="7">
        <f t="shared" si="53"/>
        <v>1992</v>
      </c>
      <c r="H1016" s="7" t="str">
        <f t="shared" si="55"/>
        <v>lw</v>
      </c>
    </row>
    <row r="1017" spans="1:8">
      <c r="A1017" s="1">
        <v>32</v>
      </c>
      <c r="B1017" s="1" t="s">
        <v>1002</v>
      </c>
      <c r="C1017" s="2">
        <v>40.888711725013003</v>
      </c>
      <c r="D1017" s="2">
        <v>-23.412587514877931</v>
      </c>
      <c r="E1017" s="7" t="s">
        <v>969</v>
      </c>
      <c r="F1017" s="7" t="s">
        <v>970</v>
      </c>
      <c r="G1017" s="7">
        <f t="shared" si="53"/>
        <v>1992</v>
      </c>
      <c r="H1017" s="7" t="str">
        <f t="shared" si="55"/>
        <v>ew</v>
      </c>
    </row>
    <row r="1018" spans="1:8">
      <c r="A1018" s="1">
        <v>33</v>
      </c>
      <c r="B1018" s="1" t="s">
        <v>1003</v>
      </c>
      <c r="C1018" s="2">
        <v>40.895459558130099</v>
      </c>
      <c r="D1018" s="2">
        <v>-26.265215929334836</v>
      </c>
      <c r="E1018" s="7" t="s">
        <v>969</v>
      </c>
      <c r="F1018" s="7" t="s">
        <v>1005</v>
      </c>
      <c r="G1018" s="7">
        <v>2012</v>
      </c>
      <c r="H1018" s="7" t="str">
        <f t="shared" si="55"/>
        <v>lw</v>
      </c>
    </row>
    <row r="1019" spans="1:8">
      <c r="A1019" s="1">
        <v>34</v>
      </c>
      <c r="B1019" s="1" t="s">
        <v>1004</v>
      </c>
      <c r="C1019" s="2">
        <v>41.059859532185087</v>
      </c>
      <c r="D1019" s="2">
        <v>-26.6732767937444</v>
      </c>
      <c r="E1019" s="7" t="s">
        <v>969</v>
      </c>
      <c r="F1019" s="7" t="s">
        <v>1005</v>
      </c>
      <c r="G1019" s="7">
        <v>2012</v>
      </c>
      <c r="H1019" s="7" t="str">
        <f t="shared" si="55"/>
        <v>ew</v>
      </c>
    </row>
    <row r="1020" spans="1:8">
      <c r="A1020" s="1" t="s">
        <v>84</v>
      </c>
      <c r="B1020" s="1" t="s">
        <v>1006</v>
      </c>
      <c r="C1020" s="2">
        <v>40.720752173787218</v>
      </c>
      <c r="D1020" s="2">
        <v>-26.803028199441172</v>
      </c>
      <c r="E1020" s="7" t="s">
        <v>969</v>
      </c>
      <c r="F1020" s="7" t="s">
        <v>1005</v>
      </c>
      <c r="G1020" s="7">
        <f t="shared" ref="G1019:G1082" si="56">G1018-1</f>
        <v>2011</v>
      </c>
      <c r="H1020" s="7" t="str">
        <f t="shared" si="55"/>
        <v>lw</v>
      </c>
    </row>
    <row r="1021" spans="1:8">
      <c r="A1021" s="1">
        <v>2</v>
      </c>
      <c r="B1021" s="1" t="s">
        <v>1007</v>
      </c>
      <c r="C1021" s="2">
        <v>40.35707106472276</v>
      </c>
      <c r="D1021" s="2">
        <v>-26.749028488898766</v>
      </c>
      <c r="E1021" s="7" t="s">
        <v>969</v>
      </c>
      <c r="F1021" s="7" t="s">
        <v>1005</v>
      </c>
      <c r="G1021" s="7">
        <f t="shared" si="56"/>
        <v>2011</v>
      </c>
      <c r="H1021" s="7" t="str">
        <f t="shared" si="55"/>
        <v>ew</v>
      </c>
    </row>
    <row r="1022" spans="1:8">
      <c r="A1022" s="1">
        <v>3</v>
      </c>
      <c r="B1022" s="1" t="s">
        <v>1008</v>
      </c>
      <c r="C1022" s="2">
        <v>40.433565039766762</v>
      </c>
      <c r="D1022" s="2">
        <v>-26.660761499485858</v>
      </c>
      <c r="E1022" s="7" t="s">
        <v>969</v>
      </c>
      <c r="F1022" s="7" t="s">
        <v>1005</v>
      </c>
      <c r="G1022" s="7">
        <f t="shared" si="56"/>
        <v>2010</v>
      </c>
      <c r="H1022" s="7" t="str">
        <f t="shared" si="55"/>
        <v>lw</v>
      </c>
    </row>
    <row r="1023" spans="1:8">
      <c r="A1023" s="1">
        <v>4</v>
      </c>
      <c r="B1023" s="1" t="s">
        <v>1009</v>
      </c>
      <c r="C1023" s="2">
        <v>40.347830626285287</v>
      </c>
      <c r="D1023" s="2">
        <v>-26.192528866325969</v>
      </c>
      <c r="E1023" s="7" t="s">
        <v>969</v>
      </c>
      <c r="F1023" s="7" t="s">
        <v>1005</v>
      </c>
      <c r="G1023" s="7">
        <f t="shared" si="56"/>
        <v>2010</v>
      </c>
      <c r="H1023" s="7" t="str">
        <f t="shared" si="55"/>
        <v>ew</v>
      </c>
    </row>
    <row r="1024" spans="1:8">
      <c r="A1024" s="1">
        <v>5</v>
      </c>
      <c r="B1024" s="1" t="s">
        <v>1010</v>
      </c>
      <c r="C1024" s="2">
        <v>40.37969852856407</v>
      </c>
      <c r="D1024" s="2">
        <v>-26.139905175965964</v>
      </c>
      <c r="E1024" s="7" t="s">
        <v>969</v>
      </c>
      <c r="F1024" s="7" t="s">
        <v>1005</v>
      </c>
      <c r="G1024" s="7">
        <f t="shared" si="56"/>
        <v>2009</v>
      </c>
      <c r="H1024" s="7" t="str">
        <f t="shared" si="55"/>
        <v>lw</v>
      </c>
    </row>
    <row r="1025" spans="1:8">
      <c r="A1025" s="1">
        <v>6</v>
      </c>
      <c r="B1025" s="1" t="s">
        <v>1011</v>
      </c>
      <c r="C1025" s="2">
        <v>40.45433221056858</v>
      </c>
      <c r="D1025" s="2">
        <v>-25.369711904476681</v>
      </c>
      <c r="E1025" s="7" t="s">
        <v>969</v>
      </c>
      <c r="F1025" s="7" t="s">
        <v>1005</v>
      </c>
      <c r="G1025" s="7">
        <f t="shared" si="56"/>
        <v>2009</v>
      </c>
      <c r="H1025" s="7" t="str">
        <f t="shared" si="55"/>
        <v>ew</v>
      </c>
    </row>
    <row r="1026" spans="1:8">
      <c r="A1026" s="1">
        <v>7</v>
      </c>
      <c r="B1026" s="1" t="s">
        <v>1012</v>
      </c>
      <c r="C1026" s="2">
        <v>40.578325998199603</v>
      </c>
      <c r="D1026" s="2">
        <v>-26.109936194770061</v>
      </c>
      <c r="E1026" s="7" t="s">
        <v>969</v>
      </c>
      <c r="F1026" s="7" t="s">
        <v>1005</v>
      </c>
      <c r="G1026" s="7">
        <f t="shared" si="56"/>
        <v>2008</v>
      </c>
      <c r="H1026" s="7" t="str">
        <f t="shared" si="55"/>
        <v>lw</v>
      </c>
    </row>
    <row r="1027" spans="1:8">
      <c r="A1027" s="1">
        <v>8</v>
      </c>
      <c r="B1027" s="1" t="s">
        <v>1013</v>
      </c>
      <c r="C1027" s="2">
        <v>40.477717048686031</v>
      </c>
      <c r="D1027" s="2">
        <v>-25.617072633510038</v>
      </c>
      <c r="E1027" s="7" t="s">
        <v>969</v>
      </c>
      <c r="F1027" s="7" t="s">
        <v>1005</v>
      </c>
      <c r="G1027" s="7">
        <f t="shared" si="56"/>
        <v>2008</v>
      </c>
      <c r="H1027" s="7" t="str">
        <f t="shared" si="55"/>
        <v>ew</v>
      </c>
    </row>
    <row r="1028" spans="1:8">
      <c r="A1028" s="1">
        <v>9</v>
      </c>
      <c r="B1028" s="1" t="s">
        <v>1014</v>
      </c>
      <c r="C1028" s="2">
        <v>40.762008817473387</v>
      </c>
      <c r="D1028" s="2">
        <v>-26.474937029692178</v>
      </c>
      <c r="E1028" s="7" t="s">
        <v>969</v>
      </c>
      <c r="F1028" s="7" t="s">
        <v>1005</v>
      </c>
      <c r="G1028" s="7">
        <f t="shared" si="56"/>
        <v>2007</v>
      </c>
      <c r="H1028" s="7" t="str">
        <f t="shared" si="55"/>
        <v>lw</v>
      </c>
    </row>
    <row r="1029" spans="1:8">
      <c r="A1029" s="1">
        <v>10</v>
      </c>
      <c r="B1029" s="1" t="s">
        <v>1015</v>
      </c>
      <c r="C1029" s="2">
        <v>40.614435432995393</v>
      </c>
      <c r="D1029" s="2">
        <v>-25.996699266246527</v>
      </c>
      <c r="E1029" s="7" t="s">
        <v>969</v>
      </c>
      <c r="F1029" s="7" t="s">
        <v>1005</v>
      </c>
      <c r="G1029" s="7">
        <f t="shared" si="56"/>
        <v>2007</v>
      </c>
      <c r="H1029" s="7" t="str">
        <f t="shared" si="55"/>
        <v>ew</v>
      </c>
    </row>
    <row r="1030" spans="1:8">
      <c r="A1030" s="1">
        <v>11</v>
      </c>
      <c r="B1030" s="1" t="s">
        <v>1016</v>
      </c>
      <c r="C1030" s="2">
        <v>40.578914328598415</v>
      </c>
      <c r="D1030" s="2">
        <v>-25.961624611627233</v>
      </c>
      <c r="E1030" s="7" t="s">
        <v>969</v>
      </c>
      <c r="F1030" s="7" t="s">
        <v>1005</v>
      </c>
      <c r="G1030" s="7">
        <f t="shared" si="56"/>
        <v>2006</v>
      </c>
      <c r="H1030" s="7" t="str">
        <f t="shared" si="55"/>
        <v>lw</v>
      </c>
    </row>
    <row r="1031" spans="1:8">
      <c r="A1031" s="1">
        <v>12</v>
      </c>
      <c r="B1031" s="1" t="s">
        <v>1017</v>
      </c>
      <c r="C1031" s="2">
        <v>40.573246466143729</v>
      </c>
      <c r="D1031" s="2">
        <v>-25.922760768071296</v>
      </c>
      <c r="E1031" s="7" t="s">
        <v>969</v>
      </c>
      <c r="F1031" s="7" t="s">
        <v>1005</v>
      </c>
      <c r="G1031" s="7">
        <f t="shared" si="56"/>
        <v>2006</v>
      </c>
      <c r="H1031" s="7" t="str">
        <f t="shared" si="55"/>
        <v>ew</v>
      </c>
    </row>
    <row r="1032" spans="1:8">
      <c r="A1032" s="1">
        <v>13</v>
      </c>
      <c r="B1032" s="1" t="s">
        <v>1018</v>
      </c>
      <c r="C1032" s="2">
        <v>40.577442737741933</v>
      </c>
      <c r="D1032" s="2">
        <v>-25.805317317869893</v>
      </c>
      <c r="E1032" s="7" t="s">
        <v>969</v>
      </c>
      <c r="F1032" s="7" t="s">
        <v>1005</v>
      </c>
      <c r="G1032" s="7">
        <f t="shared" si="56"/>
        <v>2005</v>
      </c>
      <c r="H1032" s="7" t="str">
        <f t="shared" si="55"/>
        <v>lw</v>
      </c>
    </row>
    <row r="1033" spans="1:8">
      <c r="A1033" s="1" t="s">
        <v>19</v>
      </c>
      <c r="B1033" s="1" t="s">
        <v>1019</v>
      </c>
      <c r="C1033" s="2">
        <v>40.561762949582061</v>
      </c>
      <c r="D1033" s="2">
        <v>-25.768216039516062</v>
      </c>
      <c r="E1033" s="7" t="s">
        <v>969</v>
      </c>
      <c r="F1033" s="7" t="s">
        <v>1005</v>
      </c>
      <c r="G1033" s="7">
        <f t="shared" si="56"/>
        <v>2005</v>
      </c>
      <c r="H1033" s="7" t="str">
        <f t="shared" si="55"/>
        <v>ew</v>
      </c>
    </row>
    <row r="1034" spans="1:8">
      <c r="A1034" s="1">
        <v>15</v>
      </c>
      <c r="B1034" s="1" t="s">
        <v>1020</v>
      </c>
      <c r="C1034" s="2">
        <v>40.64379472419602</v>
      </c>
      <c r="D1034" s="2">
        <v>-25.920758683524951</v>
      </c>
      <c r="E1034" s="7" t="s">
        <v>969</v>
      </c>
      <c r="F1034" s="7" t="s">
        <v>1005</v>
      </c>
      <c r="G1034" s="7">
        <f t="shared" si="56"/>
        <v>2004</v>
      </c>
      <c r="H1034" s="7" t="str">
        <f t="shared" si="55"/>
        <v>lw</v>
      </c>
    </row>
    <row r="1035" spans="1:8">
      <c r="A1035" s="1">
        <v>16</v>
      </c>
      <c r="B1035" s="1" t="s">
        <v>1021</v>
      </c>
      <c r="C1035" s="2">
        <v>40.645937999416546</v>
      </c>
      <c r="D1035" s="2">
        <v>-25.43960856222095</v>
      </c>
      <c r="E1035" s="7" t="s">
        <v>969</v>
      </c>
      <c r="F1035" s="7" t="s">
        <v>1005</v>
      </c>
      <c r="G1035" s="7">
        <f t="shared" si="56"/>
        <v>2004</v>
      </c>
      <c r="H1035" s="7" t="str">
        <f t="shared" si="55"/>
        <v>ew</v>
      </c>
    </row>
    <row r="1036" spans="1:8">
      <c r="A1036" s="1">
        <v>17</v>
      </c>
      <c r="B1036" s="1" t="s">
        <v>1022</v>
      </c>
      <c r="C1036" s="2">
        <v>40.499842543765865</v>
      </c>
      <c r="D1036" s="2">
        <v>-25.59160852803932</v>
      </c>
      <c r="E1036" s="7" t="s">
        <v>969</v>
      </c>
      <c r="F1036" s="7" t="s">
        <v>1005</v>
      </c>
      <c r="G1036" s="7">
        <f t="shared" si="56"/>
        <v>2003</v>
      </c>
      <c r="H1036" s="7" t="str">
        <f t="shared" si="55"/>
        <v>lw</v>
      </c>
    </row>
    <row r="1037" spans="1:8">
      <c r="A1037" s="1">
        <v>18</v>
      </c>
      <c r="B1037" s="1" t="s">
        <v>1023</v>
      </c>
      <c r="C1037" s="2">
        <v>40.538201485085949</v>
      </c>
      <c r="D1037" s="2">
        <v>-25.388135452647365</v>
      </c>
      <c r="E1037" s="7" t="s">
        <v>969</v>
      </c>
      <c r="F1037" s="7" t="s">
        <v>1005</v>
      </c>
      <c r="G1037" s="7">
        <f t="shared" si="56"/>
        <v>2003</v>
      </c>
      <c r="H1037" s="7" t="str">
        <f t="shared" si="55"/>
        <v>ew</v>
      </c>
    </row>
    <row r="1038" spans="1:8">
      <c r="A1038" s="1">
        <v>19</v>
      </c>
      <c r="B1038" s="1" t="s">
        <v>1024</v>
      </c>
      <c r="C1038" s="2">
        <v>40.914137755787372</v>
      </c>
      <c r="D1038" s="2">
        <v>-25.585663582062043</v>
      </c>
      <c r="E1038" s="7" t="s">
        <v>969</v>
      </c>
      <c r="F1038" s="7" t="s">
        <v>1005</v>
      </c>
      <c r="G1038" s="7">
        <f t="shared" si="56"/>
        <v>2002</v>
      </c>
      <c r="H1038" s="7" t="str">
        <f t="shared" si="55"/>
        <v>lw</v>
      </c>
    </row>
    <row r="1039" spans="1:8">
      <c r="A1039" s="1">
        <v>20</v>
      </c>
      <c r="B1039" s="1" t="s">
        <v>1025</v>
      </c>
      <c r="C1039" s="2">
        <v>40.597683408863297</v>
      </c>
      <c r="D1039" s="2">
        <v>-25.166419197523599</v>
      </c>
      <c r="E1039" s="7" t="s">
        <v>969</v>
      </c>
      <c r="F1039" s="7" t="s">
        <v>1005</v>
      </c>
      <c r="G1039" s="7">
        <f t="shared" si="56"/>
        <v>2002</v>
      </c>
      <c r="H1039" s="7" t="str">
        <f t="shared" si="55"/>
        <v>ew</v>
      </c>
    </row>
    <row r="1040" spans="1:8">
      <c r="A1040" s="1">
        <v>21</v>
      </c>
      <c r="B1040" s="1" t="s">
        <v>1026</v>
      </c>
      <c r="C1040" s="2">
        <v>39.489987434684686</v>
      </c>
      <c r="D1040" s="2">
        <v>-25.829241074201892</v>
      </c>
      <c r="E1040" s="7" t="s">
        <v>969</v>
      </c>
      <c r="F1040" s="7" t="s">
        <v>1005</v>
      </c>
      <c r="G1040" s="7">
        <f t="shared" si="56"/>
        <v>2001</v>
      </c>
      <c r="H1040" s="7" t="str">
        <f t="shared" si="55"/>
        <v>lw</v>
      </c>
    </row>
    <row r="1041" spans="1:8">
      <c r="A1041" s="1">
        <v>22</v>
      </c>
      <c r="B1041" s="1" t="s">
        <v>1027</v>
      </c>
      <c r="C1041" s="2">
        <v>40.935984953121924</v>
      </c>
      <c r="D1041" s="2">
        <v>-25.300681553672483</v>
      </c>
      <c r="E1041" s="7" t="s">
        <v>969</v>
      </c>
      <c r="F1041" s="7" t="s">
        <v>1005</v>
      </c>
      <c r="G1041" s="7">
        <f t="shared" si="56"/>
        <v>2001</v>
      </c>
      <c r="H1041" s="7" t="str">
        <f t="shared" si="55"/>
        <v>ew</v>
      </c>
    </row>
    <row r="1042" spans="1:8">
      <c r="A1042" s="1">
        <v>23</v>
      </c>
      <c r="B1042" s="1" t="s">
        <v>1028</v>
      </c>
      <c r="C1042" s="2">
        <v>42.229734954832445</v>
      </c>
      <c r="D1042" s="2">
        <v>-25.360909315565909</v>
      </c>
      <c r="E1042" s="7" t="s">
        <v>969</v>
      </c>
      <c r="F1042" s="7" t="s">
        <v>1005</v>
      </c>
      <c r="G1042" s="7">
        <f t="shared" si="56"/>
        <v>2000</v>
      </c>
      <c r="H1042" s="7" t="str">
        <f t="shared" si="55"/>
        <v>lw</v>
      </c>
    </row>
    <row r="1043" spans="1:8">
      <c r="A1043" s="1">
        <v>24</v>
      </c>
      <c r="B1043" s="1" t="s">
        <v>1029</v>
      </c>
      <c r="C1043" s="2">
        <v>40.94491615610432</v>
      </c>
      <c r="D1043" s="2">
        <v>-24.723092548325994</v>
      </c>
      <c r="E1043" s="7" t="s">
        <v>969</v>
      </c>
      <c r="F1043" s="7" t="s">
        <v>1005</v>
      </c>
      <c r="G1043" s="7">
        <f t="shared" si="56"/>
        <v>2000</v>
      </c>
      <c r="H1043" s="7" t="str">
        <f t="shared" si="55"/>
        <v>ew</v>
      </c>
    </row>
    <row r="1044" spans="1:8">
      <c r="A1044" s="1">
        <v>25</v>
      </c>
      <c r="B1044" s="1" t="s">
        <v>1030</v>
      </c>
      <c r="C1044" s="2">
        <v>40.809391020087759</v>
      </c>
      <c r="D1044" s="2">
        <v>-25.462575984129916</v>
      </c>
      <c r="E1044" s="7" t="s">
        <v>969</v>
      </c>
      <c r="F1044" s="7" t="s">
        <v>1005</v>
      </c>
      <c r="G1044" s="7">
        <f t="shared" si="56"/>
        <v>1999</v>
      </c>
      <c r="H1044" s="7" t="str">
        <f t="shared" si="55"/>
        <v>lw</v>
      </c>
    </row>
    <row r="1045" spans="1:8">
      <c r="A1045" s="1">
        <v>26</v>
      </c>
      <c r="B1045" s="1" t="s">
        <v>1031</v>
      </c>
      <c r="C1045" s="2">
        <v>41.087311994047624</v>
      </c>
      <c r="D1045" s="2">
        <v>-25.057236249051627</v>
      </c>
      <c r="E1045" s="7" t="s">
        <v>969</v>
      </c>
      <c r="F1045" s="7" t="s">
        <v>1005</v>
      </c>
      <c r="G1045" s="7">
        <f t="shared" si="56"/>
        <v>1999</v>
      </c>
      <c r="H1045" s="7" t="str">
        <f t="shared" si="55"/>
        <v>ew</v>
      </c>
    </row>
    <row r="1046" spans="1:8">
      <c r="A1046" s="1">
        <v>27</v>
      </c>
      <c r="B1046" s="1" t="s">
        <v>1032</v>
      </c>
      <c r="C1046" s="2">
        <v>40.713159616130021</v>
      </c>
      <c r="D1046" s="2">
        <v>-25.812898006708842</v>
      </c>
      <c r="E1046" s="7" t="s">
        <v>969</v>
      </c>
      <c r="F1046" s="7" t="s">
        <v>1005</v>
      </c>
      <c r="G1046" s="7">
        <f t="shared" si="56"/>
        <v>1998</v>
      </c>
      <c r="H1046" s="7" t="str">
        <f t="shared" si="55"/>
        <v>lw</v>
      </c>
    </row>
    <row r="1047" spans="1:8">
      <c r="A1047" s="1">
        <v>28</v>
      </c>
      <c r="B1047" s="1" t="s">
        <v>1033</v>
      </c>
      <c r="C1047" s="2">
        <v>40.768883637845143</v>
      </c>
      <c r="D1047" s="2">
        <v>-25.399504492709273</v>
      </c>
      <c r="E1047" s="7" t="s">
        <v>969</v>
      </c>
      <c r="F1047" s="7" t="s">
        <v>1005</v>
      </c>
      <c r="G1047" s="7">
        <f t="shared" si="56"/>
        <v>1998</v>
      </c>
      <c r="H1047" s="7" t="str">
        <f t="shared" si="55"/>
        <v>ew</v>
      </c>
    </row>
    <row r="1048" spans="1:8">
      <c r="A1048" s="1">
        <v>29</v>
      </c>
      <c r="B1048" s="1" t="s">
        <v>1034</v>
      </c>
      <c r="C1048" s="2">
        <v>40.91827866200699</v>
      </c>
      <c r="D1048" s="2">
        <v>-26.11869121676758</v>
      </c>
      <c r="E1048" s="7" t="s">
        <v>969</v>
      </c>
      <c r="F1048" s="7" t="s">
        <v>1005</v>
      </c>
      <c r="G1048" s="7">
        <f t="shared" si="56"/>
        <v>1997</v>
      </c>
      <c r="H1048" s="7" t="str">
        <f t="shared" si="55"/>
        <v>lw</v>
      </c>
    </row>
    <row r="1049" spans="1:8">
      <c r="A1049" s="1">
        <v>30</v>
      </c>
      <c r="B1049" s="1" t="s">
        <v>1035</v>
      </c>
      <c r="C1049" s="2">
        <v>40.641762799302846</v>
      </c>
      <c r="D1049" s="2">
        <v>-25.396209514004777</v>
      </c>
      <c r="E1049" s="7" t="s">
        <v>969</v>
      </c>
      <c r="F1049" s="7" t="s">
        <v>1005</v>
      </c>
      <c r="G1049" s="7">
        <f t="shared" si="56"/>
        <v>1997</v>
      </c>
      <c r="H1049" s="7" t="str">
        <f t="shared" si="55"/>
        <v>ew</v>
      </c>
    </row>
    <row r="1050" spans="1:8">
      <c r="A1050" s="1">
        <v>31</v>
      </c>
      <c r="B1050" s="1" t="s">
        <v>1036</v>
      </c>
      <c r="C1050" s="2">
        <v>41.163243793231246</v>
      </c>
      <c r="D1050" s="2">
        <v>-25.444617657476925</v>
      </c>
      <c r="E1050" s="7" t="s">
        <v>969</v>
      </c>
      <c r="F1050" s="7" t="s">
        <v>1005</v>
      </c>
      <c r="G1050" s="7">
        <f t="shared" si="56"/>
        <v>1996</v>
      </c>
      <c r="H1050" s="7" t="str">
        <f t="shared" si="55"/>
        <v>lw</v>
      </c>
    </row>
    <row r="1051" spans="1:8">
      <c r="A1051" s="1">
        <v>32</v>
      </c>
      <c r="B1051" s="1" t="s">
        <v>1037</v>
      </c>
      <c r="C1051" s="2">
        <v>40.720298708290663</v>
      </c>
      <c r="D1051" s="2">
        <v>-25.119617477439739</v>
      </c>
      <c r="E1051" s="7" t="s">
        <v>969</v>
      </c>
      <c r="F1051" s="7" t="s">
        <v>1005</v>
      </c>
      <c r="G1051" s="7">
        <f t="shared" si="56"/>
        <v>1996</v>
      </c>
      <c r="H1051" s="7" t="str">
        <f t="shared" si="55"/>
        <v>ew</v>
      </c>
    </row>
    <row r="1052" spans="1:8">
      <c r="A1052" s="1">
        <v>33</v>
      </c>
      <c r="B1052" s="1" t="s">
        <v>1038</v>
      </c>
      <c r="C1052" s="2">
        <v>40.982867321235844</v>
      </c>
      <c r="D1052" s="2">
        <v>-25.919343000576802</v>
      </c>
      <c r="E1052" s="7" t="s">
        <v>969</v>
      </c>
      <c r="F1052" s="7" t="s">
        <v>1005</v>
      </c>
      <c r="G1052" s="7">
        <f t="shared" si="56"/>
        <v>1995</v>
      </c>
      <c r="H1052" s="7" t="str">
        <f t="shared" si="55"/>
        <v>lw</v>
      </c>
    </row>
    <row r="1053" spans="1:8">
      <c r="A1053" s="1">
        <v>34</v>
      </c>
      <c r="B1053" s="1" t="s">
        <v>1039</v>
      </c>
      <c r="C1053" s="2">
        <v>40.549209490907991</v>
      </c>
      <c r="D1053" s="2">
        <v>-24.976961832693526</v>
      </c>
      <c r="E1053" s="7" t="s">
        <v>969</v>
      </c>
      <c r="F1053" s="7" t="s">
        <v>1005</v>
      </c>
      <c r="G1053" s="7">
        <f t="shared" si="56"/>
        <v>1995</v>
      </c>
      <c r="H1053" s="7" t="str">
        <f t="shared" si="55"/>
        <v>ew</v>
      </c>
    </row>
    <row r="1054" spans="1:8">
      <c r="A1054" s="1" t="s">
        <v>84</v>
      </c>
      <c r="B1054" s="1" t="s">
        <v>1040</v>
      </c>
      <c r="C1054" s="2">
        <v>40.193817056404839</v>
      </c>
      <c r="D1054" s="2">
        <v>-24.879423344176061</v>
      </c>
      <c r="E1054" s="7" t="s">
        <v>969</v>
      </c>
      <c r="F1054" s="7" t="s">
        <v>1005</v>
      </c>
      <c r="G1054" s="7">
        <f t="shared" si="56"/>
        <v>1994</v>
      </c>
      <c r="H1054" s="7" t="str">
        <f t="shared" si="55"/>
        <v>lw</v>
      </c>
    </row>
    <row r="1055" spans="1:8">
      <c r="A1055" s="1">
        <v>2</v>
      </c>
      <c r="B1055" s="1" t="s">
        <v>1041</v>
      </c>
      <c r="C1055" s="2">
        <v>40.411148661567381</v>
      </c>
      <c r="D1055" s="2">
        <v>-24.702206482916115</v>
      </c>
      <c r="E1055" s="7" t="s">
        <v>969</v>
      </c>
      <c r="F1055" s="7" t="s">
        <v>1005</v>
      </c>
      <c r="G1055" s="7">
        <f t="shared" si="56"/>
        <v>1994</v>
      </c>
      <c r="H1055" s="7" t="str">
        <f t="shared" si="55"/>
        <v>ew</v>
      </c>
    </row>
    <row r="1056" spans="1:8">
      <c r="A1056" s="1">
        <v>3</v>
      </c>
      <c r="B1056" s="1" t="s">
        <v>1042</v>
      </c>
      <c r="C1056" s="2">
        <v>40.822268922825032</v>
      </c>
      <c r="D1056" s="2">
        <v>-24.873470317561566</v>
      </c>
      <c r="E1056" s="7" t="s">
        <v>969</v>
      </c>
      <c r="F1056" s="7" t="s">
        <v>1005</v>
      </c>
      <c r="G1056" s="7">
        <f t="shared" si="56"/>
        <v>1993</v>
      </c>
      <c r="H1056" s="7" t="str">
        <f t="shared" si="55"/>
        <v>lw</v>
      </c>
    </row>
    <row r="1057" spans="1:8">
      <c r="A1057" s="1">
        <v>4</v>
      </c>
      <c r="B1057" s="1" t="s">
        <v>1043</v>
      </c>
      <c r="C1057" s="2">
        <v>41.062023986590425</v>
      </c>
      <c r="D1057" s="2">
        <v>-24.800451953902716</v>
      </c>
      <c r="E1057" s="7" t="s">
        <v>969</v>
      </c>
      <c r="F1057" s="7" t="s">
        <v>1005</v>
      </c>
      <c r="G1057" s="7">
        <f t="shared" si="56"/>
        <v>1993</v>
      </c>
      <c r="H1057" s="7" t="str">
        <f t="shared" si="55"/>
        <v>ew</v>
      </c>
    </row>
    <row r="1058" spans="1:8">
      <c r="A1058" s="1">
        <v>5</v>
      </c>
      <c r="B1058" s="1" t="s">
        <v>1044</v>
      </c>
      <c r="C1058" s="2">
        <v>40.782159341262648</v>
      </c>
      <c r="D1058" s="2">
        <v>-24.639105447290504</v>
      </c>
      <c r="E1058" s="7" t="s">
        <v>969</v>
      </c>
      <c r="F1058" s="7" t="s">
        <v>1005</v>
      </c>
      <c r="G1058" s="7">
        <f t="shared" si="56"/>
        <v>1992</v>
      </c>
      <c r="H1058" s="7" t="str">
        <f t="shared" si="55"/>
        <v>lw</v>
      </c>
    </row>
    <row r="1059" spans="1:8">
      <c r="A1059" s="1">
        <v>6</v>
      </c>
      <c r="B1059" s="1" t="s">
        <v>1045</v>
      </c>
      <c r="C1059" s="2">
        <v>40.969525616049665</v>
      </c>
      <c r="D1059" s="2">
        <v>-24.301247531733576</v>
      </c>
      <c r="E1059" s="7" t="s">
        <v>969</v>
      </c>
      <c r="F1059" s="7" t="s">
        <v>1005</v>
      </c>
      <c r="G1059" s="7">
        <f t="shared" si="56"/>
        <v>1992</v>
      </c>
      <c r="H1059" s="7" t="str">
        <f t="shared" si="55"/>
        <v>ew</v>
      </c>
    </row>
    <row r="1060" spans="1:8">
      <c r="A1060" s="1">
        <v>7</v>
      </c>
      <c r="B1060" s="1" t="s">
        <v>1046</v>
      </c>
      <c r="C1060" s="2">
        <v>40.14465327234555</v>
      </c>
      <c r="D1060" s="2">
        <v>-25.620389956121798</v>
      </c>
      <c r="E1060" s="7" t="s">
        <v>969</v>
      </c>
      <c r="F1060" s="7" t="s">
        <v>1005</v>
      </c>
      <c r="G1060" s="7">
        <f t="shared" si="56"/>
        <v>1991</v>
      </c>
      <c r="H1060" s="7" t="str">
        <f t="shared" si="55"/>
        <v>lw</v>
      </c>
    </row>
    <row r="1061" spans="1:8">
      <c r="A1061" s="1">
        <v>8</v>
      </c>
      <c r="B1061" s="1" t="s">
        <v>1047</v>
      </c>
      <c r="C1061" s="2">
        <v>40.770082642790584</v>
      </c>
      <c r="D1061" s="2">
        <v>-25.741797485227824</v>
      </c>
      <c r="E1061" s="7" t="s">
        <v>969</v>
      </c>
      <c r="F1061" s="7" t="s">
        <v>1005</v>
      </c>
      <c r="G1061" s="7">
        <f t="shared" si="56"/>
        <v>1991</v>
      </c>
      <c r="H1061" s="7" t="str">
        <f t="shared" si="55"/>
        <v>ew</v>
      </c>
    </row>
    <row r="1062" spans="1:8">
      <c r="A1062" s="1">
        <v>9</v>
      </c>
      <c r="B1062" s="1" t="s">
        <v>1048</v>
      </c>
      <c r="C1062" s="2">
        <v>40.723132719668961</v>
      </c>
      <c r="D1062" s="2">
        <v>-25.163824235040387</v>
      </c>
      <c r="E1062" s="7" t="s">
        <v>969</v>
      </c>
      <c r="F1062" s="7" t="s">
        <v>1005</v>
      </c>
      <c r="G1062" s="7">
        <f t="shared" si="56"/>
        <v>1990</v>
      </c>
      <c r="H1062" s="7" t="str">
        <f t="shared" si="55"/>
        <v>lw</v>
      </c>
    </row>
    <row r="1063" spans="1:8">
      <c r="A1063" s="1">
        <v>10</v>
      </c>
      <c r="B1063" s="1" t="s">
        <v>1049</v>
      </c>
      <c r="C1063" s="2">
        <v>40.663209293155916</v>
      </c>
      <c r="D1063" s="2">
        <v>-25.201840848129439</v>
      </c>
      <c r="E1063" s="7" t="s">
        <v>969</v>
      </c>
      <c r="F1063" s="7" t="s">
        <v>1005</v>
      </c>
      <c r="G1063" s="7">
        <f t="shared" si="56"/>
        <v>1990</v>
      </c>
      <c r="H1063" s="7" t="str">
        <f t="shared" si="55"/>
        <v>ew</v>
      </c>
    </row>
    <row r="1064" spans="1:8">
      <c r="A1064" s="1">
        <v>11</v>
      </c>
      <c r="B1064" s="1" t="s">
        <v>1050</v>
      </c>
      <c r="C1064" s="2">
        <v>40.646410643118912</v>
      </c>
      <c r="D1064" s="2">
        <v>-25.470264149104306</v>
      </c>
      <c r="E1064" s="7" t="s">
        <v>969</v>
      </c>
      <c r="F1064" s="7" t="s">
        <v>1005</v>
      </c>
      <c r="G1064" s="7">
        <f t="shared" si="56"/>
        <v>1989</v>
      </c>
      <c r="H1064" s="7" t="str">
        <f t="shared" si="55"/>
        <v>lw</v>
      </c>
    </row>
    <row r="1065" spans="1:8">
      <c r="A1065" s="1">
        <v>12</v>
      </c>
      <c r="B1065" s="1" t="s">
        <v>1051</v>
      </c>
      <c r="C1065" s="2">
        <v>40.662057182896312</v>
      </c>
      <c r="D1065" s="2">
        <v>-25.331866028791442</v>
      </c>
      <c r="E1065" s="7" t="s">
        <v>969</v>
      </c>
      <c r="F1065" s="7" t="s">
        <v>1005</v>
      </c>
      <c r="G1065" s="7">
        <f t="shared" si="56"/>
        <v>1989</v>
      </c>
      <c r="H1065" s="7" t="str">
        <f t="shared" si="55"/>
        <v>ew</v>
      </c>
    </row>
    <row r="1066" spans="1:8">
      <c r="A1066" s="1">
        <v>13</v>
      </c>
      <c r="B1066" s="1" t="s">
        <v>1052</v>
      </c>
      <c r="C1066" s="2">
        <v>40.641571755137221</v>
      </c>
      <c r="D1066" s="2">
        <v>-24.707580382577397</v>
      </c>
      <c r="E1066" s="7" t="s">
        <v>969</v>
      </c>
      <c r="F1066" s="7" t="s">
        <v>1005</v>
      </c>
      <c r="G1066" s="7">
        <f t="shared" si="56"/>
        <v>1988</v>
      </c>
      <c r="H1066" s="7" t="str">
        <f t="shared" si="55"/>
        <v>lw</v>
      </c>
    </row>
    <row r="1067" spans="1:8">
      <c r="A1067" s="1" t="s">
        <v>19</v>
      </c>
      <c r="B1067" s="1" t="s">
        <v>1051</v>
      </c>
      <c r="C1067" s="2">
        <v>40.50719977837899</v>
      </c>
      <c r="D1067" s="2">
        <v>-25.016746347140661</v>
      </c>
      <c r="E1067" s="7" t="s">
        <v>969</v>
      </c>
      <c r="F1067" s="7" t="s">
        <v>1005</v>
      </c>
      <c r="G1067" s="7">
        <f t="shared" si="56"/>
        <v>1988</v>
      </c>
      <c r="H1067" s="7" t="str">
        <f t="shared" ref="H1067:H1130" si="57">H1065</f>
        <v>ew</v>
      </c>
    </row>
    <row r="1068" spans="1:8">
      <c r="A1068" s="1">
        <v>15</v>
      </c>
      <c r="B1068" s="1" t="s">
        <v>1053</v>
      </c>
      <c r="C1068" s="2">
        <v>40.744684283240545</v>
      </c>
      <c r="D1068" s="2">
        <v>-24.530148849851265</v>
      </c>
      <c r="E1068" s="7" t="s">
        <v>969</v>
      </c>
      <c r="F1068" s="7" t="s">
        <v>1005</v>
      </c>
      <c r="G1068" s="7">
        <f t="shared" si="56"/>
        <v>1987</v>
      </c>
      <c r="H1068" s="7" t="str">
        <f t="shared" si="57"/>
        <v>lw</v>
      </c>
    </row>
    <row r="1069" spans="1:8">
      <c r="A1069" s="1">
        <v>16</v>
      </c>
      <c r="B1069" s="1" t="s">
        <v>1054</v>
      </c>
      <c r="C1069" s="2">
        <v>40.391959419226239</v>
      </c>
      <c r="D1069" s="2">
        <v>-24.934000649190139</v>
      </c>
      <c r="E1069" s="7" t="s">
        <v>969</v>
      </c>
      <c r="F1069" s="7" t="s">
        <v>1005</v>
      </c>
      <c r="G1069" s="7">
        <f t="shared" si="56"/>
        <v>1987</v>
      </c>
      <c r="H1069" s="7" t="str">
        <f t="shared" si="57"/>
        <v>ew</v>
      </c>
    </row>
    <row r="1070" spans="1:8">
      <c r="A1070" s="1">
        <v>17</v>
      </c>
      <c r="B1070" s="1" t="s">
        <v>1055</v>
      </c>
      <c r="C1070" s="2">
        <v>40.664454354681986</v>
      </c>
      <c r="D1070" s="2">
        <v>-24.606561053331042</v>
      </c>
      <c r="E1070" s="7" t="s">
        <v>969</v>
      </c>
      <c r="F1070" s="7" t="s">
        <v>1005</v>
      </c>
      <c r="G1070" s="7">
        <f t="shared" si="56"/>
        <v>1986</v>
      </c>
      <c r="H1070" s="7" t="str">
        <f t="shared" si="57"/>
        <v>lw</v>
      </c>
    </row>
    <row r="1071" spans="1:8">
      <c r="A1071" s="1">
        <v>18</v>
      </c>
      <c r="B1071" s="1" t="s">
        <v>1056</v>
      </c>
      <c r="C1071" s="2">
        <v>40.615110097058825</v>
      </c>
      <c r="D1071" s="2">
        <v>-24.923457706405625</v>
      </c>
      <c r="E1071" s="7" t="s">
        <v>969</v>
      </c>
      <c r="F1071" s="7" t="s">
        <v>1005</v>
      </c>
      <c r="G1071" s="7">
        <f t="shared" si="56"/>
        <v>1986</v>
      </c>
      <c r="H1071" s="7" t="str">
        <f t="shared" si="57"/>
        <v>ew</v>
      </c>
    </row>
    <row r="1072" spans="1:8">
      <c r="A1072" s="1">
        <v>19</v>
      </c>
      <c r="B1072" s="1" t="s">
        <v>1057</v>
      </c>
      <c r="C1072" s="2">
        <v>40.222268403072</v>
      </c>
      <c r="D1072" s="2">
        <v>-24.118421600725735</v>
      </c>
      <c r="E1072" s="7" t="s">
        <v>969</v>
      </c>
      <c r="F1072" s="7" t="s">
        <v>1005</v>
      </c>
      <c r="G1072" s="7">
        <f t="shared" si="56"/>
        <v>1985</v>
      </c>
      <c r="H1072" s="7" t="str">
        <f t="shared" si="57"/>
        <v>lw</v>
      </c>
    </row>
    <row r="1073" spans="1:8">
      <c r="A1073" s="1">
        <v>20</v>
      </c>
      <c r="B1073" s="1" t="s">
        <v>1058</v>
      </c>
      <c r="C1073" s="2">
        <v>40.647782611230021</v>
      </c>
      <c r="D1073" s="2">
        <v>-23.585116529317503</v>
      </c>
      <c r="E1073" s="7" t="s">
        <v>969</v>
      </c>
      <c r="F1073" s="7" t="s">
        <v>1005</v>
      </c>
      <c r="G1073" s="7">
        <f t="shared" si="56"/>
        <v>1985</v>
      </c>
      <c r="H1073" s="7" t="str">
        <f t="shared" si="57"/>
        <v>ew</v>
      </c>
    </row>
    <row r="1074" spans="1:8">
      <c r="A1074" s="1">
        <v>21</v>
      </c>
      <c r="B1074" s="1" t="s">
        <v>1059</v>
      </c>
      <c r="C1074" s="2">
        <v>40.619123533305611</v>
      </c>
      <c r="D1074" s="2">
        <v>-24.562024507722597</v>
      </c>
      <c r="E1074" s="7" t="s">
        <v>969</v>
      </c>
      <c r="F1074" s="7" t="s">
        <v>1005</v>
      </c>
      <c r="G1074" s="7">
        <f t="shared" si="56"/>
        <v>1984</v>
      </c>
      <c r="H1074" s="7" t="str">
        <f t="shared" si="57"/>
        <v>lw</v>
      </c>
    </row>
    <row r="1075" spans="1:8">
      <c r="A1075" s="1">
        <v>22</v>
      </c>
      <c r="B1075" s="1" t="s">
        <v>1060</v>
      </c>
      <c r="C1075" s="2">
        <v>40.605821391861426</v>
      </c>
      <c r="D1075" s="2">
        <v>-24.146798457962291</v>
      </c>
      <c r="E1075" s="7" t="s">
        <v>969</v>
      </c>
      <c r="F1075" s="7" t="s">
        <v>1005</v>
      </c>
      <c r="G1075" s="7">
        <f t="shared" si="56"/>
        <v>1984</v>
      </c>
      <c r="H1075" s="7" t="str">
        <f t="shared" si="57"/>
        <v>ew</v>
      </c>
    </row>
    <row r="1076" spans="1:8">
      <c r="A1076" s="1">
        <v>23</v>
      </c>
      <c r="B1076" s="1" t="s">
        <v>1061</v>
      </c>
      <c r="C1076" s="2">
        <v>40.650939680799993</v>
      </c>
      <c r="D1076" s="2">
        <v>-24.187132379958769</v>
      </c>
      <c r="E1076" s="7" t="s">
        <v>969</v>
      </c>
      <c r="F1076" s="7" t="s">
        <v>1073</v>
      </c>
      <c r="G1076" s="7">
        <v>2012</v>
      </c>
      <c r="H1076" s="7" t="str">
        <f t="shared" si="57"/>
        <v>lw</v>
      </c>
    </row>
    <row r="1077" spans="1:8">
      <c r="A1077" s="1">
        <v>24</v>
      </c>
      <c r="B1077" s="1" t="s">
        <v>1062</v>
      </c>
      <c r="C1077" s="2">
        <v>40.707561054961744</v>
      </c>
      <c r="D1077" s="2">
        <v>-24.315250058797517</v>
      </c>
      <c r="E1077" s="7" t="s">
        <v>969</v>
      </c>
      <c r="F1077" s="7" t="s">
        <v>1073</v>
      </c>
      <c r="G1077" s="7">
        <v>2012</v>
      </c>
      <c r="H1077" s="7" t="str">
        <f t="shared" si="57"/>
        <v>ew</v>
      </c>
    </row>
    <row r="1078" spans="1:8">
      <c r="A1078" s="1">
        <v>25</v>
      </c>
      <c r="B1078" s="1" t="s">
        <v>1063</v>
      </c>
      <c r="C1078" s="2">
        <v>40.670044858896325</v>
      </c>
      <c r="D1078" s="2">
        <v>-24.519957591234128</v>
      </c>
      <c r="E1078" s="7" t="s">
        <v>969</v>
      </c>
      <c r="F1078" s="7" t="s">
        <v>1073</v>
      </c>
      <c r="G1078" s="7">
        <f t="shared" si="56"/>
        <v>2011</v>
      </c>
      <c r="H1078" s="7" t="str">
        <f t="shared" si="57"/>
        <v>lw</v>
      </c>
    </row>
    <row r="1079" spans="1:8">
      <c r="A1079" s="1">
        <v>26</v>
      </c>
      <c r="B1079" s="1" t="s">
        <v>1064</v>
      </c>
      <c r="C1079" s="2">
        <v>40.708674210563245</v>
      </c>
      <c r="D1079" s="2">
        <v>-24.657355725078773</v>
      </c>
      <c r="E1079" s="7" t="s">
        <v>969</v>
      </c>
      <c r="F1079" s="7" t="s">
        <v>1073</v>
      </c>
      <c r="G1079" s="7">
        <f t="shared" si="56"/>
        <v>2011</v>
      </c>
      <c r="H1079" s="7" t="str">
        <f t="shared" si="57"/>
        <v>ew</v>
      </c>
    </row>
    <row r="1080" spans="1:8">
      <c r="A1080" s="1">
        <v>27</v>
      </c>
      <c r="B1080" s="1" t="s">
        <v>1065</v>
      </c>
      <c r="C1080" s="2">
        <v>40.66142468671088</v>
      </c>
      <c r="D1080" s="2">
        <v>-24.771966543285505</v>
      </c>
      <c r="E1080" s="7" t="s">
        <v>969</v>
      </c>
      <c r="F1080" s="7" t="s">
        <v>1073</v>
      </c>
      <c r="G1080" s="7">
        <f t="shared" si="56"/>
        <v>2010</v>
      </c>
      <c r="H1080" s="7" t="str">
        <f t="shared" si="57"/>
        <v>lw</v>
      </c>
    </row>
    <row r="1081" spans="1:8">
      <c r="A1081" s="1">
        <v>28</v>
      </c>
      <c r="B1081" s="1" t="s">
        <v>1066</v>
      </c>
      <c r="C1081" s="2">
        <v>40.828106717599795</v>
      </c>
      <c r="D1081" s="2">
        <v>-24.541599637829453</v>
      </c>
      <c r="E1081" s="7" t="s">
        <v>969</v>
      </c>
      <c r="F1081" s="7" t="s">
        <v>1073</v>
      </c>
      <c r="G1081" s="7">
        <f t="shared" si="56"/>
        <v>2010</v>
      </c>
      <c r="H1081" s="7" t="str">
        <f t="shared" si="57"/>
        <v>ew</v>
      </c>
    </row>
    <row r="1082" spans="1:8">
      <c r="A1082" s="1">
        <v>29</v>
      </c>
      <c r="B1082" s="1" t="s">
        <v>1067</v>
      </c>
      <c r="C1082" s="2">
        <v>40.944094219609454</v>
      </c>
      <c r="D1082" s="2">
        <v>-24.642914192107035</v>
      </c>
      <c r="E1082" s="7" t="s">
        <v>969</v>
      </c>
      <c r="F1082" s="7" t="s">
        <v>1073</v>
      </c>
      <c r="G1082" s="7">
        <f t="shared" si="56"/>
        <v>2009</v>
      </c>
      <c r="H1082" s="7" t="str">
        <f t="shared" si="57"/>
        <v>lw</v>
      </c>
    </row>
    <row r="1083" spans="1:8">
      <c r="A1083" s="1">
        <v>30</v>
      </c>
      <c r="B1083" s="1" t="s">
        <v>1068</v>
      </c>
      <c r="C1083" s="2">
        <v>40.736587545703102</v>
      </c>
      <c r="D1083" s="2">
        <v>-24.08060289041445</v>
      </c>
      <c r="E1083" s="7" t="s">
        <v>969</v>
      </c>
      <c r="F1083" s="7" t="s">
        <v>1073</v>
      </c>
      <c r="G1083" s="7">
        <f t="shared" ref="G1083:G1146" si="58">G1081-1</f>
        <v>2009</v>
      </c>
      <c r="H1083" s="7" t="str">
        <f t="shared" si="57"/>
        <v>ew</v>
      </c>
    </row>
    <row r="1084" spans="1:8">
      <c r="A1084" s="1">
        <v>31</v>
      </c>
      <c r="B1084" s="1" t="s">
        <v>1069</v>
      </c>
      <c r="C1084" s="2">
        <v>40.988217030166886</v>
      </c>
      <c r="D1084" s="2">
        <v>-25.1484453002534</v>
      </c>
      <c r="E1084" s="7" t="s">
        <v>969</v>
      </c>
      <c r="F1084" s="7" t="s">
        <v>1073</v>
      </c>
      <c r="G1084" s="7">
        <f t="shared" si="58"/>
        <v>2008</v>
      </c>
      <c r="H1084" s="7" t="str">
        <f t="shared" si="57"/>
        <v>lw</v>
      </c>
    </row>
    <row r="1085" spans="1:8">
      <c r="A1085" s="1">
        <v>32</v>
      </c>
      <c r="B1085" s="1" t="s">
        <v>1070</v>
      </c>
      <c r="C1085" s="2">
        <v>41.160650391442772</v>
      </c>
      <c r="D1085" s="2">
        <v>-24.385921463729723</v>
      </c>
      <c r="E1085" s="7" t="s">
        <v>969</v>
      </c>
      <c r="F1085" s="7" t="s">
        <v>1073</v>
      </c>
      <c r="G1085" s="7">
        <f t="shared" si="58"/>
        <v>2008</v>
      </c>
      <c r="H1085" s="7" t="str">
        <f t="shared" si="57"/>
        <v>ew</v>
      </c>
    </row>
    <row r="1086" spans="1:8">
      <c r="A1086" s="1">
        <v>33</v>
      </c>
      <c r="B1086" s="1" t="s">
        <v>1071</v>
      </c>
      <c r="C1086" s="2">
        <v>40.884036473743876</v>
      </c>
      <c r="D1086" s="2">
        <v>-24.525090034424718</v>
      </c>
      <c r="E1086" s="7" t="s">
        <v>969</v>
      </c>
      <c r="F1086" s="7" t="s">
        <v>1073</v>
      </c>
      <c r="G1086" s="7">
        <f t="shared" si="58"/>
        <v>2007</v>
      </c>
      <c r="H1086" s="7" t="str">
        <f t="shared" si="57"/>
        <v>lw</v>
      </c>
    </row>
    <row r="1087" spans="1:8">
      <c r="A1087" s="1">
        <v>34</v>
      </c>
      <c r="B1087" s="1" t="s">
        <v>1072</v>
      </c>
      <c r="C1087" s="2">
        <v>40.98069900200786</v>
      </c>
      <c r="D1087" s="2">
        <v>-24.597455164411439</v>
      </c>
      <c r="E1087" s="7" t="s">
        <v>969</v>
      </c>
      <c r="F1087" s="7" t="s">
        <v>1073</v>
      </c>
      <c r="G1087" s="7">
        <f t="shared" si="58"/>
        <v>2007</v>
      </c>
      <c r="H1087" s="7" t="str">
        <f t="shared" si="57"/>
        <v>ew</v>
      </c>
    </row>
    <row r="1088" spans="1:8">
      <c r="A1088" s="1" t="s">
        <v>84</v>
      </c>
      <c r="B1088" s="1" t="s">
        <v>1074</v>
      </c>
      <c r="C1088" s="2">
        <v>40.789761566430045</v>
      </c>
      <c r="D1088" s="2">
        <v>-24.592845371628197</v>
      </c>
      <c r="E1088" s="7" t="s">
        <v>969</v>
      </c>
      <c r="F1088" s="7" t="s">
        <v>1073</v>
      </c>
      <c r="G1088" s="7">
        <f t="shared" si="58"/>
        <v>2006</v>
      </c>
      <c r="H1088" s="7" t="str">
        <f t="shared" si="57"/>
        <v>lw</v>
      </c>
    </row>
    <row r="1089" spans="1:8">
      <c r="A1089" s="1">
        <v>2</v>
      </c>
      <c r="B1089" s="1" t="s">
        <v>1075</v>
      </c>
      <c r="C1089" s="2">
        <v>40.619548837023231</v>
      </c>
      <c r="D1089" s="2">
        <v>-24.606431202990166</v>
      </c>
      <c r="E1089" s="7" t="s">
        <v>969</v>
      </c>
      <c r="F1089" s="7" t="s">
        <v>1073</v>
      </c>
      <c r="G1089" s="7">
        <f t="shared" si="58"/>
        <v>2006</v>
      </c>
      <c r="H1089" s="7" t="str">
        <f t="shared" si="57"/>
        <v>ew</v>
      </c>
    </row>
    <row r="1090" spans="1:8">
      <c r="A1090" s="1">
        <v>3</v>
      </c>
      <c r="B1090" s="1" t="s">
        <v>1076</v>
      </c>
      <c r="C1090" s="2">
        <v>40.654866340894486</v>
      </c>
      <c r="D1090" s="2">
        <v>-24.569195961479583</v>
      </c>
      <c r="E1090" s="7" t="s">
        <v>969</v>
      </c>
      <c r="F1090" s="7" t="s">
        <v>1073</v>
      </c>
      <c r="G1090" s="7">
        <f t="shared" si="58"/>
        <v>2005</v>
      </c>
      <c r="H1090" s="7" t="str">
        <f t="shared" si="57"/>
        <v>lw</v>
      </c>
    </row>
    <row r="1091" spans="1:8">
      <c r="A1091" s="1">
        <v>4</v>
      </c>
      <c r="B1091" s="1" t="s">
        <v>1077</v>
      </c>
      <c r="C1091" s="2">
        <v>40.229716536089377</v>
      </c>
      <c r="D1091" s="2">
        <v>-24.371949817261353</v>
      </c>
      <c r="E1091" s="7" t="s">
        <v>969</v>
      </c>
      <c r="F1091" s="7" t="s">
        <v>1073</v>
      </c>
      <c r="G1091" s="7">
        <f t="shared" si="58"/>
        <v>2005</v>
      </c>
      <c r="H1091" s="7" t="str">
        <f t="shared" si="57"/>
        <v>ew</v>
      </c>
    </row>
    <row r="1092" spans="1:8">
      <c r="A1092" s="1">
        <v>5</v>
      </c>
      <c r="B1092" s="1" t="s">
        <v>1078</v>
      </c>
      <c r="C1092" s="2">
        <v>40.482976058579602</v>
      </c>
      <c r="D1092" s="2">
        <v>-23.987521107611538</v>
      </c>
      <c r="E1092" s="7" t="s">
        <v>969</v>
      </c>
      <c r="F1092" s="7" t="s">
        <v>1073</v>
      </c>
      <c r="G1092" s="7">
        <f t="shared" si="58"/>
        <v>2004</v>
      </c>
      <c r="H1092" s="7" t="str">
        <f t="shared" si="57"/>
        <v>lw</v>
      </c>
    </row>
    <row r="1093" spans="1:8">
      <c r="A1093" s="1">
        <v>6</v>
      </c>
      <c r="B1093" s="1" t="s">
        <v>1079</v>
      </c>
      <c r="C1093" s="2">
        <v>40.592710192121828</v>
      </c>
      <c r="D1093" s="2">
        <v>-24.159608304863159</v>
      </c>
      <c r="E1093" s="7" t="s">
        <v>969</v>
      </c>
      <c r="F1093" s="7" t="s">
        <v>1073</v>
      </c>
      <c r="G1093" s="7">
        <f t="shared" si="58"/>
        <v>2004</v>
      </c>
      <c r="H1093" s="7" t="str">
        <f t="shared" si="57"/>
        <v>ew</v>
      </c>
    </row>
    <row r="1094" spans="1:8">
      <c r="A1094" s="1">
        <v>7</v>
      </c>
      <c r="B1094" s="1" t="s">
        <v>1080</v>
      </c>
      <c r="C1094" s="2">
        <v>40.337074743749774</v>
      </c>
      <c r="D1094" s="2">
        <v>-23.856694583385163</v>
      </c>
      <c r="E1094" s="7" t="s">
        <v>969</v>
      </c>
      <c r="F1094" s="7" t="s">
        <v>1073</v>
      </c>
      <c r="G1094" s="7">
        <f t="shared" si="58"/>
        <v>2003</v>
      </c>
      <c r="H1094" s="7" t="str">
        <f t="shared" si="57"/>
        <v>lw</v>
      </c>
    </row>
    <row r="1095" spans="1:8">
      <c r="A1095" s="1">
        <v>8</v>
      </c>
      <c r="B1095" s="1" t="s">
        <v>1081</v>
      </c>
      <c r="C1095" s="2">
        <v>40.209148434447179</v>
      </c>
      <c r="D1095" s="2">
        <v>-24.798645557815071</v>
      </c>
      <c r="E1095" s="7" t="s">
        <v>969</v>
      </c>
      <c r="F1095" s="7" t="s">
        <v>1073</v>
      </c>
      <c r="G1095" s="7">
        <f t="shared" si="58"/>
        <v>2003</v>
      </c>
      <c r="H1095" s="7" t="str">
        <f t="shared" si="57"/>
        <v>ew</v>
      </c>
    </row>
    <row r="1096" spans="1:8">
      <c r="A1096" s="1">
        <v>9</v>
      </c>
      <c r="B1096" s="1" t="s">
        <v>1082</v>
      </c>
      <c r="C1096" s="2">
        <v>40.444579295455661</v>
      </c>
      <c r="D1096" s="2">
        <v>-24.272320387273574</v>
      </c>
      <c r="E1096" s="7" t="s">
        <v>969</v>
      </c>
      <c r="F1096" s="7" t="s">
        <v>1073</v>
      </c>
      <c r="G1096" s="7">
        <f t="shared" si="58"/>
        <v>2002</v>
      </c>
      <c r="H1096" s="7" t="str">
        <f t="shared" si="57"/>
        <v>lw</v>
      </c>
    </row>
    <row r="1097" spans="1:8">
      <c r="A1097" s="1">
        <v>10</v>
      </c>
      <c r="B1097" s="1" t="s">
        <v>1083</v>
      </c>
      <c r="C1097" s="2">
        <v>40.291704769691385</v>
      </c>
      <c r="D1097" s="2">
        <v>-25.147851741711627</v>
      </c>
      <c r="E1097" s="7" t="s">
        <v>969</v>
      </c>
      <c r="F1097" s="7" t="s">
        <v>1073</v>
      </c>
      <c r="G1097" s="7">
        <f t="shared" si="58"/>
        <v>2002</v>
      </c>
      <c r="H1097" s="7" t="str">
        <f t="shared" si="57"/>
        <v>ew</v>
      </c>
    </row>
    <row r="1098" spans="1:8">
      <c r="A1098" s="1">
        <v>11</v>
      </c>
      <c r="B1098" s="1" t="s">
        <v>1084</v>
      </c>
      <c r="C1098" s="2">
        <v>40.211401083138597</v>
      </c>
      <c r="D1098" s="2">
        <v>-24.355848091202724</v>
      </c>
      <c r="E1098" s="7" t="s">
        <v>969</v>
      </c>
      <c r="F1098" s="7" t="s">
        <v>1073</v>
      </c>
      <c r="G1098" s="7">
        <f t="shared" si="58"/>
        <v>2001</v>
      </c>
      <c r="H1098" s="7" t="str">
        <f t="shared" si="57"/>
        <v>lw</v>
      </c>
    </row>
    <row r="1099" spans="1:8">
      <c r="A1099" s="1">
        <v>12</v>
      </c>
      <c r="B1099" s="1" t="s">
        <v>1085</v>
      </c>
      <c r="C1099" s="2">
        <v>40.302063867828252</v>
      </c>
      <c r="D1099" s="2">
        <v>-24.813740925995038</v>
      </c>
      <c r="E1099" s="7" t="s">
        <v>969</v>
      </c>
      <c r="F1099" s="7" t="s">
        <v>1073</v>
      </c>
      <c r="G1099" s="7">
        <f t="shared" si="58"/>
        <v>2001</v>
      </c>
      <c r="H1099" s="7" t="str">
        <f t="shared" si="57"/>
        <v>ew</v>
      </c>
    </row>
    <row r="1100" spans="1:8">
      <c r="A1100" s="1">
        <v>13</v>
      </c>
      <c r="B1100" s="1" t="s">
        <v>1086</v>
      </c>
      <c r="C1100" s="2">
        <v>40.192589430212877</v>
      </c>
      <c r="D1100" s="2">
        <v>-24.188792683344428</v>
      </c>
      <c r="E1100" s="7" t="s">
        <v>969</v>
      </c>
      <c r="F1100" s="7" t="s">
        <v>1073</v>
      </c>
      <c r="G1100" s="7">
        <f t="shared" si="58"/>
        <v>2000</v>
      </c>
      <c r="H1100" s="7" t="str">
        <f t="shared" si="57"/>
        <v>lw</v>
      </c>
    </row>
    <row r="1101" spans="1:8">
      <c r="A1101" s="1" t="s">
        <v>19</v>
      </c>
      <c r="B1101" s="1" t="s">
        <v>1087</v>
      </c>
      <c r="C1101" s="2">
        <v>40.29865213223394</v>
      </c>
      <c r="D1101" s="2">
        <v>-24.765435747819147</v>
      </c>
      <c r="E1101" s="7" t="s">
        <v>969</v>
      </c>
      <c r="F1101" s="7" t="s">
        <v>1073</v>
      </c>
      <c r="G1101" s="7">
        <f t="shared" si="58"/>
        <v>2000</v>
      </c>
      <c r="H1101" s="7" t="str">
        <f t="shared" si="57"/>
        <v>ew</v>
      </c>
    </row>
    <row r="1102" spans="1:8">
      <c r="A1102" s="1">
        <v>15</v>
      </c>
      <c r="B1102" s="1" t="s">
        <v>1088</v>
      </c>
      <c r="C1102" s="2">
        <v>39.094090762583988</v>
      </c>
      <c r="D1102" s="2">
        <v>-24.471579247249132</v>
      </c>
      <c r="E1102" s="7" t="s">
        <v>969</v>
      </c>
      <c r="F1102" s="7" t="s">
        <v>1073</v>
      </c>
      <c r="G1102" s="7">
        <f t="shared" si="58"/>
        <v>1999</v>
      </c>
      <c r="H1102" s="7" t="str">
        <f t="shared" si="57"/>
        <v>lw</v>
      </c>
    </row>
    <row r="1103" spans="1:8">
      <c r="A1103" s="1">
        <v>16</v>
      </c>
      <c r="B1103" s="1" t="s">
        <v>1089</v>
      </c>
      <c r="C1103" s="2">
        <v>40.102699335755617</v>
      </c>
      <c r="D1103" s="2">
        <v>-25.020044291121245</v>
      </c>
      <c r="E1103" s="7" t="s">
        <v>969</v>
      </c>
      <c r="F1103" s="7" t="s">
        <v>1073</v>
      </c>
      <c r="G1103" s="7">
        <f t="shared" si="58"/>
        <v>1999</v>
      </c>
      <c r="H1103" s="7" t="str">
        <f t="shared" si="57"/>
        <v>ew</v>
      </c>
    </row>
    <row r="1104" spans="1:8">
      <c r="A1104" s="1">
        <v>17</v>
      </c>
      <c r="B1104" s="1" t="s">
        <v>1090</v>
      </c>
      <c r="C1104" s="2">
        <v>40.113468943027478</v>
      </c>
      <c r="D1104" s="2">
        <v>-24.956643744765383</v>
      </c>
      <c r="E1104" s="7" t="s">
        <v>969</v>
      </c>
      <c r="F1104" s="7" t="s">
        <v>1073</v>
      </c>
      <c r="G1104" s="7">
        <f t="shared" si="58"/>
        <v>1998</v>
      </c>
      <c r="H1104" s="7" t="str">
        <f t="shared" si="57"/>
        <v>lw</v>
      </c>
    </row>
    <row r="1105" spans="1:8">
      <c r="A1105" s="1">
        <v>18</v>
      </c>
      <c r="B1105" s="1" t="s">
        <v>1091</v>
      </c>
      <c r="C1105" s="2">
        <v>39.812171166771037</v>
      </c>
      <c r="D1105" s="2">
        <v>-24.786569263271097</v>
      </c>
      <c r="E1105" s="7" t="s">
        <v>969</v>
      </c>
      <c r="F1105" s="7" t="s">
        <v>1073</v>
      </c>
      <c r="G1105" s="7">
        <f t="shared" si="58"/>
        <v>1998</v>
      </c>
      <c r="H1105" s="7" t="str">
        <f t="shared" si="57"/>
        <v>ew</v>
      </c>
    </row>
    <row r="1106" spans="1:8">
      <c r="A1106" s="1">
        <v>19</v>
      </c>
      <c r="B1106" s="1" t="s">
        <v>1092</v>
      </c>
      <c r="C1106" s="2">
        <v>40.465512754259272</v>
      </c>
      <c r="D1106" s="2">
        <v>-24.783550189635104</v>
      </c>
      <c r="E1106" s="7" t="s">
        <v>969</v>
      </c>
      <c r="F1106" s="7" t="s">
        <v>1073</v>
      </c>
      <c r="G1106" s="7">
        <f t="shared" si="58"/>
        <v>1997</v>
      </c>
      <c r="H1106" s="7" t="str">
        <f t="shared" si="57"/>
        <v>lw</v>
      </c>
    </row>
    <row r="1107" spans="1:8">
      <c r="A1107" s="1">
        <v>20</v>
      </c>
      <c r="B1107" s="1" t="s">
        <v>1093</v>
      </c>
      <c r="C1107" s="2">
        <v>40.67287704246128</v>
      </c>
      <c r="D1107" s="2">
        <v>-24.726187790551233</v>
      </c>
      <c r="E1107" s="7" t="s">
        <v>969</v>
      </c>
      <c r="F1107" s="7" t="s">
        <v>1073</v>
      </c>
      <c r="G1107" s="7">
        <f t="shared" si="58"/>
        <v>1997</v>
      </c>
      <c r="H1107" s="7" t="str">
        <f t="shared" si="57"/>
        <v>ew</v>
      </c>
    </row>
    <row r="1108" spans="1:8">
      <c r="A1108" s="1">
        <v>21</v>
      </c>
      <c r="B1108" s="1" t="s">
        <v>1094</v>
      </c>
      <c r="C1108" s="2">
        <v>40.705402225233648</v>
      </c>
      <c r="D1108" s="2">
        <v>-24.649704591772736</v>
      </c>
      <c r="E1108" s="7" t="s">
        <v>969</v>
      </c>
      <c r="F1108" s="7" t="s">
        <v>1073</v>
      </c>
      <c r="G1108" s="7">
        <f t="shared" si="58"/>
        <v>1996</v>
      </c>
      <c r="H1108" s="7" t="str">
        <f t="shared" si="57"/>
        <v>lw</v>
      </c>
    </row>
    <row r="1109" spans="1:8">
      <c r="A1109" s="1">
        <v>22</v>
      </c>
      <c r="B1109" s="1" t="s">
        <v>1095</v>
      </c>
      <c r="C1109" s="2">
        <v>40.835594350020145</v>
      </c>
      <c r="D1109" s="2">
        <v>-24.779524758120449</v>
      </c>
      <c r="E1109" s="7" t="s">
        <v>969</v>
      </c>
      <c r="F1109" s="7" t="s">
        <v>1073</v>
      </c>
      <c r="G1109" s="7">
        <f t="shared" si="58"/>
        <v>1996</v>
      </c>
      <c r="H1109" s="7" t="str">
        <f t="shared" si="57"/>
        <v>ew</v>
      </c>
    </row>
    <row r="1110" spans="1:8">
      <c r="A1110" s="1">
        <v>23</v>
      </c>
      <c r="B1110" s="1" t="s">
        <v>1096</v>
      </c>
      <c r="C1110" s="2">
        <v>40.711147861599194</v>
      </c>
      <c r="D1110" s="2">
        <v>-24.687946191161984</v>
      </c>
      <c r="E1110" s="7" t="s">
        <v>969</v>
      </c>
      <c r="F1110" s="7" t="s">
        <v>1073</v>
      </c>
      <c r="G1110" s="7">
        <f t="shared" si="58"/>
        <v>1995</v>
      </c>
      <c r="H1110" s="7" t="str">
        <f t="shared" si="57"/>
        <v>lw</v>
      </c>
    </row>
    <row r="1111" spans="1:8">
      <c r="A1111" s="1">
        <v>24</v>
      </c>
      <c r="B1111" s="1" t="s">
        <v>1097</v>
      </c>
      <c r="C1111" s="2">
        <v>40.816482848286022</v>
      </c>
      <c r="D1111" s="2">
        <v>-24.936516587192099</v>
      </c>
      <c r="E1111" s="7" t="s">
        <v>969</v>
      </c>
      <c r="F1111" s="7" t="s">
        <v>1073</v>
      </c>
      <c r="G1111" s="7">
        <f t="shared" si="58"/>
        <v>1995</v>
      </c>
      <c r="H1111" s="7" t="str">
        <f t="shared" si="57"/>
        <v>ew</v>
      </c>
    </row>
    <row r="1112" spans="1:8">
      <c r="A1112" s="1">
        <v>25</v>
      </c>
      <c r="B1112" s="1" t="s">
        <v>1098</v>
      </c>
      <c r="C1112" s="2">
        <v>40.866584521922398</v>
      </c>
      <c r="D1112" s="2">
        <v>-24.162627378499153</v>
      </c>
      <c r="E1112" s="7" t="s">
        <v>969</v>
      </c>
      <c r="F1112" s="7" t="s">
        <v>1073</v>
      </c>
      <c r="G1112" s="7">
        <f t="shared" si="58"/>
        <v>1994</v>
      </c>
      <c r="H1112" s="7" t="str">
        <f t="shared" si="57"/>
        <v>lw</v>
      </c>
    </row>
    <row r="1113" spans="1:8">
      <c r="A1113" s="1">
        <v>26</v>
      </c>
      <c r="B1113" s="1" t="s">
        <v>1099</v>
      </c>
      <c r="C1113" s="2">
        <v>40.829856656980766</v>
      </c>
      <c r="D1113" s="2">
        <v>-24.699016127827292</v>
      </c>
      <c r="E1113" s="7" t="s">
        <v>969</v>
      </c>
      <c r="F1113" s="7" t="s">
        <v>1073</v>
      </c>
      <c r="G1113" s="7">
        <f t="shared" si="58"/>
        <v>1994</v>
      </c>
      <c r="H1113" s="7" t="str">
        <f t="shared" si="57"/>
        <v>ew</v>
      </c>
    </row>
    <row r="1114" spans="1:8">
      <c r="A1114" s="1">
        <v>27</v>
      </c>
      <c r="B1114" s="1" t="s">
        <v>1100</v>
      </c>
      <c r="C1114" s="2">
        <v>40.834534517356659</v>
      </c>
      <c r="D1114" s="2">
        <v>-23.943241360950307</v>
      </c>
      <c r="E1114" s="7" t="s">
        <v>969</v>
      </c>
      <c r="F1114" s="7" t="s">
        <v>1073</v>
      </c>
      <c r="G1114" s="7">
        <f t="shared" si="58"/>
        <v>1993</v>
      </c>
      <c r="H1114" s="7" t="str">
        <f t="shared" si="57"/>
        <v>lw</v>
      </c>
    </row>
    <row r="1115" spans="1:8">
      <c r="A1115" s="1">
        <v>28</v>
      </c>
      <c r="B1115" s="1" t="s">
        <v>1101</v>
      </c>
      <c r="C1115" s="2">
        <v>40.974333868910939</v>
      </c>
      <c r="D1115" s="2">
        <v>-24.449439373918516</v>
      </c>
      <c r="E1115" s="7" t="s">
        <v>969</v>
      </c>
      <c r="F1115" s="7" t="s">
        <v>1073</v>
      </c>
      <c r="G1115" s="7">
        <f t="shared" si="58"/>
        <v>1993</v>
      </c>
      <c r="H1115" s="7" t="str">
        <f t="shared" si="57"/>
        <v>ew</v>
      </c>
    </row>
    <row r="1116" spans="1:8">
      <c r="A1116" s="1">
        <v>29</v>
      </c>
      <c r="B1116" s="1" t="s">
        <v>1102</v>
      </c>
      <c r="C1116" s="2">
        <v>40.510790759348787</v>
      </c>
      <c r="D1116" s="2">
        <v>-23.965381234280922</v>
      </c>
      <c r="E1116" s="7" t="s">
        <v>969</v>
      </c>
      <c r="F1116" s="7" t="s">
        <v>1073</v>
      </c>
      <c r="G1116" s="7">
        <f t="shared" si="58"/>
        <v>1992</v>
      </c>
      <c r="H1116" s="7" t="str">
        <f t="shared" si="57"/>
        <v>lw</v>
      </c>
    </row>
    <row r="1117" spans="1:8">
      <c r="A1117" s="1">
        <v>30</v>
      </c>
      <c r="B1117" s="1" t="s">
        <v>1103</v>
      </c>
      <c r="C1117" s="2">
        <v>40.877008839854227</v>
      </c>
      <c r="D1117" s="2">
        <v>-24.570202319358245</v>
      </c>
      <c r="E1117" s="7" t="s">
        <v>969</v>
      </c>
      <c r="F1117" s="7" t="s">
        <v>1073</v>
      </c>
      <c r="G1117" s="7">
        <f t="shared" si="58"/>
        <v>1992</v>
      </c>
      <c r="H1117" s="7" t="str">
        <f t="shared" si="57"/>
        <v>ew</v>
      </c>
    </row>
    <row r="1118" spans="1:8">
      <c r="A1118" s="1">
        <v>31</v>
      </c>
      <c r="B1118" s="1" t="s">
        <v>1104</v>
      </c>
      <c r="C1118" s="2">
        <v>40.049929648452569</v>
      </c>
      <c r="D1118" s="2">
        <v>-24.054947085482056</v>
      </c>
      <c r="E1118" s="7" t="s">
        <v>969</v>
      </c>
      <c r="F1118" s="7" t="s">
        <v>1073</v>
      </c>
      <c r="G1118" s="7">
        <f t="shared" si="58"/>
        <v>1991</v>
      </c>
      <c r="H1118" s="7" t="str">
        <f t="shared" si="57"/>
        <v>lw</v>
      </c>
    </row>
    <row r="1119" spans="1:8">
      <c r="A1119" s="1">
        <v>32</v>
      </c>
      <c r="B1119" s="1" t="s">
        <v>1105</v>
      </c>
      <c r="C1119" s="2">
        <v>40.449646586744407</v>
      </c>
      <c r="D1119" s="2">
        <v>-24.782543831756442</v>
      </c>
      <c r="E1119" s="7" t="s">
        <v>969</v>
      </c>
      <c r="F1119" s="7" t="s">
        <v>1073</v>
      </c>
      <c r="G1119" s="7">
        <f t="shared" si="58"/>
        <v>1991</v>
      </c>
      <c r="H1119" s="7" t="str">
        <f t="shared" si="57"/>
        <v>ew</v>
      </c>
    </row>
    <row r="1120" spans="1:8">
      <c r="A1120" s="1">
        <v>33</v>
      </c>
      <c r="B1120" s="1" t="s">
        <v>1106</v>
      </c>
      <c r="C1120" s="2">
        <v>40.694797870306488</v>
      </c>
      <c r="D1120" s="2">
        <v>-24.599386697839513</v>
      </c>
      <c r="E1120" s="7" t="s">
        <v>969</v>
      </c>
      <c r="F1120" s="7" t="s">
        <v>1073</v>
      </c>
      <c r="G1120" s="7">
        <f t="shared" si="58"/>
        <v>1990</v>
      </c>
      <c r="H1120" s="7" t="str">
        <f t="shared" si="57"/>
        <v>lw</v>
      </c>
    </row>
    <row r="1121" spans="1:8">
      <c r="A1121" s="1">
        <v>34</v>
      </c>
      <c r="B1121" s="1" t="s">
        <v>1107</v>
      </c>
      <c r="C1121" s="2">
        <v>40.787972900294115</v>
      </c>
      <c r="D1121" s="2">
        <v>-24.942554734464085</v>
      </c>
      <c r="E1121" s="7" t="s">
        <v>969</v>
      </c>
      <c r="F1121" s="7" t="s">
        <v>1073</v>
      </c>
      <c r="G1121" s="7">
        <f t="shared" si="58"/>
        <v>1990</v>
      </c>
      <c r="H1121" s="7" t="str">
        <f t="shared" si="57"/>
        <v>ew</v>
      </c>
    </row>
    <row r="1122" spans="1:8">
      <c r="A1122" s="1" t="s">
        <v>84</v>
      </c>
      <c r="B1122" s="1" t="s">
        <v>1108</v>
      </c>
      <c r="C1122" s="2">
        <v>40.418803543947533</v>
      </c>
      <c r="D1122" s="2">
        <v>-23.977624100075253</v>
      </c>
      <c r="E1122" s="7" t="s">
        <v>969</v>
      </c>
      <c r="F1122" s="7" t="s">
        <v>1073</v>
      </c>
      <c r="G1122" s="7">
        <f t="shared" si="58"/>
        <v>1989</v>
      </c>
      <c r="H1122" s="7" t="str">
        <f t="shared" si="57"/>
        <v>lw</v>
      </c>
    </row>
    <row r="1123" spans="1:8">
      <c r="A1123" s="1">
        <v>2</v>
      </c>
      <c r="B1123" s="1" t="s">
        <v>1109</v>
      </c>
      <c r="C1123" s="2">
        <v>40.419325460388293</v>
      </c>
      <c r="D1123" s="2">
        <v>-25.309413051646125</v>
      </c>
      <c r="E1123" s="7" t="s">
        <v>969</v>
      </c>
      <c r="F1123" s="7" t="s">
        <v>1073</v>
      </c>
      <c r="G1123" s="7">
        <f t="shared" si="58"/>
        <v>1989</v>
      </c>
      <c r="H1123" s="7" t="str">
        <f t="shared" si="57"/>
        <v>ew</v>
      </c>
    </row>
    <row r="1124" spans="1:8">
      <c r="A1124" s="1">
        <v>3</v>
      </c>
      <c r="B1124" s="1" t="s">
        <v>1110</v>
      </c>
      <c r="C1124" s="2">
        <v>40.450307563295269</v>
      </c>
      <c r="D1124" s="2">
        <v>-23.655929554200483</v>
      </c>
      <c r="E1124" s="7" t="s">
        <v>969</v>
      </c>
      <c r="F1124" s="7" t="s">
        <v>1073</v>
      </c>
      <c r="G1124" s="7">
        <f t="shared" si="58"/>
        <v>1988</v>
      </c>
      <c r="H1124" s="7" t="str">
        <f t="shared" si="57"/>
        <v>lw</v>
      </c>
    </row>
    <row r="1125" spans="1:8">
      <c r="A1125" s="1">
        <v>4</v>
      </c>
      <c r="B1125" s="1" t="s">
        <v>1111</v>
      </c>
      <c r="C1125" s="2">
        <v>40.35646853539275</v>
      </c>
      <c r="D1125" s="2">
        <v>-25.241787127802425</v>
      </c>
      <c r="E1125" s="7" t="s">
        <v>969</v>
      </c>
      <c r="F1125" s="7" t="s">
        <v>1073</v>
      </c>
      <c r="G1125" s="7">
        <f t="shared" si="58"/>
        <v>1988</v>
      </c>
      <c r="H1125" s="7" t="str">
        <f t="shared" si="57"/>
        <v>ew</v>
      </c>
    </row>
    <row r="1126" spans="1:8">
      <c r="A1126" s="1">
        <v>5</v>
      </c>
      <c r="B1126" s="1" t="s">
        <v>1112</v>
      </c>
      <c r="C1126" s="2">
        <v>40.28146948485788</v>
      </c>
      <c r="D1126" s="2">
        <v>-23.856925649697761</v>
      </c>
      <c r="E1126" s="7" t="s">
        <v>969</v>
      </c>
      <c r="F1126" s="7" t="s">
        <v>1073</v>
      </c>
      <c r="G1126" s="7">
        <f t="shared" si="58"/>
        <v>1987</v>
      </c>
      <c r="H1126" s="7" t="str">
        <f t="shared" si="57"/>
        <v>lw</v>
      </c>
    </row>
    <row r="1127" spans="1:8">
      <c r="A1127" s="1">
        <v>6</v>
      </c>
      <c r="B1127" s="1" t="s">
        <v>1113</v>
      </c>
      <c r="C1127" s="2">
        <v>40.432954476490266</v>
      </c>
      <c r="D1127" s="2">
        <v>-24.85720321907587</v>
      </c>
      <c r="E1127" s="7" t="s">
        <v>969</v>
      </c>
      <c r="F1127" s="7" t="s">
        <v>1073</v>
      </c>
      <c r="G1127" s="7">
        <f t="shared" si="58"/>
        <v>1987</v>
      </c>
      <c r="H1127" s="7" t="str">
        <f t="shared" si="57"/>
        <v>ew</v>
      </c>
    </row>
    <row r="1128" spans="1:8">
      <c r="A1128" s="1">
        <v>7</v>
      </c>
      <c r="B1128" s="1" t="s">
        <v>1114</v>
      </c>
      <c r="C1128" s="2">
        <v>40.318079036813366</v>
      </c>
      <c r="D1128" s="2">
        <v>-23.118622742883844</v>
      </c>
      <c r="E1128" s="7" t="s">
        <v>969</v>
      </c>
      <c r="F1128" s="7" t="s">
        <v>1073</v>
      </c>
      <c r="G1128" s="7">
        <f t="shared" si="58"/>
        <v>1986</v>
      </c>
      <c r="H1128" s="7" t="str">
        <f t="shared" si="57"/>
        <v>lw</v>
      </c>
    </row>
    <row r="1129" spans="1:8">
      <c r="A1129" s="1">
        <v>8</v>
      </c>
      <c r="B1129" s="1" t="s">
        <v>1115</v>
      </c>
      <c r="C1129" s="2">
        <v>40.39908127335859</v>
      </c>
      <c r="D1129" s="2">
        <v>-24.152768286641955</v>
      </c>
      <c r="E1129" s="7" t="s">
        <v>969</v>
      </c>
      <c r="F1129" s="7" t="s">
        <v>1073</v>
      </c>
      <c r="G1129" s="7">
        <f t="shared" si="58"/>
        <v>1986</v>
      </c>
      <c r="H1129" s="7" t="str">
        <f t="shared" si="57"/>
        <v>ew</v>
      </c>
    </row>
    <row r="1130" spans="1:8">
      <c r="A1130" s="1">
        <v>9</v>
      </c>
      <c r="B1130" s="1" t="s">
        <v>1116</v>
      </c>
      <c r="C1130" s="2">
        <v>40.107119358567175</v>
      </c>
      <c r="D1130" s="2">
        <v>-23.698666015866561</v>
      </c>
      <c r="E1130" s="7" t="s">
        <v>969</v>
      </c>
      <c r="F1130" s="7" t="s">
        <v>1073</v>
      </c>
      <c r="G1130" s="7">
        <f t="shared" si="58"/>
        <v>1985</v>
      </c>
      <c r="H1130" s="7" t="str">
        <f t="shared" si="57"/>
        <v>lw</v>
      </c>
    </row>
    <row r="1131" spans="1:8">
      <c r="A1131" s="1">
        <v>10</v>
      </c>
      <c r="B1131" s="1" t="s">
        <v>1117</v>
      </c>
      <c r="C1131" s="2">
        <v>40.160182446872611</v>
      </c>
      <c r="D1131" s="2">
        <v>-24.405621667437856</v>
      </c>
      <c r="E1131" s="7" t="s">
        <v>969</v>
      </c>
      <c r="F1131" s="7" t="s">
        <v>1073</v>
      </c>
      <c r="G1131" s="7">
        <f t="shared" si="58"/>
        <v>1985</v>
      </c>
      <c r="H1131" s="7" t="str">
        <f t="shared" ref="H1131:H1191" si="59">H1129</f>
        <v>ew</v>
      </c>
    </row>
    <row r="1132" spans="1:8">
      <c r="A1132" s="1">
        <v>11</v>
      </c>
      <c r="B1132" s="1" t="s">
        <v>1118</v>
      </c>
      <c r="C1132" s="2">
        <v>40.145620141607651</v>
      </c>
      <c r="D1132" s="2">
        <v>-24.60497641526873</v>
      </c>
      <c r="E1132" s="7" t="s">
        <v>969</v>
      </c>
      <c r="F1132" s="7" t="s">
        <v>1073</v>
      </c>
      <c r="G1132" s="7">
        <f t="shared" si="58"/>
        <v>1984</v>
      </c>
      <c r="H1132" s="7" t="str">
        <f t="shared" si="59"/>
        <v>lw</v>
      </c>
    </row>
    <row r="1133" spans="1:8">
      <c r="A1133" s="1">
        <v>12</v>
      </c>
      <c r="B1133" s="1" t="s">
        <v>1119</v>
      </c>
      <c r="C1133" s="2">
        <v>40.146749761330767</v>
      </c>
      <c r="D1133" s="2">
        <v>-24.980402327067544</v>
      </c>
      <c r="E1133" s="7" t="s">
        <v>969</v>
      </c>
      <c r="F1133" s="7" t="s">
        <v>1073</v>
      </c>
      <c r="G1133" s="7">
        <f t="shared" si="58"/>
        <v>1984</v>
      </c>
      <c r="H1133" s="7" t="str">
        <f t="shared" si="59"/>
        <v>ew</v>
      </c>
    </row>
    <row r="1134" spans="1:8">
      <c r="A1134" s="1">
        <v>13</v>
      </c>
      <c r="B1134" s="1" t="s">
        <v>1120</v>
      </c>
      <c r="C1134" s="2">
        <v>40.259462299555054</v>
      </c>
      <c r="D1134" s="2">
        <v>-24.253831336327583</v>
      </c>
      <c r="E1134" s="7" t="s">
        <v>969</v>
      </c>
      <c r="F1134" s="7" t="s">
        <v>1073</v>
      </c>
      <c r="G1134" s="7">
        <f t="shared" si="58"/>
        <v>1983</v>
      </c>
      <c r="H1134" s="7" t="str">
        <f t="shared" si="59"/>
        <v>lw</v>
      </c>
    </row>
    <row r="1135" spans="1:8">
      <c r="A1135" s="1" t="s">
        <v>19</v>
      </c>
      <c r="B1135" s="1" t="s">
        <v>1121</v>
      </c>
      <c r="C1135" s="2">
        <v>40.211537894331613</v>
      </c>
      <c r="D1135" s="2">
        <v>-24.745352905112359</v>
      </c>
      <c r="E1135" s="7" t="s">
        <v>969</v>
      </c>
      <c r="F1135" s="7" t="s">
        <v>1073</v>
      </c>
      <c r="G1135" s="7">
        <f t="shared" si="58"/>
        <v>1983</v>
      </c>
      <c r="H1135" s="7" t="str">
        <f t="shared" si="59"/>
        <v>ew</v>
      </c>
    </row>
    <row r="1136" spans="1:8">
      <c r="A1136" s="1">
        <v>15</v>
      </c>
      <c r="B1136" s="1" t="s">
        <v>1122</v>
      </c>
      <c r="C1136" s="2">
        <v>40.531991877871185</v>
      </c>
      <c r="D1136" s="2">
        <v>-23.594951220220167</v>
      </c>
      <c r="E1136" s="7" t="s">
        <v>969</v>
      </c>
      <c r="F1136" s="7" t="s">
        <v>1142</v>
      </c>
      <c r="G1136" s="7">
        <v>2012</v>
      </c>
      <c r="H1136" s="7" t="str">
        <f t="shared" si="59"/>
        <v>lw</v>
      </c>
    </row>
    <row r="1137" spans="1:8">
      <c r="A1137" s="1">
        <v>16</v>
      </c>
      <c r="B1137" s="1" t="s">
        <v>1123</v>
      </c>
      <c r="C1137" s="2">
        <v>40.291635943366217</v>
      </c>
      <c r="D1137" s="2">
        <v>-24.638092500477203</v>
      </c>
      <c r="E1137" s="7" t="s">
        <v>969</v>
      </c>
      <c r="F1137" s="7" t="s">
        <v>1142</v>
      </c>
      <c r="G1137" s="7">
        <v>2012</v>
      </c>
      <c r="H1137" s="7" t="str">
        <f t="shared" si="59"/>
        <v>ew</v>
      </c>
    </row>
    <row r="1138" spans="1:8">
      <c r="A1138" s="1">
        <v>17</v>
      </c>
      <c r="B1138" s="1" t="s">
        <v>1124</v>
      </c>
      <c r="C1138" s="2">
        <v>40.431929524531682</v>
      </c>
      <c r="D1138" s="2">
        <v>-24.247138977760581</v>
      </c>
      <c r="E1138" s="7" t="s">
        <v>969</v>
      </c>
      <c r="F1138" s="7" t="s">
        <v>1142</v>
      </c>
      <c r="G1138" s="7">
        <f t="shared" si="58"/>
        <v>2011</v>
      </c>
      <c r="H1138" s="7" t="str">
        <f t="shared" si="59"/>
        <v>lw</v>
      </c>
    </row>
    <row r="1139" spans="1:8">
      <c r="A1139" s="1">
        <v>18</v>
      </c>
      <c r="B1139" s="1" t="s">
        <v>1125</v>
      </c>
      <c r="C1139" s="2">
        <v>40.326142519724833</v>
      </c>
      <c r="D1139" s="2">
        <v>-24.105829996811828</v>
      </c>
      <c r="E1139" s="7" t="s">
        <v>969</v>
      </c>
      <c r="F1139" s="7" t="s">
        <v>1142</v>
      </c>
      <c r="G1139" s="7">
        <f t="shared" si="58"/>
        <v>2011</v>
      </c>
      <c r="H1139" s="7" t="str">
        <f t="shared" si="59"/>
        <v>ew</v>
      </c>
    </row>
    <row r="1140" spans="1:8">
      <c r="A1140" s="1">
        <v>19</v>
      </c>
      <c r="B1140" s="1" t="s">
        <v>1126</v>
      </c>
      <c r="C1140" s="2">
        <v>40.408589066745478</v>
      </c>
      <c r="D1140" s="2">
        <v>-24.312628405645981</v>
      </c>
      <c r="E1140" s="7" t="s">
        <v>969</v>
      </c>
      <c r="F1140" s="7" t="s">
        <v>1142</v>
      </c>
      <c r="G1140" s="7">
        <f t="shared" si="58"/>
        <v>2010</v>
      </c>
      <c r="H1140" s="7" t="str">
        <f t="shared" si="59"/>
        <v>lw</v>
      </c>
    </row>
    <row r="1141" spans="1:8">
      <c r="A1141" s="1">
        <v>20</v>
      </c>
      <c r="B1141" s="1" t="s">
        <v>1127</v>
      </c>
      <c r="C1141" s="2">
        <v>40.327837446071605</v>
      </c>
      <c r="D1141" s="2">
        <v>-23.685879929440812</v>
      </c>
      <c r="E1141" s="7" t="s">
        <v>969</v>
      </c>
      <c r="F1141" s="7" t="s">
        <v>1142</v>
      </c>
      <c r="G1141" s="7">
        <f t="shared" si="58"/>
        <v>2010</v>
      </c>
      <c r="H1141" s="7" t="str">
        <f t="shared" si="59"/>
        <v>ew</v>
      </c>
    </row>
    <row r="1142" spans="1:8">
      <c r="A1142" s="1">
        <v>21</v>
      </c>
      <c r="B1142" s="1" t="s">
        <v>1128</v>
      </c>
      <c r="C1142" s="2">
        <v>40.351097370250521</v>
      </c>
      <c r="D1142" s="2">
        <v>-23.723158049303176</v>
      </c>
      <c r="E1142" s="7" t="s">
        <v>969</v>
      </c>
      <c r="F1142" s="7" t="s">
        <v>1142</v>
      </c>
      <c r="G1142" s="7">
        <f t="shared" si="58"/>
        <v>2009</v>
      </c>
      <c r="H1142" s="7" t="str">
        <f t="shared" si="59"/>
        <v>lw</v>
      </c>
    </row>
    <row r="1143" spans="1:8">
      <c r="A1143" s="1">
        <v>22</v>
      </c>
      <c r="B1143" s="1" t="s">
        <v>1129</v>
      </c>
      <c r="C1143" s="2">
        <v>40.174830536178206</v>
      </c>
      <c r="D1143" s="2">
        <v>-23.456841947734404</v>
      </c>
      <c r="E1143" s="7" t="s">
        <v>969</v>
      </c>
      <c r="F1143" s="7" t="s">
        <v>1142</v>
      </c>
      <c r="G1143" s="7">
        <f t="shared" si="58"/>
        <v>2009</v>
      </c>
      <c r="H1143" s="7" t="str">
        <f t="shared" si="59"/>
        <v>ew</v>
      </c>
    </row>
    <row r="1144" spans="1:8">
      <c r="A1144" s="1">
        <v>23</v>
      </c>
      <c r="B1144" s="1" t="s">
        <v>1130</v>
      </c>
      <c r="C1144" s="2">
        <v>40.442155956472604</v>
      </c>
      <c r="D1144" s="2">
        <v>-23.485612623428498</v>
      </c>
      <c r="E1144" s="7" t="s">
        <v>969</v>
      </c>
      <c r="F1144" s="7" t="s">
        <v>1142</v>
      </c>
      <c r="G1144" s="7">
        <f t="shared" si="58"/>
        <v>2008</v>
      </c>
      <c r="H1144" s="7" t="str">
        <f t="shared" si="59"/>
        <v>lw</v>
      </c>
    </row>
    <row r="1145" spans="1:8">
      <c r="A1145" s="1">
        <v>24</v>
      </c>
      <c r="B1145" s="1" t="s">
        <v>1131</v>
      </c>
      <c r="C1145" s="2">
        <v>40.506339829335445</v>
      </c>
      <c r="D1145" s="2">
        <v>-23.556179336701415</v>
      </c>
      <c r="E1145" s="7" t="s">
        <v>969</v>
      </c>
      <c r="F1145" s="7" t="s">
        <v>1142</v>
      </c>
      <c r="G1145" s="7">
        <f t="shared" si="58"/>
        <v>2008</v>
      </c>
      <c r="H1145" s="7" t="str">
        <f t="shared" si="59"/>
        <v>ew</v>
      </c>
    </row>
    <row r="1146" spans="1:8">
      <c r="A1146" s="1">
        <v>25</v>
      </c>
      <c r="B1146" s="1" t="s">
        <v>1132</v>
      </c>
      <c r="C1146" s="2">
        <v>40.492952443033687</v>
      </c>
      <c r="D1146" s="2">
        <v>-23.945724317047887</v>
      </c>
      <c r="E1146" s="7" t="s">
        <v>969</v>
      </c>
      <c r="F1146" s="7" t="s">
        <v>1142</v>
      </c>
      <c r="G1146" s="7">
        <f t="shared" si="58"/>
        <v>2007</v>
      </c>
      <c r="H1146" s="7" t="str">
        <f t="shared" si="59"/>
        <v>lw</v>
      </c>
    </row>
    <row r="1147" spans="1:8">
      <c r="A1147" s="1">
        <v>26</v>
      </c>
      <c r="B1147" s="1" t="s">
        <v>1133</v>
      </c>
      <c r="C1147" s="2">
        <v>40.824618282636116</v>
      </c>
      <c r="D1147" s="2">
        <v>-23.762982704654078</v>
      </c>
      <c r="E1147" s="7" t="s">
        <v>969</v>
      </c>
      <c r="F1147" s="7" t="s">
        <v>1142</v>
      </c>
      <c r="G1147" s="7">
        <f t="shared" ref="G1147:G1191" si="60">G1145-1</f>
        <v>2007</v>
      </c>
      <c r="H1147" s="7" t="str">
        <f t="shared" si="59"/>
        <v>ew</v>
      </c>
    </row>
    <row r="1148" spans="1:8">
      <c r="A1148" s="1">
        <v>27</v>
      </c>
      <c r="B1148" s="1" t="s">
        <v>1134</v>
      </c>
      <c r="C1148" s="2">
        <v>40.80908196579702</v>
      </c>
      <c r="D1148" s="2">
        <v>-22.99980657135038</v>
      </c>
      <c r="E1148" s="7" t="s">
        <v>969</v>
      </c>
      <c r="F1148" s="7" t="s">
        <v>1142</v>
      </c>
      <c r="G1148" s="7">
        <f t="shared" si="60"/>
        <v>2006</v>
      </c>
      <c r="H1148" s="7" t="str">
        <f t="shared" si="59"/>
        <v>lw</v>
      </c>
    </row>
    <row r="1149" spans="1:8">
      <c r="A1149" s="1">
        <v>28</v>
      </c>
      <c r="B1149" s="1" t="s">
        <v>1135</v>
      </c>
      <c r="C1149" s="2">
        <v>40.739371061721336</v>
      </c>
      <c r="D1149" s="2">
        <v>-23.655405929155091</v>
      </c>
      <c r="E1149" s="7" t="s">
        <v>969</v>
      </c>
      <c r="F1149" s="7" t="s">
        <v>1142</v>
      </c>
      <c r="G1149" s="7">
        <f t="shared" si="60"/>
        <v>2006</v>
      </c>
      <c r="H1149" s="7" t="str">
        <f t="shared" si="59"/>
        <v>ew</v>
      </c>
    </row>
    <row r="1150" spans="1:8">
      <c r="A1150" s="1">
        <v>29</v>
      </c>
      <c r="B1150" s="1" t="s">
        <v>1136</v>
      </c>
      <c r="C1150" s="2">
        <v>40.956688864197538</v>
      </c>
      <c r="D1150" s="2">
        <v>-23.806609082950764</v>
      </c>
      <c r="E1150" s="7" t="s">
        <v>969</v>
      </c>
      <c r="F1150" s="7" t="s">
        <v>1142</v>
      </c>
      <c r="G1150" s="7">
        <f t="shared" si="60"/>
        <v>2005</v>
      </c>
      <c r="H1150" s="7" t="str">
        <f t="shared" si="59"/>
        <v>lw</v>
      </c>
    </row>
    <row r="1151" spans="1:8">
      <c r="A1151" s="1">
        <v>30</v>
      </c>
      <c r="B1151" s="1" t="s">
        <v>1137</v>
      </c>
      <c r="C1151" s="2">
        <v>40.962500005326696</v>
      </c>
      <c r="D1151" s="2">
        <v>-23.957401345244467</v>
      </c>
      <c r="E1151" s="7" t="s">
        <v>969</v>
      </c>
      <c r="F1151" s="7" t="s">
        <v>1142</v>
      </c>
      <c r="G1151" s="7">
        <f t="shared" si="60"/>
        <v>2005</v>
      </c>
      <c r="H1151" s="7" t="str">
        <f t="shared" si="59"/>
        <v>ew</v>
      </c>
    </row>
    <row r="1152" spans="1:8">
      <c r="A1152" s="1">
        <v>31</v>
      </c>
      <c r="B1152" s="1" t="s">
        <v>1138</v>
      </c>
      <c r="C1152" s="2">
        <v>40.962287471029306</v>
      </c>
      <c r="D1152" s="2">
        <v>-23.884763713724695</v>
      </c>
      <c r="E1152" s="7" t="s">
        <v>969</v>
      </c>
      <c r="F1152" s="7" t="s">
        <v>1142</v>
      </c>
      <c r="G1152" s="7">
        <f t="shared" si="60"/>
        <v>2004</v>
      </c>
      <c r="H1152" s="7" t="str">
        <f t="shared" si="59"/>
        <v>lw</v>
      </c>
    </row>
    <row r="1153" spans="1:8">
      <c r="A1153" s="1">
        <v>32</v>
      </c>
      <c r="B1153" s="1" t="s">
        <v>1139</v>
      </c>
      <c r="C1153" s="2">
        <v>40.906464928734799</v>
      </c>
      <c r="D1153" s="2">
        <v>-23.514239139074483</v>
      </c>
      <c r="E1153" s="7" t="s">
        <v>969</v>
      </c>
      <c r="F1153" s="7" t="s">
        <v>1142</v>
      </c>
      <c r="G1153" s="7">
        <f t="shared" si="60"/>
        <v>2004</v>
      </c>
      <c r="H1153" s="7" t="str">
        <f t="shared" si="59"/>
        <v>ew</v>
      </c>
    </row>
    <row r="1154" spans="1:8">
      <c r="A1154" s="1">
        <v>33</v>
      </c>
      <c r="B1154" s="1" t="s">
        <v>1140</v>
      </c>
      <c r="C1154" s="2">
        <v>41.154403285855736</v>
      </c>
      <c r="D1154" s="2">
        <v>-23.054691362333742</v>
      </c>
      <c r="E1154" s="7" t="s">
        <v>969</v>
      </c>
      <c r="F1154" s="7" t="s">
        <v>1142</v>
      </c>
      <c r="G1154" s="7">
        <f t="shared" si="60"/>
        <v>2003</v>
      </c>
      <c r="H1154" s="7" t="str">
        <f t="shared" si="59"/>
        <v>lw</v>
      </c>
    </row>
    <row r="1155" spans="1:8">
      <c r="A1155" s="1">
        <v>34</v>
      </c>
      <c r="B1155" s="1" t="s">
        <v>1141</v>
      </c>
      <c r="C1155" s="2">
        <v>40.879870388867786</v>
      </c>
      <c r="D1155" s="2">
        <v>-23.455435977354412</v>
      </c>
      <c r="E1155" s="7" t="s">
        <v>969</v>
      </c>
      <c r="F1155" s="7" t="s">
        <v>1142</v>
      </c>
      <c r="G1155" s="7">
        <f t="shared" si="60"/>
        <v>2003</v>
      </c>
      <c r="H1155" s="7" t="str">
        <f t="shared" si="59"/>
        <v>ew</v>
      </c>
    </row>
    <row r="1156" spans="1:8">
      <c r="A1156" s="1" t="s">
        <v>84</v>
      </c>
      <c r="B1156" s="1" t="s">
        <v>1143</v>
      </c>
      <c r="C1156" s="2">
        <v>40.219132227847453</v>
      </c>
      <c r="D1156" s="2">
        <v>-22.940245510514799</v>
      </c>
      <c r="E1156" s="7" t="s">
        <v>969</v>
      </c>
      <c r="F1156" s="7" t="s">
        <v>1142</v>
      </c>
      <c r="G1156" s="7">
        <f t="shared" si="60"/>
        <v>2002</v>
      </c>
      <c r="H1156" s="7" t="str">
        <f t="shared" si="59"/>
        <v>lw</v>
      </c>
    </row>
    <row r="1157" spans="1:8">
      <c r="A1157" s="1">
        <v>2</v>
      </c>
      <c r="B1157" s="1" t="s">
        <v>1144</v>
      </c>
      <c r="C1157" s="2">
        <v>40.952801583456342</v>
      </c>
      <c r="D1157" s="2">
        <v>-23.426933439043037</v>
      </c>
      <c r="E1157" s="7" t="s">
        <v>969</v>
      </c>
      <c r="F1157" s="7" t="s">
        <v>1142</v>
      </c>
      <c r="G1157" s="7">
        <f t="shared" si="60"/>
        <v>2002</v>
      </c>
      <c r="H1157" s="7" t="str">
        <f t="shared" si="59"/>
        <v>ew</v>
      </c>
    </row>
    <row r="1158" spans="1:8">
      <c r="A1158" s="1">
        <v>3</v>
      </c>
      <c r="B1158" s="1" t="s">
        <v>1145</v>
      </c>
      <c r="C1158" s="2">
        <v>40.971625731642071</v>
      </c>
      <c r="D1158" s="2">
        <v>-23.591595690624334</v>
      </c>
      <c r="E1158" s="7" t="s">
        <v>969</v>
      </c>
      <c r="F1158" s="7" t="s">
        <v>1142</v>
      </c>
      <c r="G1158" s="7">
        <f t="shared" si="60"/>
        <v>2001</v>
      </c>
      <c r="H1158" s="7" t="str">
        <f t="shared" si="59"/>
        <v>lw</v>
      </c>
    </row>
    <row r="1159" spans="1:8">
      <c r="A1159" s="1">
        <v>4</v>
      </c>
      <c r="B1159" s="1" t="s">
        <v>1146</v>
      </c>
      <c r="C1159" s="2">
        <v>41.009859497530016</v>
      </c>
      <c r="D1159" s="2">
        <v>-23.943721386087219</v>
      </c>
      <c r="E1159" s="7" t="s">
        <v>969</v>
      </c>
      <c r="F1159" s="7" t="s">
        <v>1142</v>
      </c>
      <c r="G1159" s="7">
        <f t="shared" si="60"/>
        <v>2001</v>
      </c>
      <c r="H1159" s="7" t="str">
        <f t="shared" si="59"/>
        <v>ew</v>
      </c>
    </row>
    <row r="1160" spans="1:8">
      <c r="A1160" s="1">
        <v>5</v>
      </c>
      <c r="B1160" s="1" t="s">
        <v>1147</v>
      </c>
      <c r="C1160" s="2">
        <v>40.060848932119349</v>
      </c>
      <c r="D1160" s="2">
        <v>-23.980423894414479</v>
      </c>
      <c r="E1160" s="7" t="s">
        <v>969</v>
      </c>
      <c r="F1160" s="7" t="s">
        <v>1142</v>
      </c>
      <c r="G1160" s="7">
        <f t="shared" si="60"/>
        <v>2000</v>
      </c>
      <c r="H1160" s="7" t="str">
        <f t="shared" si="59"/>
        <v>lw</v>
      </c>
    </row>
    <row r="1161" spans="1:8">
      <c r="A1161" s="1">
        <v>6</v>
      </c>
      <c r="B1161" s="1" t="s">
        <v>1148</v>
      </c>
      <c r="C1161" s="2">
        <v>40.829326625029324</v>
      </c>
      <c r="D1161" s="2">
        <v>-23.70155840133879</v>
      </c>
      <c r="E1161" s="7" t="s">
        <v>969</v>
      </c>
      <c r="F1161" s="7" t="s">
        <v>1142</v>
      </c>
      <c r="G1161" s="7">
        <f t="shared" si="60"/>
        <v>2000</v>
      </c>
      <c r="H1161" s="7" t="str">
        <f t="shared" si="59"/>
        <v>ew</v>
      </c>
    </row>
    <row r="1162" spans="1:8">
      <c r="A1162" s="1">
        <v>7</v>
      </c>
      <c r="B1162" s="1" t="s">
        <v>1149</v>
      </c>
      <c r="C1162" s="2">
        <v>39.655393524960665</v>
      </c>
      <c r="D1162" s="2">
        <v>-23.671282131801924</v>
      </c>
      <c r="E1162" s="7" t="s">
        <v>969</v>
      </c>
      <c r="F1162" s="7" t="s">
        <v>1142</v>
      </c>
      <c r="G1162" s="7">
        <f t="shared" si="60"/>
        <v>1999</v>
      </c>
      <c r="H1162" s="7" t="str">
        <f t="shared" si="59"/>
        <v>lw</v>
      </c>
    </row>
    <row r="1163" spans="1:8">
      <c r="A1163" s="1">
        <v>8</v>
      </c>
      <c r="B1163" s="1" t="s">
        <v>1150</v>
      </c>
      <c r="C1163" s="2">
        <v>40.768884433034032</v>
      </c>
      <c r="D1163" s="2">
        <v>-23.920230382766164</v>
      </c>
      <c r="E1163" s="7" t="s">
        <v>969</v>
      </c>
      <c r="F1163" s="7" t="s">
        <v>1142</v>
      </c>
      <c r="G1163" s="7">
        <f t="shared" si="60"/>
        <v>1999</v>
      </c>
      <c r="H1163" s="7" t="str">
        <f t="shared" si="59"/>
        <v>ew</v>
      </c>
    </row>
    <row r="1164" spans="1:8">
      <c r="A1164" s="1">
        <v>9</v>
      </c>
      <c r="B1164" s="1" t="s">
        <v>1151</v>
      </c>
      <c r="C1164" s="2">
        <v>40.651013121756996</v>
      </c>
      <c r="D1164" s="2">
        <v>-23.894216337831633</v>
      </c>
      <c r="E1164" s="7" t="s">
        <v>969</v>
      </c>
      <c r="F1164" s="7" t="s">
        <v>1142</v>
      </c>
      <c r="G1164" s="7">
        <f t="shared" si="60"/>
        <v>1998</v>
      </c>
      <c r="H1164" s="7" t="str">
        <f t="shared" si="59"/>
        <v>lw</v>
      </c>
    </row>
    <row r="1165" spans="1:8">
      <c r="A1165" s="1">
        <v>10</v>
      </c>
      <c r="B1165" s="1" t="s">
        <v>1152</v>
      </c>
      <c r="C1165" s="2">
        <v>40.584252702304944</v>
      </c>
      <c r="D1165" s="2">
        <v>-24.555727664676336</v>
      </c>
      <c r="E1165" s="7" t="s">
        <v>969</v>
      </c>
      <c r="F1165" s="7" t="s">
        <v>1142</v>
      </c>
      <c r="G1165" s="7">
        <f t="shared" si="60"/>
        <v>1998</v>
      </c>
      <c r="H1165" s="7" t="str">
        <f t="shared" si="59"/>
        <v>ew</v>
      </c>
    </row>
    <row r="1166" spans="1:8">
      <c r="A1166" s="1">
        <v>11</v>
      </c>
      <c r="B1166" s="1" t="s">
        <v>1153</v>
      </c>
      <c r="C1166" s="2">
        <v>36.264557728040693</v>
      </c>
      <c r="D1166" s="2">
        <v>-24.063059144120132</v>
      </c>
      <c r="E1166" s="7" t="s">
        <v>969</v>
      </c>
      <c r="F1166" s="7" t="s">
        <v>1142</v>
      </c>
      <c r="G1166" s="7">
        <f t="shared" si="60"/>
        <v>1997</v>
      </c>
      <c r="H1166" s="7" t="str">
        <f t="shared" si="59"/>
        <v>lw</v>
      </c>
    </row>
    <row r="1167" spans="1:8">
      <c r="A1167" s="1">
        <v>12</v>
      </c>
      <c r="B1167" s="1" t="s">
        <v>1154</v>
      </c>
      <c r="C1167" s="2">
        <v>42.900397801085056</v>
      </c>
      <c r="D1167" s="2">
        <v>-24.136172110871264</v>
      </c>
      <c r="E1167" s="7" t="s">
        <v>969</v>
      </c>
      <c r="F1167" s="7" t="s">
        <v>1142</v>
      </c>
      <c r="G1167" s="7">
        <f t="shared" si="60"/>
        <v>1997</v>
      </c>
      <c r="H1167" s="7" t="str">
        <f t="shared" si="59"/>
        <v>ew</v>
      </c>
    </row>
    <row r="1168" spans="1:8">
      <c r="A1168" s="1">
        <v>13</v>
      </c>
      <c r="B1168" s="1" t="s">
        <v>1155</v>
      </c>
      <c r="C1168" s="2">
        <v>41.454028723722637</v>
      </c>
      <c r="D1168" s="2">
        <v>-23.738658005933022</v>
      </c>
      <c r="E1168" s="7" t="s">
        <v>969</v>
      </c>
      <c r="F1168" s="7" t="s">
        <v>1142</v>
      </c>
      <c r="G1168" s="7">
        <f t="shared" si="60"/>
        <v>1996</v>
      </c>
      <c r="H1168" s="7" t="str">
        <f t="shared" si="59"/>
        <v>lw</v>
      </c>
    </row>
    <row r="1169" spans="1:8">
      <c r="A1169" s="1" t="s">
        <v>19</v>
      </c>
      <c r="B1169" s="1" t="s">
        <v>1156</v>
      </c>
      <c r="C1169" s="2">
        <v>40.203549482904108</v>
      </c>
      <c r="D1169" s="2">
        <v>-23.929586916873717</v>
      </c>
      <c r="E1169" s="7" t="s">
        <v>969</v>
      </c>
      <c r="F1169" s="7" t="s">
        <v>1142</v>
      </c>
      <c r="G1169" s="7">
        <f t="shared" si="60"/>
        <v>1996</v>
      </c>
      <c r="H1169" s="7" t="str">
        <f t="shared" si="59"/>
        <v>ew</v>
      </c>
    </row>
    <row r="1170" spans="1:8">
      <c r="A1170" s="1">
        <v>15</v>
      </c>
      <c r="B1170" s="1" t="s">
        <v>1157</v>
      </c>
      <c r="C1170" s="2">
        <v>39.817875434918179</v>
      </c>
      <c r="D1170" s="2">
        <v>-23.886480171379574</v>
      </c>
      <c r="E1170" s="7" t="s">
        <v>969</v>
      </c>
      <c r="F1170" s="7" t="s">
        <v>1142</v>
      </c>
      <c r="G1170" s="7">
        <f t="shared" si="60"/>
        <v>1995</v>
      </c>
      <c r="H1170" s="7" t="str">
        <f t="shared" si="59"/>
        <v>lw</v>
      </c>
    </row>
    <row r="1171" spans="1:8">
      <c r="A1171" s="1">
        <v>16</v>
      </c>
      <c r="B1171" s="1" t="s">
        <v>1158</v>
      </c>
      <c r="C1171" s="2">
        <v>39.733966569409191</v>
      </c>
      <c r="D1171" s="2">
        <v>-23.934038053382718</v>
      </c>
      <c r="E1171" s="7" t="s">
        <v>969</v>
      </c>
      <c r="F1171" s="7" t="s">
        <v>1142</v>
      </c>
      <c r="G1171" s="7">
        <f t="shared" si="60"/>
        <v>1995</v>
      </c>
      <c r="H1171" s="7" t="str">
        <f t="shared" si="59"/>
        <v>ew</v>
      </c>
    </row>
    <row r="1172" spans="1:8">
      <c r="A1172" s="1">
        <v>17</v>
      </c>
      <c r="B1172" s="1" t="s">
        <v>1159</v>
      </c>
      <c r="C1172" s="2">
        <v>39.7498474794168</v>
      </c>
      <c r="D1172" s="2">
        <v>-23.725705570967019</v>
      </c>
      <c r="E1172" s="7" t="s">
        <v>969</v>
      </c>
      <c r="F1172" s="7" t="s">
        <v>1142</v>
      </c>
      <c r="G1172" s="7">
        <f t="shared" si="60"/>
        <v>1994</v>
      </c>
      <c r="H1172" s="7" t="str">
        <f t="shared" si="59"/>
        <v>lw</v>
      </c>
    </row>
    <row r="1173" spans="1:8">
      <c r="A1173" s="1">
        <v>18</v>
      </c>
      <c r="B1173" s="1" t="s">
        <v>1160</v>
      </c>
      <c r="C1173" s="2">
        <v>39.580838726674045</v>
      </c>
      <c r="D1173" s="2">
        <v>-24.010320616451772</v>
      </c>
      <c r="E1173" s="7" t="s">
        <v>969</v>
      </c>
      <c r="F1173" s="7" t="s">
        <v>1142</v>
      </c>
      <c r="G1173" s="7">
        <f t="shared" si="60"/>
        <v>1994</v>
      </c>
      <c r="H1173" s="7" t="str">
        <f t="shared" si="59"/>
        <v>ew</v>
      </c>
    </row>
    <row r="1174" spans="1:8">
      <c r="A1174" s="1">
        <v>19</v>
      </c>
      <c r="B1174" s="1" t="s">
        <v>1161</v>
      </c>
      <c r="C1174" s="2">
        <v>39.069962478245053</v>
      </c>
      <c r="D1174" s="2">
        <v>-23.531707279646557</v>
      </c>
      <c r="E1174" s="7" t="s">
        <v>969</v>
      </c>
      <c r="F1174" s="7" t="s">
        <v>1142</v>
      </c>
      <c r="G1174" s="7">
        <f t="shared" si="60"/>
        <v>1993</v>
      </c>
      <c r="H1174" s="7" t="str">
        <f t="shared" si="59"/>
        <v>lw</v>
      </c>
    </row>
    <row r="1175" spans="1:8">
      <c r="A1175" s="1">
        <v>20</v>
      </c>
      <c r="B1175" s="1" t="s">
        <v>1162</v>
      </c>
      <c r="C1175" s="2">
        <v>39.042531703334063</v>
      </c>
      <c r="D1175" s="2">
        <v>-24.124538287662311</v>
      </c>
      <c r="E1175" s="7" t="s">
        <v>969</v>
      </c>
      <c r="F1175" s="7" t="s">
        <v>1142</v>
      </c>
      <c r="G1175" s="7">
        <f t="shared" si="60"/>
        <v>1993</v>
      </c>
      <c r="H1175" s="7" t="str">
        <f t="shared" si="59"/>
        <v>ew</v>
      </c>
    </row>
    <row r="1176" spans="1:8">
      <c r="A1176" s="1">
        <v>21</v>
      </c>
      <c r="B1176" s="1" t="s">
        <v>1163</v>
      </c>
      <c r="C1176" s="2">
        <v>38.88149580900447</v>
      </c>
      <c r="D1176" s="2">
        <v>-23.444866375078995</v>
      </c>
      <c r="E1176" s="7" t="s">
        <v>969</v>
      </c>
      <c r="F1176" s="7" t="s">
        <v>1142</v>
      </c>
      <c r="G1176" s="7">
        <f t="shared" si="60"/>
        <v>1992</v>
      </c>
      <c r="H1176" s="7" t="str">
        <f t="shared" si="59"/>
        <v>lw</v>
      </c>
    </row>
    <row r="1177" spans="1:8">
      <c r="A1177" s="1">
        <v>22</v>
      </c>
      <c r="B1177" s="1" t="s">
        <v>1164</v>
      </c>
      <c r="C1177" s="2">
        <v>38.871871987885328</v>
      </c>
      <c r="D1177" s="2">
        <v>-23.78053499569522</v>
      </c>
      <c r="E1177" s="7" t="s">
        <v>969</v>
      </c>
      <c r="F1177" s="7" t="s">
        <v>1142</v>
      </c>
      <c r="G1177" s="7">
        <f t="shared" si="60"/>
        <v>1992</v>
      </c>
      <c r="H1177" s="7" t="str">
        <f t="shared" si="59"/>
        <v>ew</v>
      </c>
    </row>
    <row r="1178" spans="1:8">
      <c r="A1178" s="1">
        <v>23</v>
      </c>
      <c r="B1178" s="1" t="s">
        <v>1165</v>
      </c>
      <c r="C1178" s="2">
        <v>38.803164955305185</v>
      </c>
      <c r="D1178" s="2">
        <v>-23.602653810840881</v>
      </c>
      <c r="E1178" s="7" t="s">
        <v>969</v>
      </c>
      <c r="F1178" s="7" t="s">
        <v>1142</v>
      </c>
      <c r="G1178" s="7">
        <f t="shared" si="60"/>
        <v>1991</v>
      </c>
      <c r="H1178" s="7" t="str">
        <f t="shared" si="59"/>
        <v>lw</v>
      </c>
    </row>
    <row r="1179" spans="1:8">
      <c r="A1179" s="1">
        <v>24</v>
      </c>
      <c r="B1179" s="1" t="s">
        <v>1166</v>
      </c>
      <c r="C1179" s="2">
        <v>38.762092663420248</v>
      </c>
      <c r="D1179" s="2">
        <v>-24.193582640814764</v>
      </c>
      <c r="E1179" s="7" t="s">
        <v>969</v>
      </c>
      <c r="F1179" s="7" t="s">
        <v>1142</v>
      </c>
      <c r="G1179" s="7">
        <f t="shared" si="60"/>
        <v>1991</v>
      </c>
      <c r="H1179" s="7" t="str">
        <f t="shared" si="59"/>
        <v>ew</v>
      </c>
    </row>
    <row r="1180" spans="1:8">
      <c r="A1180" s="1">
        <v>25</v>
      </c>
      <c r="B1180" s="1" t="s">
        <v>1167</v>
      </c>
      <c r="C1180" s="2">
        <v>38.87016255081339</v>
      </c>
      <c r="D1180" s="2">
        <v>-23.891050664951894</v>
      </c>
      <c r="E1180" s="7" t="s">
        <v>969</v>
      </c>
      <c r="F1180" s="7" t="s">
        <v>1142</v>
      </c>
      <c r="G1180" s="7">
        <f t="shared" si="60"/>
        <v>1990</v>
      </c>
      <c r="H1180" s="7" t="str">
        <f t="shared" si="59"/>
        <v>lw</v>
      </c>
    </row>
    <row r="1181" spans="1:8">
      <c r="A1181" s="1">
        <v>26</v>
      </c>
      <c r="B1181" s="1" t="s">
        <v>1168</v>
      </c>
      <c r="C1181" s="2">
        <v>38.714395038818104</v>
      </c>
      <c r="D1181" s="2">
        <v>-25.465123079647725</v>
      </c>
      <c r="E1181" s="7" t="s">
        <v>969</v>
      </c>
      <c r="F1181" s="7" t="s">
        <v>1142</v>
      </c>
      <c r="G1181" s="7">
        <f t="shared" si="60"/>
        <v>1990</v>
      </c>
      <c r="H1181" s="7" t="str">
        <f t="shared" si="59"/>
        <v>ew</v>
      </c>
    </row>
    <row r="1182" spans="1:8">
      <c r="A1182" s="1">
        <v>27</v>
      </c>
      <c r="B1182" s="1" t="s">
        <v>1169</v>
      </c>
      <c r="C1182" s="2">
        <v>38.628691804701489</v>
      </c>
      <c r="D1182" s="2">
        <v>-24.770600091717323</v>
      </c>
      <c r="E1182" s="7" t="s">
        <v>969</v>
      </c>
      <c r="F1182" s="7" t="s">
        <v>1142</v>
      </c>
      <c r="G1182" s="7">
        <f t="shared" si="60"/>
        <v>1989</v>
      </c>
      <c r="H1182" s="7" t="str">
        <f t="shared" si="59"/>
        <v>lw</v>
      </c>
    </row>
    <row r="1183" spans="1:8">
      <c r="A1183" s="1">
        <v>28</v>
      </c>
      <c r="B1183" s="1" t="s">
        <v>1170</v>
      </c>
      <c r="C1183" s="2">
        <v>38.769988296144376</v>
      </c>
      <c r="D1183" s="2">
        <v>-25.490690197367204</v>
      </c>
      <c r="E1183" s="7" t="s">
        <v>969</v>
      </c>
      <c r="F1183" s="7" t="s">
        <v>1142</v>
      </c>
      <c r="G1183" s="7">
        <f t="shared" si="60"/>
        <v>1989</v>
      </c>
      <c r="H1183" s="7" t="str">
        <f t="shared" si="59"/>
        <v>ew</v>
      </c>
    </row>
    <row r="1184" spans="1:8">
      <c r="A1184" s="1">
        <v>29</v>
      </c>
      <c r="B1184" s="1" t="s">
        <v>1171</v>
      </c>
      <c r="C1184" s="2">
        <v>38.762701780632085</v>
      </c>
      <c r="D1184" s="2">
        <v>-24.184247738969383</v>
      </c>
      <c r="E1184" s="7" t="s">
        <v>969</v>
      </c>
      <c r="F1184" s="7" t="s">
        <v>1142</v>
      </c>
      <c r="G1184" s="7">
        <f t="shared" si="60"/>
        <v>1988</v>
      </c>
      <c r="H1184" s="7" t="str">
        <f t="shared" si="59"/>
        <v>lw</v>
      </c>
    </row>
    <row r="1185" spans="1:8">
      <c r="A1185" s="1">
        <v>30</v>
      </c>
      <c r="B1185" s="1" t="s">
        <v>1172</v>
      </c>
      <c r="C1185" s="2">
        <v>38.930980616158614</v>
      </c>
      <c r="D1185" s="2">
        <v>-25.2261227964723</v>
      </c>
      <c r="E1185" s="7" t="s">
        <v>969</v>
      </c>
      <c r="F1185" s="7" t="s">
        <v>1142</v>
      </c>
      <c r="G1185" s="7">
        <f t="shared" si="60"/>
        <v>1988</v>
      </c>
      <c r="H1185" s="7" t="str">
        <f t="shared" si="59"/>
        <v>ew</v>
      </c>
    </row>
    <row r="1186" spans="1:8">
      <c r="A1186" s="1">
        <v>31</v>
      </c>
      <c r="B1186" s="1" t="s">
        <v>1173</v>
      </c>
      <c r="C1186" s="2">
        <v>39.114568820578874</v>
      </c>
      <c r="D1186" s="2">
        <v>-23.947233380362455</v>
      </c>
      <c r="E1186" s="7" t="s">
        <v>969</v>
      </c>
      <c r="F1186" s="7" t="s">
        <v>1142</v>
      </c>
      <c r="G1186" s="7">
        <f t="shared" si="60"/>
        <v>1987</v>
      </c>
      <c r="H1186" s="7" t="str">
        <f t="shared" si="59"/>
        <v>lw</v>
      </c>
    </row>
    <row r="1187" spans="1:8">
      <c r="A1187" s="1">
        <v>32</v>
      </c>
      <c r="B1187" s="1" t="s">
        <v>1154</v>
      </c>
      <c r="C1187" s="2">
        <v>39.271013027262953</v>
      </c>
      <c r="D1187" s="2">
        <v>-24.902891138351322</v>
      </c>
      <c r="E1187" s="7" t="s">
        <v>969</v>
      </c>
      <c r="F1187" s="7" t="s">
        <v>1142</v>
      </c>
      <c r="G1187" s="7">
        <f t="shared" si="60"/>
        <v>1987</v>
      </c>
      <c r="H1187" s="7" t="str">
        <f t="shared" si="59"/>
        <v>ew</v>
      </c>
    </row>
    <row r="1188" spans="1:8">
      <c r="A1188" s="1">
        <v>33</v>
      </c>
      <c r="B1188" s="1" t="s">
        <v>1155</v>
      </c>
      <c r="C1188" s="2">
        <v>39.579669461733985</v>
      </c>
      <c r="D1188" s="2">
        <v>-24.071016722172299</v>
      </c>
      <c r="E1188" s="7" t="s">
        <v>969</v>
      </c>
      <c r="F1188" s="7" t="s">
        <v>1142</v>
      </c>
      <c r="G1188" s="7">
        <f t="shared" si="60"/>
        <v>1986</v>
      </c>
      <c r="H1188" s="7" t="str">
        <f t="shared" si="59"/>
        <v>lw</v>
      </c>
    </row>
    <row r="1189" spans="1:8">
      <c r="A1189" s="1">
        <v>34</v>
      </c>
      <c r="B1189" s="1" t="s">
        <v>1174</v>
      </c>
      <c r="C1189" s="2">
        <v>39.635874499883528</v>
      </c>
      <c r="D1189" s="2">
        <v>-25.083518442649268</v>
      </c>
      <c r="E1189" s="7" t="s">
        <v>969</v>
      </c>
      <c r="F1189" s="7" t="s">
        <v>1142</v>
      </c>
      <c r="G1189" s="7">
        <f t="shared" si="60"/>
        <v>1986</v>
      </c>
      <c r="H1189" s="7" t="str">
        <f t="shared" si="59"/>
        <v>ew</v>
      </c>
    </row>
    <row r="1190" spans="1:8">
      <c r="E1190" s="7"/>
      <c r="F1190" s="7"/>
      <c r="G1190" s="7"/>
      <c r="H1190" s="7"/>
    </row>
    <row r="1191" spans="1:8">
      <c r="E1191" s="7"/>
      <c r="F1191" s="7"/>
      <c r="G1191" s="7"/>
      <c r="H1191" s="7"/>
    </row>
  </sheetData>
  <protectedRanges>
    <protectedRange sqref="E3:IM37 E38:H180 E183:H216 E219:H252 E255:H288 E291:H325 E328:H1191" name="User Data"/>
    <protectedRange password="94AB" sqref="B14:B37" name="Sample IDs_1"/>
    <protectedRange password="94AB" sqref="B111:B144" name="Sample IDs_1_1"/>
    <protectedRange password="94AB" sqref="B255:B288" name="Sample IDs_1_4"/>
    <protectedRange password="94AB" sqref="B478:B511" name="Sample IDs_1_2"/>
    <protectedRange password="94AB" sqref="B582:B615" name="Sample IDs_1_3"/>
    <protectedRange password="94AB" sqref="B684:B717" name="Sample IDs_1_5"/>
    <protectedRange password="94AB" sqref="B718:B751" name="Sample IDs_1_6"/>
    <protectedRange password="94AB" sqref="B860:B887" name="Sample IDs_1_7"/>
  </protectedRange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Investigator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U.S. EPA User or Contractor</cp:lastModifiedBy>
  <dcterms:created xsi:type="dcterms:W3CDTF">2014-07-09T20:10:25Z</dcterms:created>
  <dcterms:modified xsi:type="dcterms:W3CDTF">2014-07-11T16:17:15Z</dcterms:modified>
</cp:coreProperties>
</file>