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ublications\!!review_Liang_coastal design\Figures\Figures and tables\Final sets\"/>
    </mc:Choice>
  </mc:AlternateContent>
  <xr:revisionPtr revIDLastSave="0" documentId="13_ncr:1_{44206166-C1B5-4BB8-A54F-B8ACEF0A3195}" xr6:coauthVersionLast="36" xr6:coauthVersionMax="36" xr10:uidLastSave="{00000000-0000-0000-0000-000000000000}"/>
  <bookViews>
    <workbookView xWindow="0" yWindow="0" windowWidth="28800" windowHeight="14028" activeTab="3" xr2:uid="{00000000-000D-0000-FFFF-FFFF00000000}"/>
  </bookViews>
  <sheets>
    <sheet name="Sheet1" sheetId="4" r:id="rId1"/>
    <sheet name="zone 1" sheetId="2" r:id="rId2"/>
    <sheet name="zone 2" sheetId="3" r:id="rId3"/>
    <sheet name="zone 3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W6" i="2" l="1"/>
  <c r="EW7" i="2"/>
  <c r="EW8" i="2"/>
  <c r="EW9" i="2"/>
  <c r="EW10" i="2"/>
  <c r="EW11" i="2"/>
  <c r="EW12" i="2"/>
  <c r="EW5" i="2"/>
  <c r="EW4" i="2"/>
  <c r="EW3" i="2"/>
  <c r="EW2" i="2"/>
  <c r="FS7" i="2"/>
  <c r="FS8" i="2"/>
  <c r="FS9" i="2"/>
  <c r="FS10" i="2"/>
  <c r="FS11" i="2"/>
  <c r="FS12" i="2"/>
  <c r="FS6" i="2"/>
  <c r="FS5" i="2"/>
  <c r="FS4" i="2"/>
  <c r="FS3" i="2"/>
  <c r="FS2" i="2"/>
  <c r="AO12" i="2"/>
  <c r="AO11" i="2"/>
  <c r="AO10" i="2"/>
  <c r="AO9" i="2"/>
  <c r="AO8" i="2"/>
  <c r="AO7" i="2"/>
  <c r="AO6" i="2"/>
  <c r="AO5" i="2"/>
  <c r="AO4" i="2"/>
  <c r="AO3" i="2"/>
  <c r="AO2" i="2"/>
  <c r="BI3" i="2"/>
  <c r="BI4" i="2"/>
  <c r="BI5" i="2"/>
  <c r="BI6" i="2"/>
  <c r="BI7" i="2"/>
  <c r="BI8" i="2"/>
  <c r="BI9" i="2"/>
  <c r="BI10" i="2"/>
  <c r="BI11" i="2"/>
  <c r="BI12" i="2"/>
  <c r="BI2" i="2"/>
  <c r="U9" i="2"/>
  <c r="F2" i="4" l="1"/>
  <c r="F12" i="4"/>
  <c r="D12" i="4"/>
  <c r="D11" i="4"/>
  <c r="D10" i="4"/>
  <c r="F9" i="4"/>
  <c r="D9" i="4"/>
  <c r="D8" i="4"/>
  <c r="F7" i="4"/>
  <c r="D7" i="4"/>
  <c r="D6" i="4"/>
  <c r="D5" i="4"/>
  <c r="F4" i="4"/>
  <c r="D4" i="4"/>
  <c r="F3" i="4"/>
  <c r="D3" i="4"/>
  <c r="D2" i="4"/>
  <c r="EX12" i="1" l="1"/>
  <c r="EX11" i="1"/>
  <c r="EX10" i="1"/>
  <c r="EX9" i="1"/>
  <c r="EX8" i="1"/>
  <c r="EX7" i="1"/>
  <c r="EX6" i="1"/>
  <c r="EX5" i="1"/>
  <c r="EX4" i="1"/>
  <c r="EX3" i="1"/>
  <c r="EX2" i="1"/>
  <c r="EL12" i="1"/>
  <c r="EL11" i="1"/>
  <c r="EL10" i="1"/>
  <c r="EL9" i="1"/>
  <c r="EL8" i="1"/>
  <c r="EL7" i="1"/>
  <c r="EL6" i="1"/>
  <c r="EL5" i="1"/>
  <c r="EL4" i="1"/>
  <c r="EL3" i="1"/>
  <c r="EL2" i="1"/>
  <c r="EA12" i="1"/>
  <c r="EA11" i="1"/>
  <c r="EA10" i="1"/>
  <c r="EA9" i="1"/>
  <c r="EA8" i="1"/>
  <c r="EA7" i="1"/>
  <c r="EA6" i="1"/>
  <c r="EA5" i="1"/>
  <c r="EA4" i="1"/>
  <c r="EA3" i="1"/>
  <c r="EA2" i="1"/>
  <c r="DO12" i="1"/>
  <c r="DO11" i="1"/>
  <c r="DO10" i="1"/>
  <c r="DO9" i="1"/>
  <c r="DO8" i="1"/>
  <c r="DO7" i="1"/>
  <c r="DO6" i="1"/>
  <c r="DO5" i="1"/>
  <c r="DO4" i="1"/>
  <c r="DO3" i="1"/>
  <c r="DO2" i="1"/>
  <c r="DC12" i="1"/>
  <c r="DC11" i="1"/>
  <c r="DC10" i="1"/>
  <c r="DC9" i="1"/>
  <c r="DC8" i="1"/>
  <c r="DC7" i="1"/>
  <c r="DC6" i="1"/>
  <c r="DC5" i="1"/>
  <c r="DC4" i="1"/>
  <c r="DC3" i="1"/>
  <c r="DC2" i="1"/>
  <c r="CQ12" i="1"/>
  <c r="CQ11" i="1"/>
  <c r="CQ10" i="1"/>
  <c r="CQ9" i="1"/>
  <c r="CQ8" i="1"/>
  <c r="CQ7" i="1"/>
  <c r="CQ6" i="1"/>
  <c r="CQ5" i="1"/>
  <c r="CQ4" i="1"/>
  <c r="CQ3" i="1"/>
  <c r="CQ2" i="1"/>
  <c r="CE12" i="1"/>
  <c r="CE11" i="1"/>
  <c r="CE10" i="1"/>
  <c r="CE9" i="1"/>
  <c r="CE8" i="1"/>
  <c r="CE7" i="1"/>
  <c r="CE6" i="1"/>
  <c r="CE5" i="1"/>
  <c r="CE4" i="1"/>
  <c r="CE3" i="1"/>
  <c r="CE2" i="1"/>
  <c r="BS12" i="1"/>
  <c r="BS11" i="1"/>
  <c r="BS10" i="1"/>
  <c r="BS9" i="1"/>
  <c r="BS8" i="1"/>
  <c r="BS7" i="1"/>
  <c r="BS6" i="1"/>
  <c r="BS5" i="1"/>
  <c r="BS4" i="1"/>
  <c r="BS3" i="1"/>
  <c r="BS2" i="1"/>
  <c r="BG12" i="1"/>
  <c r="BG11" i="1"/>
  <c r="BG10" i="1"/>
  <c r="BG9" i="1"/>
  <c r="BG8" i="1"/>
  <c r="BG7" i="1"/>
  <c r="BG6" i="1"/>
  <c r="BG5" i="1"/>
  <c r="BG4" i="1"/>
  <c r="BG3" i="1"/>
  <c r="BG2" i="1"/>
  <c r="AU12" i="1"/>
  <c r="AU11" i="1"/>
  <c r="AU10" i="1"/>
  <c r="AU9" i="1"/>
  <c r="AU8" i="1"/>
  <c r="AU7" i="1"/>
  <c r="AU6" i="1"/>
  <c r="AU5" i="1"/>
  <c r="AU4" i="1"/>
  <c r="AU3" i="1"/>
  <c r="AU2" i="1"/>
  <c r="AI12" i="1"/>
  <c r="AI11" i="1"/>
  <c r="AI10" i="1"/>
  <c r="AI9" i="1"/>
  <c r="AI8" i="1"/>
  <c r="AI7" i="1"/>
  <c r="AI6" i="1"/>
  <c r="AI5" i="1"/>
  <c r="AI4" i="1"/>
  <c r="AI3" i="1"/>
  <c r="AI2" i="1"/>
  <c r="W12" i="1"/>
  <c r="W11" i="1"/>
  <c r="W10" i="1"/>
  <c r="W9" i="1"/>
  <c r="W8" i="1"/>
  <c r="W7" i="1"/>
  <c r="W6" i="1"/>
  <c r="W5" i="1"/>
  <c r="W4" i="1"/>
  <c r="W3" i="1"/>
  <c r="W2" i="1"/>
  <c r="K9" i="1"/>
  <c r="K10" i="1"/>
  <c r="K11" i="1"/>
  <c r="K12" i="1"/>
  <c r="K8" i="1"/>
  <c r="K7" i="1"/>
  <c r="K6" i="1"/>
  <c r="K5" i="1"/>
  <c r="K4" i="1"/>
  <c r="K3" i="1"/>
  <c r="K2" i="1"/>
  <c r="BF12" i="3"/>
  <c r="BF11" i="3"/>
  <c r="BF10" i="3"/>
  <c r="BF9" i="3"/>
  <c r="BF8" i="3"/>
  <c r="BF7" i="3"/>
  <c r="BF6" i="3"/>
  <c r="BF5" i="3"/>
  <c r="BF4" i="3"/>
  <c r="BF3" i="3"/>
  <c r="BF2" i="3"/>
  <c r="AT6" i="3"/>
  <c r="AT7" i="3"/>
  <c r="AT8" i="3"/>
  <c r="AT9" i="3"/>
  <c r="AT10" i="3"/>
  <c r="AT11" i="3"/>
  <c r="AT12" i="3"/>
  <c r="AT5" i="3"/>
  <c r="AT4" i="3"/>
  <c r="AT3" i="3"/>
  <c r="AT2" i="3"/>
  <c r="AH6" i="3"/>
  <c r="AH7" i="3"/>
  <c r="AH8" i="3"/>
  <c r="AH9" i="3"/>
  <c r="AH10" i="3"/>
  <c r="AH11" i="3"/>
  <c r="AH12" i="3"/>
  <c r="AH5" i="3"/>
  <c r="AH4" i="3"/>
  <c r="AH3" i="3"/>
  <c r="AH2" i="3"/>
  <c r="W4" i="3" l="1"/>
  <c r="W5" i="3"/>
  <c r="W6" i="3"/>
  <c r="W7" i="3"/>
  <c r="W8" i="3"/>
  <c r="W9" i="3"/>
  <c r="W10" i="3"/>
  <c r="W11" i="3"/>
  <c r="W12" i="3"/>
  <c r="W3" i="3"/>
  <c r="W2" i="3"/>
  <c r="K3" i="3"/>
  <c r="K4" i="3"/>
  <c r="K5" i="3"/>
  <c r="K6" i="3"/>
  <c r="K7" i="3"/>
  <c r="K8" i="3"/>
  <c r="K9" i="3"/>
  <c r="K10" i="3"/>
  <c r="K11" i="3"/>
  <c r="K12" i="3"/>
  <c r="K2" i="3"/>
  <c r="FH3" i="2"/>
  <c r="FH4" i="2"/>
  <c r="FH5" i="2"/>
  <c r="FH6" i="2"/>
  <c r="FH7" i="2"/>
  <c r="FH8" i="2"/>
  <c r="FH9" i="2"/>
  <c r="FH10" i="2"/>
  <c r="FH11" i="2"/>
  <c r="FH12" i="2"/>
  <c r="FH2" i="2"/>
  <c r="DH3" i="2"/>
  <c r="DH4" i="2"/>
  <c r="DH5" i="2"/>
  <c r="DH6" i="2"/>
  <c r="DH7" i="2"/>
  <c r="DH8" i="2"/>
  <c r="DH9" i="2"/>
  <c r="DH10" i="2"/>
  <c r="DH11" i="2"/>
  <c r="DH12" i="2"/>
  <c r="DH2" i="2"/>
  <c r="AY3" i="2"/>
  <c r="AY4" i="2"/>
  <c r="AY5" i="2"/>
  <c r="AY6" i="2"/>
  <c r="AY7" i="2"/>
  <c r="AY8" i="2"/>
  <c r="AY9" i="2"/>
  <c r="AY10" i="2"/>
  <c r="AY11" i="2"/>
  <c r="AY12" i="2"/>
  <c r="AY2" i="2"/>
  <c r="AE5" i="2"/>
  <c r="AE6" i="2"/>
  <c r="AE7" i="2"/>
  <c r="AE8" i="2"/>
  <c r="AE9" i="2"/>
  <c r="AE10" i="2"/>
  <c r="AE11" i="2"/>
  <c r="AE12" i="2"/>
  <c r="AE4" i="2"/>
  <c r="AE3" i="2"/>
  <c r="AE2" i="2"/>
  <c r="U3" i="2"/>
  <c r="U4" i="2"/>
  <c r="U5" i="2"/>
  <c r="U6" i="2"/>
  <c r="U7" i="2"/>
  <c r="U8" i="2"/>
  <c r="U10" i="2"/>
  <c r="U11" i="2"/>
  <c r="U12" i="2"/>
  <c r="U2" i="2"/>
  <c r="K3" i="2"/>
  <c r="K4" i="2"/>
  <c r="K5" i="2"/>
  <c r="K6" i="2"/>
  <c r="K7" i="2"/>
  <c r="K8" i="2"/>
  <c r="K9" i="2"/>
  <c r="K10" i="2"/>
  <c r="K11" i="2"/>
  <c r="K12" i="2"/>
  <c r="K2" i="2"/>
</calcChain>
</file>

<file path=xl/sharedStrings.xml><?xml version="1.0" encoding="utf-8"?>
<sst xmlns="http://schemas.openxmlformats.org/spreadsheetml/2006/main" count="416" uniqueCount="88">
  <si>
    <t>Pr, Cambridge</t>
  </si>
  <si>
    <t>P (mm)</t>
  </si>
  <si>
    <t>Pr Cmb Hur</t>
  </si>
  <si>
    <t>P Hur (mm)</t>
  </si>
  <si>
    <t>p(mm)</t>
  </si>
  <si>
    <t>Pr, P. Anne</t>
  </si>
  <si>
    <t>Pr PrAn Hur</t>
  </si>
  <si>
    <t>Pr,Salbry</t>
  </si>
  <si>
    <t>Pr Salbry</t>
  </si>
  <si>
    <t>Pr,Annp NAS</t>
  </si>
  <si>
    <t>Pr Annp NAS</t>
  </si>
  <si>
    <t>Pr,Denton</t>
  </si>
  <si>
    <t>Pr Denton</t>
  </si>
  <si>
    <t>Pr,OwingF</t>
  </si>
  <si>
    <t>Pr OwingF</t>
  </si>
  <si>
    <t>Pr,R Oak</t>
  </si>
  <si>
    <t>Pr R Oak</t>
  </si>
  <si>
    <t>Pr Willsbrg</t>
  </si>
  <si>
    <t>Pr,P River</t>
  </si>
  <si>
    <t>Pr, LaPlat</t>
  </si>
  <si>
    <t>Pr LaPlat</t>
  </si>
  <si>
    <t>Pr, Suffulk</t>
  </si>
  <si>
    <t>Pr Suffulk</t>
  </si>
  <si>
    <t>Pr, Farmville</t>
  </si>
  <si>
    <t>Pr  Farmville</t>
  </si>
  <si>
    <t>Pr, Walktn</t>
  </si>
  <si>
    <t>Pr  Walktn</t>
  </si>
  <si>
    <t>Pr, Willsbrg</t>
  </si>
  <si>
    <t>Pr, Slmn</t>
  </si>
  <si>
    <t>Pr Slmn</t>
  </si>
  <si>
    <t>Pr, Lawrvl</t>
  </si>
  <si>
    <t>Pr  Lawrvl</t>
  </si>
  <si>
    <t>Pr, Brdgvl</t>
  </si>
  <si>
    <t>Pr  Brgvl</t>
  </si>
  <si>
    <t>Pr, Hgstn</t>
  </si>
  <si>
    <t>Pr  Hgstn</t>
  </si>
  <si>
    <t>Pr, Mech</t>
  </si>
  <si>
    <t>Pr  Mech</t>
  </si>
  <si>
    <t>Pr, Chstn</t>
  </si>
  <si>
    <t>Pr  Chstn</t>
  </si>
  <si>
    <t>Pr  Wpnt</t>
  </si>
  <si>
    <t>Pr, Wpnt</t>
  </si>
  <si>
    <t>Pr, Bkhm</t>
  </si>
  <si>
    <t>Pr  Bkhm</t>
  </si>
  <si>
    <t>Pr, Wartn</t>
  </si>
  <si>
    <t>Pr  Wartn</t>
  </si>
  <si>
    <t>Pr, Warsa</t>
  </si>
  <si>
    <t>Pr  Warsa</t>
  </si>
  <si>
    <t>Pr, Louisa</t>
  </si>
  <si>
    <t>Pr  Louisa</t>
  </si>
  <si>
    <t>Pr, Hpwll</t>
  </si>
  <si>
    <t>Pr Hpwll</t>
  </si>
  <si>
    <t>Pr, Emprer</t>
  </si>
  <si>
    <t>Pr Empria</t>
  </si>
  <si>
    <t>Pr, Eastn</t>
  </si>
  <si>
    <t>Pr Eastn</t>
  </si>
  <si>
    <t>Pr, Chrtte</t>
  </si>
  <si>
    <t>Pr  Chrtte</t>
  </si>
  <si>
    <t>Pr, Norflk</t>
  </si>
  <si>
    <t>Pr  Norflk</t>
  </si>
  <si>
    <t>Pr, BB</t>
  </si>
  <si>
    <t>Pr  BB</t>
  </si>
  <si>
    <t>Pr, SnowHl</t>
  </si>
  <si>
    <t>Pr  SnowH</t>
  </si>
  <si>
    <t>Pr, Lorll</t>
  </si>
  <si>
    <t>Pr  Lorll</t>
  </si>
  <si>
    <t>Pr, Fredbg</t>
  </si>
  <si>
    <t>Pr  Fredbg</t>
  </si>
  <si>
    <t>PLN2 Pr</t>
  </si>
  <si>
    <t>std</t>
  </si>
  <si>
    <t>PLN2</t>
  </si>
  <si>
    <t>All data inc.50-99</t>
  </si>
  <si>
    <t>Pr, Ocna</t>
  </si>
  <si>
    <t>Pr  Ocans</t>
  </si>
  <si>
    <t>Pr, FredP</t>
  </si>
  <si>
    <t>Pr  FredP</t>
  </si>
  <si>
    <t>Above</t>
  </si>
  <si>
    <t>A. same</t>
  </si>
  <si>
    <t>Below</t>
  </si>
  <si>
    <t>The same</t>
  </si>
  <si>
    <t>About same</t>
  </si>
  <si>
    <t>slope</t>
  </si>
  <si>
    <t>Intecept</t>
  </si>
  <si>
    <t>R2</t>
  </si>
  <si>
    <t>Atlas-14</t>
  </si>
  <si>
    <t>sd/2</t>
  </si>
  <si>
    <t>std/2</t>
  </si>
  <si>
    <t>Z1. Denton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</si>
</sst>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2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Border="1"/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165" fontId="0" fillId="0" borderId="0" xfId="0" applyNumberFormat="1" applyFont="1" applyFill="1"/>
    <xf numFmtId="165" fontId="0" fillId="0" borderId="0" xfId="0" applyNumberFormat="1" applyFont="1" applyFill="1" applyBorder="1"/>
    <xf numFmtId="2" fontId="0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1'!$D$2:$D$89</c:f>
              <c:numCache>
                <c:formatCode>0.00</c:formatCode>
                <c:ptCount val="88"/>
                <c:pt idx="0">
                  <c:v>9.6470319634703188</c:v>
                </c:pt>
                <c:pt idx="1">
                  <c:v>8.2688845401174174</c:v>
                </c:pt>
                <c:pt idx="2">
                  <c:v>7.23527397260274</c:v>
                </c:pt>
                <c:pt idx="3">
                  <c:v>6.4313546423135461</c:v>
                </c:pt>
                <c:pt idx="4">
                  <c:v>5.7882191780821914</c:v>
                </c:pt>
                <c:pt idx="5">
                  <c:v>5.2620174346201747</c:v>
                </c:pt>
                <c:pt idx="6">
                  <c:v>4.8235159817351594</c:v>
                </c:pt>
                <c:pt idx="7">
                  <c:v>4.4524762908324549</c:v>
                </c:pt>
                <c:pt idx="8">
                  <c:v>4.1344422700587087</c:v>
                </c:pt>
                <c:pt idx="9">
                  <c:v>3.4048348106365833</c:v>
                </c:pt>
                <c:pt idx="10">
                  <c:v>3.2156773211567731</c:v>
                </c:pt>
                <c:pt idx="11">
                  <c:v>3.0464311463590485</c:v>
                </c:pt>
                <c:pt idx="12">
                  <c:v>2.8941095890410957</c:v>
                </c:pt>
                <c:pt idx="13">
                  <c:v>2.7562948467058055</c:v>
                </c:pt>
                <c:pt idx="14">
                  <c:v>2.6310087173100873</c:v>
                </c:pt>
                <c:pt idx="15">
                  <c:v>2.3152876712328769</c:v>
                </c:pt>
                <c:pt idx="16">
                  <c:v>2.2262381454162274</c:v>
                </c:pt>
                <c:pt idx="17">
                  <c:v>2.1437848807711823</c:v>
                </c:pt>
                <c:pt idx="18">
                  <c:v>2.0672211350293543</c:v>
                </c:pt>
                <c:pt idx="19">
                  <c:v>1.9959376476145489</c:v>
                </c:pt>
                <c:pt idx="20">
                  <c:v>1.9294063926940639</c:v>
                </c:pt>
                <c:pt idx="21">
                  <c:v>1.8671674768007069</c:v>
                </c:pt>
                <c:pt idx="22">
                  <c:v>1.7540058115400583</c:v>
                </c:pt>
                <c:pt idx="23">
                  <c:v>1.7024174053182917</c:v>
                </c:pt>
                <c:pt idx="24">
                  <c:v>1.6537769080234832</c:v>
                </c:pt>
                <c:pt idx="25">
                  <c:v>1.6078386605783865</c:v>
                </c:pt>
                <c:pt idx="26">
                  <c:v>1.5643835616438355</c:v>
                </c:pt>
                <c:pt idx="27">
                  <c:v>1.5232155731795243</c:v>
                </c:pt>
                <c:pt idx="28">
                  <c:v>1.4841587636108184</c:v>
                </c:pt>
                <c:pt idx="29">
                  <c:v>1.4470547945205479</c:v>
                </c:pt>
                <c:pt idx="30">
                  <c:v>1.4117607751419978</c:v>
                </c:pt>
                <c:pt idx="31">
                  <c:v>1.3781474233529027</c:v>
                </c:pt>
                <c:pt idx="32">
                  <c:v>1.3460974832749282</c:v>
                </c:pt>
                <c:pt idx="33">
                  <c:v>1.3155043586550437</c:v>
                </c:pt>
                <c:pt idx="34">
                  <c:v>1.2862709284627092</c:v>
                </c:pt>
                <c:pt idx="35">
                  <c:v>1.2315359953366365</c:v>
                </c:pt>
                <c:pt idx="36">
                  <c:v>1.2058789954337898</c:v>
                </c:pt>
                <c:pt idx="37">
                  <c:v>1.1812692200167738</c:v>
                </c:pt>
                <c:pt idx="38">
                  <c:v>1.1576438356164385</c:v>
                </c:pt>
                <c:pt idx="39">
                  <c:v>1.1349449368788611</c:v>
                </c:pt>
                <c:pt idx="40">
                  <c:v>1.1131190727081137</c:v>
                </c:pt>
                <c:pt idx="41">
                  <c:v>1.0921168260532437</c:v>
                </c:pt>
                <c:pt idx="42">
                  <c:v>1.0718924403855912</c:v>
                </c:pt>
                <c:pt idx="43">
                  <c:v>1.0524034869240348</c:v>
                </c:pt>
                <c:pt idx="44">
                  <c:v>1.0336105675146772</c:v>
                </c:pt>
                <c:pt idx="45">
                  <c:v>1.0154770487863494</c:v>
                </c:pt>
              </c:numCache>
            </c:numRef>
          </c:xVal>
          <c:yVal>
            <c:numRef>
              <c:f>'zone 1'!$E$2:$E$89</c:f>
              <c:numCache>
                <c:formatCode>0.00</c:formatCode>
                <c:ptCount val="88"/>
                <c:pt idx="0">
                  <c:v>109.24579999999999</c:v>
                </c:pt>
                <c:pt idx="1">
                  <c:v>105.68895999999999</c:v>
                </c:pt>
                <c:pt idx="2">
                  <c:v>101.624</c:v>
                </c:pt>
                <c:pt idx="3">
                  <c:v>100.3537</c:v>
                </c:pt>
                <c:pt idx="4">
                  <c:v>99.337459999999993</c:v>
                </c:pt>
                <c:pt idx="5">
                  <c:v>97.30498</c:v>
                </c:pt>
                <c:pt idx="6">
                  <c:v>96.542799999999986</c:v>
                </c:pt>
                <c:pt idx="7">
                  <c:v>92.223779999999991</c:v>
                </c:pt>
                <c:pt idx="8">
                  <c:v>90.953479999999999</c:v>
                </c:pt>
                <c:pt idx="9">
                  <c:v>88.920999999999992</c:v>
                </c:pt>
                <c:pt idx="10">
                  <c:v>88.920999999999992</c:v>
                </c:pt>
                <c:pt idx="11">
                  <c:v>87.904759999999996</c:v>
                </c:pt>
                <c:pt idx="12">
                  <c:v>86.88852</c:v>
                </c:pt>
                <c:pt idx="13">
                  <c:v>86.88852</c:v>
                </c:pt>
                <c:pt idx="14">
                  <c:v>85.110100000000003</c:v>
                </c:pt>
                <c:pt idx="15">
                  <c:v>82.315439999999995</c:v>
                </c:pt>
                <c:pt idx="16">
                  <c:v>81.299199999999999</c:v>
                </c:pt>
                <c:pt idx="17">
                  <c:v>80.537019999999998</c:v>
                </c:pt>
                <c:pt idx="18">
                  <c:v>78.758600000000001</c:v>
                </c:pt>
                <c:pt idx="19">
                  <c:v>77.996419999999986</c:v>
                </c:pt>
                <c:pt idx="20">
                  <c:v>77.488299999999995</c:v>
                </c:pt>
                <c:pt idx="21">
                  <c:v>76.217999999999989</c:v>
                </c:pt>
                <c:pt idx="22">
                  <c:v>74.185519999999997</c:v>
                </c:pt>
                <c:pt idx="23">
                  <c:v>71.136799999999994</c:v>
                </c:pt>
                <c:pt idx="24">
                  <c:v>69.866500000000002</c:v>
                </c:pt>
                <c:pt idx="25">
                  <c:v>69.104320000000001</c:v>
                </c:pt>
                <c:pt idx="26">
                  <c:v>68.596199999999996</c:v>
                </c:pt>
                <c:pt idx="27">
                  <c:v>68.342140000000001</c:v>
                </c:pt>
                <c:pt idx="28">
                  <c:v>68.088080000000005</c:v>
                </c:pt>
                <c:pt idx="29">
                  <c:v>67.32589999999999</c:v>
                </c:pt>
                <c:pt idx="30">
                  <c:v>66.309659999999994</c:v>
                </c:pt>
                <c:pt idx="31">
                  <c:v>66.309659999999994</c:v>
                </c:pt>
                <c:pt idx="32">
                  <c:v>66.055599999999998</c:v>
                </c:pt>
                <c:pt idx="33">
                  <c:v>64.785299999999992</c:v>
                </c:pt>
                <c:pt idx="34">
                  <c:v>64.531239999999997</c:v>
                </c:pt>
                <c:pt idx="35">
                  <c:v>64.277179999999987</c:v>
                </c:pt>
                <c:pt idx="36">
                  <c:v>64.023119999999992</c:v>
                </c:pt>
                <c:pt idx="37">
                  <c:v>63.769059999999989</c:v>
                </c:pt>
                <c:pt idx="38">
                  <c:v>63.515000000000001</c:v>
                </c:pt>
                <c:pt idx="39">
                  <c:v>63.515000000000001</c:v>
                </c:pt>
                <c:pt idx="40">
                  <c:v>62.498759999999997</c:v>
                </c:pt>
                <c:pt idx="41">
                  <c:v>62.244700000000002</c:v>
                </c:pt>
                <c:pt idx="42">
                  <c:v>62.244700000000002</c:v>
                </c:pt>
                <c:pt idx="43">
                  <c:v>61.736580000000004</c:v>
                </c:pt>
                <c:pt idx="44">
                  <c:v>61.482519999999994</c:v>
                </c:pt>
                <c:pt idx="45">
                  <c:v>61.482519999999994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B6-49B3-A6FF-4AB9596D878B}"/>
            </c:ext>
          </c:extLst>
        </c:ser>
        <c:ser>
          <c:idx val="0"/>
          <c:order val="1"/>
          <c:tx>
            <c:strRef>
              <c:f>'zone 1'!$DD$1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1'!$F$2:$F$89</c:f>
              <c:numCache>
                <c:formatCode>0.00</c:formatCode>
                <c:ptCount val="88"/>
                <c:pt idx="0">
                  <c:v>57.88219178082192</c:v>
                </c:pt>
                <c:pt idx="1">
                  <c:v>28.94109589041096</c:v>
                </c:pt>
                <c:pt idx="2">
                  <c:v>19.294063926940638</c:v>
                </c:pt>
                <c:pt idx="3">
                  <c:v>14.47054794520548</c:v>
                </c:pt>
                <c:pt idx="4">
                  <c:v>11.576438356164383</c:v>
                </c:pt>
                <c:pt idx="5">
                  <c:v>3.8588127853881278</c:v>
                </c:pt>
                <c:pt idx="6">
                  <c:v>3.61763698630137</c:v>
                </c:pt>
                <c:pt idx="7">
                  <c:v>2.516617033948779</c:v>
                </c:pt>
                <c:pt idx="8">
                  <c:v>2.4117579908675797</c:v>
                </c:pt>
                <c:pt idx="9">
                  <c:v>1.808818493150685</c:v>
                </c:pt>
                <c:pt idx="10">
                  <c:v>1.2583085169743895</c:v>
                </c:pt>
                <c:pt idx="11">
                  <c:v>0.64313546423135459</c:v>
                </c:pt>
                <c:pt idx="12">
                  <c:v>0.34659995078336475</c:v>
                </c:pt>
                <c:pt idx="13">
                  <c:v>0.32887608966376092</c:v>
                </c:pt>
                <c:pt idx="14">
                  <c:v>0.29086528533076339</c:v>
                </c:pt>
                <c:pt idx="15">
                  <c:v>0.14765865250209673</c:v>
                </c:pt>
                <c:pt idx="16">
                  <c:v>8.3283729181038726E-2</c:v>
                </c:pt>
                <c:pt idx="17">
                  <c:v>8.2570886991186754E-2</c:v>
                </c:pt>
                <c:pt idx="18">
                  <c:v>5.7709064587060731E-2</c:v>
                </c:pt>
                <c:pt idx="19">
                  <c:v>5.1177888400373052E-2</c:v>
                </c:pt>
                <c:pt idx="20">
                  <c:v>1.316102587103727E-2</c:v>
                </c:pt>
                <c:pt idx="21">
                  <c:v>1.2572152862906586E-2</c:v>
                </c:pt>
                <c:pt idx="22">
                  <c:v>1.1590346772291132E-2</c:v>
                </c:pt>
                <c:pt idx="23">
                  <c:v>3.1945577449540214E-3</c:v>
                </c:pt>
              </c:numCache>
            </c:numRef>
          </c:xVal>
          <c:yVal>
            <c:numRef>
              <c:f>'zone 1'!$G$2:$G$89</c:f>
              <c:numCache>
                <c:formatCode>0.00</c:formatCode>
                <c:ptCount val="88"/>
                <c:pt idx="0">
                  <c:v>210.61573999999996</c:v>
                </c:pt>
                <c:pt idx="1">
                  <c:v>183.93943999999999</c:v>
                </c:pt>
                <c:pt idx="2">
                  <c:v>170.72832</c:v>
                </c:pt>
                <c:pt idx="3">
                  <c:v>145.57638</c:v>
                </c:pt>
                <c:pt idx="4">
                  <c:v>134.65179999999998</c:v>
                </c:pt>
                <c:pt idx="5">
                  <c:v>90.445359999999994</c:v>
                </c:pt>
                <c:pt idx="6">
                  <c:v>89.683179999999993</c:v>
                </c:pt>
                <c:pt idx="7">
                  <c:v>82.823559999999986</c:v>
                </c:pt>
                <c:pt idx="8">
                  <c:v>82.569499999999991</c:v>
                </c:pt>
                <c:pt idx="9">
                  <c:v>74.439580000000007</c:v>
                </c:pt>
                <c:pt idx="10">
                  <c:v>64.277179999999987</c:v>
                </c:pt>
                <c:pt idx="11">
                  <c:v>54.114779999999996</c:v>
                </c:pt>
                <c:pt idx="12">
                  <c:v>44.206440000000001</c:v>
                </c:pt>
                <c:pt idx="13">
                  <c:v>43.698319999999995</c:v>
                </c:pt>
                <c:pt idx="14">
                  <c:v>41.157719999999998</c:v>
                </c:pt>
                <c:pt idx="15">
                  <c:v>31.249379999999999</c:v>
                </c:pt>
                <c:pt idx="16">
                  <c:v>23.881639999999997</c:v>
                </c:pt>
                <c:pt idx="17">
                  <c:v>23.627580000000002</c:v>
                </c:pt>
                <c:pt idx="18">
                  <c:v>18.800439999999998</c:v>
                </c:pt>
                <c:pt idx="19">
                  <c:v>17.530139999999999</c:v>
                </c:pt>
                <c:pt idx="20">
                  <c:v>2.28654</c:v>
                </c:pt>
                <c:pt idx="21">
                  <c:v>1.7784200000000001</c:v>
                </c:pt>
                <c:pt idx="22">
                  <c:v>1.2703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B6-49B3-A6FF-4AB9596D878B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1'!$H$2:$H$12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1'!$I$2:$I$12</c:f>
              <c:numCache>
                <c:formatCode>0.00</c:formatCode>
                <c:ptCount val="11"/>
                <c:pt idx="0">
                  <c:v>74.864043888341897</c:v>
                </c:pt>
                <c:pt idx="1">
                  <c:v>101.46652457102653</c:v>
                </c:pt>
                <c:pt idx="2">
                  <c:v>133.13121284471796</c:v>
                </c:pt>
                <c:pt idx="3">
                  <c:v>156.26205376533647</c:v>
                </c:pt>
                <c:pt idx="4">
                  <c:v>174.73650912014548</c:v>
                </c:pt>
                <c:pt idx="5">
                  <c:v>190.24561425171956</c:v>
                </c:pt>
                <c:pt idx="6">
                  <c:v>203.68223295614825</c:v>
                </c:pt>
                <c:pt idx="7">
                  <c:v>244.9916795249041</c:v>
                </c:pt>
                <c:pt idx="8">
                  <c:v>275.15080567280347</c:v>
                </c:pt>
                <c:pt idx="9">
                  <c:v>299.20511535166719</c:v>
                </c:pt>
                <c:pt idx="10">
                  <c:v>309.67835279982472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B6-49B3-A6FF-4AB9596D878B}"/>
            </c:ext>
          </c:extLst>
        </c:ser>
        <c:ser>
          <c:idx val="3"/>
          <c:order val="3"/>
          <c:tx>
            <c:v>Atlas-14</c:v>
          </c:tx>
          <c:spPr>
            <a:ln w="19050">
              <a:solidFill>
                <a:srgbClr val="FF0000"/>
              </a:solidFill>
            </a:ln>
          </c:spPr>
          <c:xVal>
            <c:numRef>
              <c:f>'zone 1'!$FX$3:$FX$9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'zone 1'!$FY$3:$FY$9</c:f>
              <c:numCache>
                <c:formatCode>General</c:formatCode>
                <c:ptCount val="7"/>
                <c:pt idx="0">
                  <c:v>78.998545555555552</c:v>
                </c:pt>
                <c:pt idx="1">
                  <c:v>101.99097555555556</c:v>
                </c:pt>
                <c:pt idx="2">
                  <c:v>121.76531222222218</c:v>
                </c:pt>
                <c:pt idx="3">
                  <c:v>151.51856111111115</c:v>
                </c:pt>
                <c:pt idx="4">
                  <c:v>177.5032533333333</c:v>
                </c:pt>
                <c:pt idx="5">
                  <c:v>206.50843666666668</c:v>
                </c:pt>
                <c:pt idx="6">
                  <c:v>238.74582777777766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B6-49B3-A6FF-4AB9596D8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17768"/>
        <c:axId val="473673248"/>
      </c:scatterChart>
      <c:valAx>
        <c:axId val="469817768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73248"/>
        <c:crosses val="autoZero"/>
        <c:crossBetween val="midCat"/>
      </c:valAx>
      <c:valAx>
        <c:axId val="47367324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81776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1'!$CQ$2:$CQ$89</c:f>
              <c:numCache>
                <c:formatCode>0.00</c:formatCode>
                <c:ptCount val="88"/>
                <c:pt idx="0">
                  <c:v>47.375342465753427</c:v>
                </c:pt>
                <c:pt idx="1">
                  <c:v>23.687671232876713</c:v>
                </c:pt>
                <c:pt idx="2">
                  <c:v>15.791780821917808</c:v>
                </c:pt>
                <c:pt idx="3">
                  <c:v>11.843835616438357</c:v>
                </c:pt>
                <c:pt idx="4">
                  <c:v>9.475068493150685</c:v>
                </c:pt>
                <c:pt idx="5">
                  <c:v>7.8958904109589039</c:v>
                </c:pt>
                <c:pt idx="6">
                  <c:v>6.7679060665362032</c:v>
                </c:pt>
                <c:pt idx="7">
                  <c:v>5.9219178082191783</c:v>
                </c:pt>
                <c:pt idx="8">
                  <c:v>5.2639269406392692</c:v>
                </c:pt>
                <c:pt idx="9">
                  <c:v>4.7375342465753425</c:v>
                </c:pt>
                <c:pt idx="10">
                  <c:v>4.3068493150684928</c:v>
                </c:pt>
                <c:pt idx="11">
                  <c:v>3.9479452054794519</c:v>
                </c:pt>
                <c:pt idx="12">
                  <c:v>3.6442571127502634</c:v>
                </c:pt>
                <c:pt idx="13">
                  <c:v>3.1583561643835614</c:v>
                </c:pt>
                <c:pt idx="14">
                  <c:v>2.9609589041095892</c:v>
                </c:pt>
                <c:pt idx="15">
                  <c:v>2.7867848509266717</c:v>
                </c:pt>
                <c:pt idx="16">
                  <c:v>2.4934390771449171</c:v>
                </c:pt>
                <c:pt idx="17">
                  <c:v>2.2559686888454014</c:v>
                </c:pt>
                <c:pt idx="18">
                  <c:v>2.1534246575342464</c:v>
                </c:pt>
                <c:pt idx="19">
                  <c:v>2.0597974985110183</c:v>
                </c:pt>
                <c:pt idx="20">
                  <c:v>1.973972602739726</c:v>
                </c:pt>
                <c:pt idx="21">
                  <c:v>1.8950136986301369</c:v>
                </c:pt>
                <c:pt idx="22">
                  <c:v>1.8221285563751317</c:v>
                </c:pt>
                <c:pt idx="23">
                  <c:v>1.7546423135464231</c:v>
                </c:pt>
                <c:pt idx="24">
                  <c:v>1.6919765166340508</c:v>
                </c:pt>
                <c:pt idx="25">
                  <c:v>1.6336324988190836</c:v>
                </c:pt>
                <c:pt idx="26">
                  <c:v>1.5791780821917807</c:v>
                </c:pt>
                <c:pt idx="27">
                  <c:v>1.5282368537339812</c:v>
                </c:pt>
                <c:pt idx="28">
                  <c:v>1.4804794520547946</c:v>
                </c:pt>
                <c:pt idx="29">
                  <c:v>1.4356164383561645</c:v>
                </c:pt>
                <c:pt idx="30">
                  <c:v>1.3535812133072407</c:v>
                </c:pt>
                <c:pt idx="31">
                  <c:v>1.3159817351598173</c:v>
                </c:pt>
                <c:pt idx="32">
                  <c:v>1.280414661236579</c:v>
                </c:pt>
                <c:pt idx="33">
                  <c:v>1.2467195385724585</c:v>
                </c:pt>
                <c:pt idx="34">
                  <c:v>1.2147523709167545</c:v>
                </c:pt>
                <c:pt idx="35">
                  <c:v>1.1843835616438356</c:v>
                </c:pt>
                <c:pt idx="36">
                  <c:v>1.155496157701303</c:v>
                </c:pt>
                <c:pt idx="37">
                  <c:v>1.1279843444227007</c:v>
                </c:pt>
                <c:pt idx="38">
                  <c:v>1.1017521503663588</c:v>
                </c:pt>
                <c:pt idx="39">
                  <c:v>1.0767123287671232</c:v>
                </c:pt>
                <c:pt idx="40">
                  <c:v>1.0527853881278539</c:v>
                </c:pt>
                <c:pt idx="41">
                  <c:v>1.0298987492555092</c:v>
                </c:pt>
                <c:pt idx="42">
                  <c:v>1.0079860099096474</c:v>
                </c:pt>
              </c:numCache>
            </c:numRef>
          </c:xVal>
          <c:yVal>
            <c:numRef>
              <c:f>'zone 1'!$CR$2:$CR$89</c:f>
              <c:numCache>
                <c:formatCode>0.00</c:formatCode>
                <c:ptCount val="88"/>
                <c:pt idx="0">
                  <c:v>179.62042</c:v>
                </c:pt>
                <c:pt idx="1">
                  <c:v>122.20285999999999</c:v>
                </c:pt>
                <c:pt idx="2">
                  <c:v>112.04046</c:v>
                </c:pt>
                <c:pt idx="3">
                  <c:v>110.00798</c:v>
                </c:pt>
                <c:pt idx="4">
                  <c:v>95.272499999999994</c:v>
                </c:pt>
                <c:pt idx="5">
                  <c:v>89.937240000000003</c:v>
                </c:pt>
                <c:pt idx="6">
                  <c:v>89.683179999999993</c:v>
                </c:pt>
                <c:pt idx="7">
                  <c:v>87.650700000000001</c:v>
                </c:pt>
                <c:pt idx="8">
                  <c:v>86.380399999999995</c:v>
                </c:pt>
                <c:pt idx="9">
                  <c:v>85.618219999999994</c:v>
                </c:pt>
                <c:pt idx="10">
                  <c:v>83.839799999999997</c:v>
                </c:pt>
                <c:pt idx="11">
                  <c:v>83.585740000000001</c:v>
                </c:pt>
                <c:pt idx="12">
                  <c:v>80.282960000000003</c:v>
                </c:pt>
                <c:pt idx="13">
                  <c:v>78.758600000000001</c:v>
                </c:pt>
                <c:pt idx="14">
                  <c:v>75.201759999999993</c:v>
                </c:pt>
                <c:pt idx="15">
                  <c:v>74.947699999999998</c:v>
                </c:pt>
                <c:pt idx="16">
                  <c:v>71.644919999999999</c:v>
                </c:pt>
                <c:pt idx="17">
                  <c:v>70.120559999999998</c:v>
                </c:pt>
                <c:pt idx="18">
                  <c:v>65.039360000000002</c:v>
                </c:pt>
                <c:pt idx="19">
                  <c:v>64.277179999999987</c:v>
                </c:pt>
                <c:pt idx="20">
                  <c:v>63.515000000000001</c:v>
                </c:pt>
                <c:pt idx="21">
                  <c:v>63.515000000000001</c:v>
                </c:pt>
                <c:pt idx="22">
                  <c:v>63.515000000000001</c:v>
                </c:pt>
                <c:pt idx="23">
                  <c:v>63.260940000000005</c:v>
                </c:pt>
                <c:pt idx="24">
                  <c:v>62.244700000000002</c:v>
                </c:pt>
                <c:pt idx="25">
                  <c:v>62.244700000000002</c:v>
                </c:pt>
                <c:pt idx="26">
                  <c:v>60.72034</c:v>
                </c:pt>
                <c:pt idx="27">
                  <c:v>60.72034</c:v>
                </c:pt>
                <c:pt idx="28">
                  <c:v>60.212220000000002</c:v>
                </c:pt>
                <c:pt idx="29">
                  <c:v>59.450039999999994</c:v>
                </c:pt>
                <c:pt idx="30">
                  <c:v>57.925679999999993</c:v>
                </c:pt>
                <c:pt idx="31">
                  <c:v>57.163499999999999</c:v>
                </c:pt>
                <c:pt idx="32">
                  <c:v>57.163499999999999</c:v>
                </c:pt>
                <c:pt idx="33">
                  <c:v>57.163499999999999</c:v>
                </c:pt>
                <c:pt idx="34">
                  <c:v>56.655379999999994</c:v>
                </c:pt>
                <c:pt idx="35">
                  <c:v>54.622899999999994</c:v>
                </c:pt>
                <c:pt idx="36">
                  <c:v>54.622899999999994</c:v>
                </c:pt>
                <c:pt idx="37">
                  <c:v>54.368839999999999</c:v>
                </c:pt>
                <c:pt idx="38">
                  <c:v>54.114779999999996</c:v>
                </c:pt>
                <c:pt idx="39">
                  <c:v>53.860720000000001</c:v>
                </c:pt>
                <c:pt idx="40">
                  <c:v>52.844479999999997</c:v>
                </c:pt>
                <c:pt idx="41">
                  <c:v>52.590419999999995</c:v>
                </c:pt>
                <c:pt idx="42">
                  <c:v>52.082299999999996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D9-4A3F-A15C-1C7FB8D25EA6}"/>
            </c:ext>
          </c:extLst>
        </c:ser>
        <c:ser>
          <c:idx val="0"/>
          <c:order val="1"/>
          <c:tx>
            <c:strRef>
              <c:f>'zone 1'!$DD$1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1'!$CS$2:$CS$89</c:f>
              <c:numCache>
                <c:formatCode>General</c:formatCode>
                <c:ptCount val="88"/>
                <c:pt idx="0">
                  <c:v>3.3839530332681016</c:v>
                </c:pt>
                <c:pt idx="1">
                  <c:v>2.6319634703196346</c:v>
                </c:pt>
                <c:pt idx="2">
                  <c:v>2.3687671232876713</c:v>
                </c:pt>
                <c:pt idx="3">
                  <c:v>1.3933924254633359</c:v>
                </c:pt>
              </c:numCache>
            </c:numRef>
          </c:xVal>
          <c:yVal>
            <c:numRef>
              <c:f>'zone 1'!$CT$2:$CT$89</c:f>
              <c:numCache>
                <c:formatCode>General</c:formatCode>
                <c:ptCount val="88"/>
                <c:pt idx="0">
                  <c:v>79.520779999999988</c:v>
                </c:pt>
                <c:pt idx="1">
                  <c:v>74.185519999999997</c:v>
                </c:pt>
                <c:pt idx="2">
                  <c:v>70.374619999999993</c:v>
                </c:pt>
                <c:pt idx="3">
                  <c:v>59.450039999999994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D9-4A3F-A15C-1C7FB8D25EA6}"/>
            </c:ext>
          </c:extLst>
        </c:ser>
        <c:ser>
          <c:idx val="2"/>
          <c:order val="2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'zone 1'!$CU$2:$CU$12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1'!$CV$2:$CV$12</c:f>
              <c:numCache>
                <c:formatCode>0.00</c:formatCode>
                <c:ptCount val="11"/>
                <c:pt idx="0">
                  <c:v>66.861616452277843</c:v>
                </c:pt>
                <c:pt idx="1">
                  <c:v>86.438220174303552</c:v>
                </c:pt>
                <c:pt idx="2">
                  <c:v>104.19435107466109</c:v>
                </c:pt>
                <c:pt idx="3">
                  <c:v>115.75775678836516</c:v>
                </c:pt>
                <c:pt idx="4">
                  <c:v>124.48889122165026</c:v>
                </c:pt>
                <c:pt idx="5">
                  <c:v>131.5624039399959</c:v>
                </c:pt>
                <c:pt idx="6">
                  <c:v>137.53717115611767</c:v>
                </c:pt>
                <c:pt idx="7">
                  <c:v>155.2125385864293</c:v>
                </c:pt>
                <c:pt idx="8">
                  <c:v>167.60812875115477</c:v>
                </c:pt>
                <c:pt idx="9">
                  <c:v>177.25674466316681</c:v>
                </c:pt>
                <c:pt idx="10">
                  <c:v>181.40108247949439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D9-4A3F-A15C-1C7FB8D25EA6}"/>
            </c:ext>
          </c:extLst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D9-4A3F-A15C-1C7FB8D25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991096"/>
        <c:axId val="585993448"/>
      </c:scatterChart>
      <c:valAx>
        <c:axId val="585991096"/>
        <c:scaling>
          <c:logBase val="10"/>
          <c:orientation val="minMax"/>
          <c:max val="2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3448"/>
        <c:crosses val="autoZero"/>
        <c:crossBetween val="midCat"/>
      </c:valAx>
      <c:valAx>
        <c:axId val="58599344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1096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1'!$DA$2:$DA$89</c:f>
              <c:numCache>
                <c:formatCode>General</c:formatCode>
                <c:ptCount val="88"/>
                <c:pt idx="0">
                  <c:v>10.203287671232877</c:v>
                </c:pt>
                <c:pt idx="1">
                  <c:v>8.5027397260273965</c:v>
                </c:pt>
                <c:pt idx="2">
                  <c:v>4.2513698630136982</c:v>
                </c:pt>
                <c:pt idx="3">
                  <c:v>3.924341412012645</c:v>
                </c:pt>
                <c:pt idx="4">
                  <c:v>3.644031311154599</c:v>
                </c:pt>
                <c:pt idx="5">
                  <c:v>3.4010958904109589</c:v>
                </c:pt>
                <c:pt idx="6">
                  <c:v>3.1885273972602741</c:v>
                </c:pt>
                <c:pt idx="7">
                  <c:v>2.8342465753424659</c:v>
                </c:pt>
                <c:pt idx="8">
                  <c:v>2.6850757029560204</c:v>
                </c:pt>
                <c:pt idx="9">
                  <c:v>2.5508219178082192</c:v>
                </c:pt>
                <c:pt idx="10">
                  <c:v>2.4293542074363992</c:v>
                </c:pt>
                <c:pt idx="11">
                  <c:v>2.3189290161892901</c:v>
                </c:pt>
                <c:pt idx="12">
                  <c:v>2.1256849315068491</c:v>
                </c:pt>
                <c:pt idx="13">
                  <c:v>2.0406575342465754</c:v>
                </c:pt>
                <c:pt idx="14">
                  <c:v>1.9621707060063225</c:v>
                </c:pt>
                <c:pt idx="15">
                  <c:v>1.8894977168949771</c:v>
                </c:pt>
                <c:pt idx="16">
                  <c:v>1.7591875295229098</c:v>
                </c:pt>
                <c:pt idx="17">
                  <c:v>1.7005479452054795</c:v>
                </c:pt>
                <c:pt idx="18">
                  <c:v>1.6456915598762702</c:v>
                </c:pt>
                <c:pt idx="19">
                  <c:v>1.5942636986301371</c:v>
                </c:pt>
                <c:pt idx="20">
                  <c:v>1.5459526774595267</c:v>
                </c:pt>
                <c:pt idx="21">
                  <c:v>1.5004834810636583</c:v>
                </c:pt>
                <c:pt idx="22">
                  <c:v>1.4576125244618396</c:v>
                </c:pt>
                <c:pt idx="23">
                  <c:v>1.417123287671233</c:v>
                </c:pt>
                <c:pt idx="24">
                  <c:v>1.378822658274713</c:v>
                </c:pt>
                <c:pt idx="25">
                  <c:v>1.3425378514780102</c:v>
                </c:pt>
                <c:pt idx="26">
                  <c:v>1.3081138040042148</c:v>
                </c:pt>
                <c:pt idx="27">
                  <c:v>1.2754109589041096</c:v>
                </c:pt>
                <c:pt idx="28">
                  <c:v>1.2443033745405947</c:v>
                </c:pt>
                <c:pt idx="29">
                  <c:v>1.1864287989805671</c:v>
                </c:pt>
                <c:pt idx="30">
                  <c:v>1.1594645080946451</c:v>
                </c:pt>
                <c:pt idx="31">
                  <c:v>1.1336986301369862</c:v>
                </c:pt>
                <c:pt idx="32">
                  <c:v>1.1090530077427039</c:v>
                </c:pt>
                <c:pt idx="33">
                  <c:v>1.08545613523754</c:v>
                </c:pt>
                <c:pt idx="34">
                  <c:v>1.0628424657534246</c:v>
                </c:pt>
                <c:pt idx="35">
                  <c:v>1.0411518031870282</c:v>
                </c:pt>
                <c:pt idx="36">
                  <c:v>1.0203287671232877</c:v>
                </c:pt>
                <c:pt idx="37">
                  <c:v>1.0003223207091057</c:v>
                </c:pt>
              </c:numCache>
            </c:numRef>
          </c:xVal>
          <c:yVal>
            <c:numRef>
              <c:f>'zone 1'!$DB$2:$DB$89</c:f>
              <c:numCache>
                <c:formatCode>General</c:formatCode>
                <c:ptCount val="88"/>
                <c:pt idx="0">
                  <c:v>151.16569999999999</c:v>
                </c:pt>
                <c:pt idx="1">
                  <c:v>149.38728</c:v>
                </c:pt>
                <c:pt idx="2">
                  <c:v>123.21909999999998</c:v>
                </c:pt>
                <c:pt idx="3">
                  <c:v>119.66225999999999</c:v>
                </c:pt>
                <c:pt idx="4">
                  <c:v>106.95926</c:v>
                </c:pt>
                <c:pt idx="5">
                  <c:v>104.16459999999999</c:v>
                </c:pt>
                <c:pt idx="6">
                  <c:v>102.64023999999999</c:v>
                </c:pt>
                <c:pt idx="7">
                  <c:v>101.624</c:v>
                </c:pt>
                <c:pt idx="8">
                  <c:v>100.3537</c:v>
                </c:pt>
                <c:pt idx="9">
                  <c:v>97.30498</c:v>
                </c:pt>
                <c:pt idx="10">
                  <c:v>95.272499999999994</c:v>
                </c:pt>
                <c:pt idx="11">
                  <c:v>91.715659999999986</c:v>
                </c:pt>
                <c:pt idx="12">
                  <c:v>89.429119999999998</c:v>
                </c:pt>
                <c:pt idx="13">
                  <c:v>87.650700000000001</c:v>
                </c:pt>
                <c:pt idx="14">
                  <c:v>86.634460000000004</c:v>
                </c:pt>
                <c:pt idx="15">
                  <c:v>83.331679999999992</c:v>
                </c:pt>
                <c:pt idx="16">
                  <c:v>81.553259999999995</c:v>
                </c:pt>
                <c:pt idx="17">
                  <c:v>81.299199999999999</c:v>
                </c:pt>
                <c:pt idx="18">
                  <c:v>80.028899999999993</c:v>
                </c:pt>
                <c:pt idx="19">
                  <c:v>79.012659999999997</c:v>
                </c:pt>
                <c:pt idx="20">
                  <c:v>79.012659999999997</c:v>
                </c:pt>
                <c:pt idx="21">
                  <c:v>77.23424</c:v>
                </c:pt>
                <c:pt idx="22">
                  <c:v>76.217999999999989</c:v>
                </c:pt>
                <c:pt idx="23">
                  <c:v>75.201759999999993</c:v>
                </c:pt>
                <c:pt idx="24">
                  <c:v>74.947699999999998</c:v>
                </c:pt>
                <c:pt idx="25">
                  <c:v>73.677399999999992</c:v>
                </c:pt>
                <c:pt idx="26">
                  <c:v>73.677399999999992</c:v>
                </c:pt>
                <c:pt idx="27">
                  <c:v>70.374619999999993</c:v>
                </c:pt>
                <c:pt idx="28">
                  <c:v>70.374619999999993</c:v>
                </c:pt>
                <c:pt idx="29">
                  <c:v>68.850259999999992</c:v>
                </c:pt>
                <c:pt idx="30">
                  <c:v>68.088080000000005</c:v>
                </c:pt>
                <c:pt idx="31">
                  <c:v>67.071839999999995</c:v>
                </c:pt>
                <c:pt idx="32">
                  <c:v>67.071839999999995</c:v>
                </c:pt>
                <c:pt idx="33">
                  <c:v>66.817779999999999</c:v>
                </c:pt>
                <c:pt idx="34">
                  <c:v>66.563720000000004</c:v>
                </c:pt>
                <c:pt idx="35">
                  <c:v>66.055599999999998</c:v>
                </c:pt>
                <c:pt idx="36">
                  <c:v>66.055599999999998</c:v>
                </c:pt>
                <c:pt idx="37">
                  <c:v>65.801539999999989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60-4061-93D0-C4C26970B894}"/>
            </c:ext>
          </c:extLst>
        </c:ser>
        <c:ser>
          <c:idx val="0"/>
          <c:order val="1"/>
          <c:tx>
            <c:strRef>
              <c:f>'zone 1'!$DD$1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1'!$DC$2:$DC$89</c:f>
              <c:numCache>
                <c:formatCode>General</c:formatCode>
                <c:ptCount val="88"/>
                <c:pt idx="0">
                  <c:v>51.016438356164386</c:v>
                </c:pt>
                <c:pt idx="1">
                  <c:v>25.508219178082193</c:v>
                </c:pt>
                <c:pt idx="2">
                  <c:v>17.005479452054793</c:v>
                </c:pt>
                <c:pt idx="3">
                  <c:v>12.754109589041096</c:v>
                </c:pt>
                <c:pt idx="4">
                  <c:v>7.288062622309198</c:v>
                </c:pt>
                <c:pt idx="5">
                  <c:v>6.3770547945205482</c:v>
                </c:pt>
                <c:pt idx="6">
                  <c:v>5.6684931506849319</c:v>
                </c:pt>
                <c:pt idx="7">
                  <c:v>5.1016438356164384</c:v>
                </c:pt>
                <c:pt idx="8">
                  <c:v>4.6378580323785803</c:v>
                </c:pt>
                <c:pt idx="9">
                  <c:v>3.0009669621273165</c:v>
                </c:pt>
                <c:pt idx="10">
                  <c:v>2.2181060154854078</c:v>
                </c:pt>
                <c:pt idx="11">
                  <c:v>1.8220156555772995</c:v>
                </c:pt>
                <c:pt idx="12">
                  <c:v>1.2146771037181996</c:v>
                </c:pt>
              </c:numCache>
            </c:numRef>
          </c:xVal>
          <c:yVal>
            <c:numRef>
              <c:f>'zone 1'!$DD$2:$DD$89</c:f>
              <c:numCache>
                <c:formatCode>General</c:formatCode>
                <c:ptCount val="88"/>
                <c:pt idx="0">
                  <c:v>220.27001999999999</c:v>
                </c:pt>
                <c:pt idx="1">
                  <c:v>205.78859999999997</c:v>
                </c:pt>
                <c:pt idx="2">
                  <c:v>185.97192000000001</c:v>
                </c:pt>
                <c:pt idx="3">
                  <c:v>177.84199999999998</c:v>
                </c:pt>
                <c:pt idx="4">
                  <c:v>146.59261999999998</c:v>
                </c:pt>
                <c:pt idx="5">
                  <c:v>141.0033</c:v>
                </c:pt>
                <c:pt idx="6">
                  <c:v>140.24112</c:v>
                </c:pt>
                <c:pt idx="7">
                  <c:v>139.733</c:v>
                </c:pt>
                <c:pt idx="8">
                  <c:v>131.60307999999998</c:v>
                </c:pt>
                <c:pt idx="9">
                  <c:v>101.624</c:v>
                </c:pt>
                <c:pt idx="10">
                  <c:v>89.683179999999993</c:v>
                </c:pt>
                <c:pt idx="11">
                  <c:v>82.06138</c:v>
                </c:pt>
                <c:pt idx="12">
                  <c:v>69.358379999999997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60-4061-93D0-C4C26970B894}"/>
            </c:ext>
          </c:extLst>
        </c:ser>
        <c:ser>
          <c:idx val="2"/>
          <c:order val="2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'zone 1'!$DE$2:$DE$12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1'!$DF$2:$DF$12</c:f>
              <c:numCache>
                <c:formatCode>0.00</c:formatCode>
                <c:ptCount val="11"/>
                <c:pt idx="0">
                  <c:v>90.442203510726983</c:v>
                </c:pt>
                <c:pt idx="1">
                  <c:v>128.63945830726428</c:v>
                </c:pt>
                <c:pt idx="2">
                  <c:v>161.70770020548065</c:v>
                </c:pt>
                <c:pt idx="3">
                  <c:v>182.71771006647145</c:v>
                </c:pt>
                <c:pt idx="4">
                  <c:v>198.37048416921166</c:v>
                </c:pt>
                <c:pt idx="5">
                  <c:v>210.93812143651073</c:v>
                </c:pt>
                <c:pt idx="6">
                  <c:v>221.48316634579328</c:v>
                </c:pt>
                <c:pt idx="7">
                  <c:v>252.35263154489994</c:v>
                </c:pt>
                <c:pt idx="8">
                  <c:v>273.75229687711715</c:v>
                </c:pt>
                <c:pt idx="9">
                  <c:v>290.28850363872721</c:v>
                </c:pt>
                <c:pt idx="10">
                  <c:v>297.3616837188037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60-4061-93D0-C4C26970B894}"/>
            </c:ext>
          </c:extLst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60-4061-93D0-C4C26970B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992664"/>
        <c:axId val="585986000"/>
      </c:scatterChart>
      <c:valAx>
        <c:axId val="585992664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6000"/>
        <c:crosses val="autoZero"/>
        <c:crossBetween val="midCat"/>
      </c:valAx>
      <c:valAx>
        <c:axId val="58598600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266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1'!$DL$2:$DL$89</c:f>
              <c:numCache>
                <c:formatCode>0.00</c:formatCode>
                <c:ptCount val="88"/>
                <c:pt idx="0">
                  <c:v>18.734931506849314</c:v>
                </c:pt>
                <c:pt idx="1">
                  <c:v>14.987945205479454</c:v>
                </c:pt>
                <c:pt idx="2">
                  <c:v>10.705675146771037</c:v>
                </c:pt>
                <c:pt idx="3">
                  <c:v>8.3266362252663626</c:v>
                </c:pt>
                <c:pt idx="4">
                  <c:v>7.4939726027397269</c:v>
                </c:pt>
                <c:pt idx="5">
                  <c:v>5.7645943097997883</c:v>
                </c:pt>
                <c:pt idx="6">
                  <c:v>5.3528375733855187</c:v>
                </c:pt>
                <c:pt idx="7">
                  <c:v>4.995981735159817</c:v>
                </c:pt>
                <c:pt idx="8">
                  <c:v>4.6837328767123285</c:v>
                </c:pt>
                <c:pt idx="9">
                  <c:v>4.4082191780821915</c:v>
                </c:pt>
                <c:pt idx="10">
                  <c:v>3.9441961067051188</c:v>
                </c:pt>
                <c:pt idx="11">
                  <c:v>3.7469863013698634</c:v>
                </c:pt>
                <c:pt idx="12">
                  <c:v>3.5685583822570126</c:v>
                </c:pt>
                <c:pt idx="13">
                  <c:v>3.4063511830635118</c:v>
                </c:pt>
                <c:pt idx="14">
                  <c:v>3.2582489577129246</c:v>
                </c:pt>
                <c:pt idx="15">
                  <c:v>3.1224885844748855</c:v>
                </c:pt>
                <c:pt idx="16">
                  <c:v>2.9975890410958903</c:v>
                </c:pt>
                <c:pt idx="17">
                  <c:v>2.8822971548998941</c:v>
                </c:pt>
                <c:pt idx="18">
                  <c:v>2.7755454084221207</c:v>
                </c:pt>
                <c:pt idx="19">
                  <c:v>2.6764187866927593</c:v>
                </c:pt>
                <c:pt idx="20">
                  <c:v>2.584128483703354</c:v>
                </c:pt>
                <c:pt idx="21">
                  <c:v>2.4979908675799085</c:v>
                </c:pt>
                <c:pt idx="22">
                  <c:v>2.4174105170128151</c:v>
                </c:pt>
                <c:pt idx="23">
                  <c:v>2.3418664383561643</c:v>
                </c:pt>
                <c:pt idx="24">
                  <c:v>2.270900788709008</c:v>
                </c:pt>
                <c:pt idx="25">
                  <c:v>2.2041095890410958</c:v>
                </c:pt>
                <c:pt idx="26">
                  <c:v>2.1411350293542073</c:v>
                </c:pt>
                <c:pt idx="27">
                  <c:v>2.0816590563165907</c:v>
                </c:pt>
                <c:pt idx="28">
                  <c:v>2.0253980007404668</c:v>
                </c:pt>
                <c:pt idx="29">
                  <c:v>1.9720980533525594</c:v>
                </c:pt>
                <c:pt idx="30">
                  <c:v>1.9215314365999299</c:v>
                </c:pt>
                <c:pt idx="31">
                  <c:v>1.8734931506849317</c:v>
                </c:pt>
                <c:pt idx="32">
                  <c:v>1.7842791911285063</c:v>
                </c:pt>
                <c:pt idx="33">
                  <c:v>1.742784326218541</c:v>
                </c:pt>
                <c:pt idx="34">
                  <c:v>1.7031755915317559</c:v>
                </c:pt>
                <c:pt idx="35">
                  <c:v>1.6653272450532723</c:v>
                </c:pt>
                <c:pt idx="36">
                  <c:v>1.6291244788564623</c:v>
                </c:pt>
                <c:pt idx="37">
                  <c:v>1.5944622559020694</c:v>
                </c:pt>
                <c:pt idx="38">
                  <c:v>1.5612442922374428</c:v>
                </c:pt>
                <c:pt idx="39">
                  <c:v>1.5293821638244338</c:v>
                </c:pt>
                <c:pt idx="40">
                  <c:v>1.4987945205479452</c:v>
                </c:pt>
                <c:pt idx="41">
                  <c:v>1.4694063926940639</c:v>
                </c:pt>
                <c:pt idx="42">
                  <c:v>1.4411485774499471</c:v>
                </c:pt>
                <c:pt idx="43">
                  <c:v>1.4139570948565521</c:v>
                </c:pt>
                <c:pt idx="44">
                  <c:v>1.3877727042110604</c:v>
                </c:pt>
                <c:pt idx="45">
                  <c:v>1.3625404732254047</c:v>
                </c:pt>
                <c:pt idx="46">
                  <c:v>1.3382093933463797</c:v>
                </c:pt>
                <c:pt idx="47">
                  <c:v>1.3147320355683731</c:v>
                </c:pt>
                <c:pt idx="48">
                  <c:v>1.292064241851677</c:v>
                </c:pt>
                <c:pt idx="49">
                  <c:v>1.2701648479219874</c:v>
                </c:pt>
                <c:pt idx="50">
                  <c:v>1.2489954337899543</c:v>
                </c:pt>
                <c:pt idx="51">
                  <c:v>1.2087052585064075</c:v>
                </c:pt>
                <c:pt idx="52">
                  <c:v>1.1895194607523376</c:v>
                </c:pt>
                <c:pt idx="53">
                  <c:v>1.1709332191780821</c:v>
                </c:pt>
                <c:pt idx="54">
                  <c:v>1.152918861959958</c:v>
                </c:pt>
                <c:pt idx="55">
                  <c:v>1.135450394354504</c:v>
                </c:pt>
                <c:pt idx="56">
                  <c:v>1.1185033735432426</c:v>
                </c:pt>
                <c:pt idx="57">
                  <c:v>1.1020547945205479</c:v>
                </c:pt>
                <c:pt idx="58">
                  <c:v>1.086082985904308</c:v>
                </c:pt>
                <c:pt idx="59">
                  <c:v>1.0705675146771036</c:v>
                </c:pt>
                <c:pt idx="60">
                  <c:v>1.0408295281582953</c:v>
                </c:pt>
                <c:pt idx="61">
                  <c:v>1.0126990003702334</c:v>
                </c:pt>
              </c:numCache>
            </c:numRef>
          </c:xVal>
          <c:yVal>
            <c:numRef>
              <c:f>'zone 1'!$DM$2:$DM$89</c:f>
              <c:numCache>
                <c:formatCode>0.00</c:formatCode>
                <c:ptCount val="88"/>
                <c:pt idx="0">
                  <c:v>120.6785</c:v>
                </c:pt>
                <c:pt idx="1">
                  <c:v>113.05669999999999</c:v>
                </c:pt>
                <c:pt idx="2">
                  <c:v>111.7864</c:v>
                </c:pt>
                <c:pt idx="3">
                  <c:v>104.16459999999999</c:v>
                </c:pt>
                <c:pt idx="4">
                  <c:v>103.40242000000001</c:v>
                </c:pt>
                <c:pt idx="5">
                  <c:v>91.461600000000004</c:v>
                </c:pt>
                <c:pt idx="6">
                  <c:v>90.699419999999989</c:v>
                </c:pt>
                <c:pt idx="7">
                  <c:v>88.412880000000001</c:v>
                </c:pt>
                <c:pt idx="8">
                  <c:v>88.412880000000001</c:v>
                </c:pt>
                <c:pt idx="9">
                  <c:v>85.618219999999994</c:v>
                </c:pt>
                <c:pt idx="10">
                  <c:v>84.347919999999988</c:v>
                </c:pt>
                <c:pt idx="11">
                  <c:v>84.093859999999992</c:v>
                </c:pt>
                <c:pt idx="12">
                  <c:v>82.06138</c:v>
                </c:pt>
                <c:pt idx="13">
                  <c:v>81.807320000000004</c:v>
                </c:pt>
                <c:pt idx="14">
                  <c:v>81.553259999999995</c:v>
                </c:pt>
                <c:pt idx="15">
                  <c:v>81.299199999999999</c:v>
                </c:pt>
                <c:pt idx="16">
                  <c:v>81.299199999999999</c:v>
                </c:pt>
                <c:pt idx="17">
                  <c:v>80.028899999999993</c:v>
                </c:pt>
                <c:pt idx="18">
                  <c:v>80.028899999999993</c:v>
                </c:pt>
                <c:pt idx="19">
                  <c:v>79.520779999999988</c:v>
                </c:pt>
                <c:pt idx="20">
                  <c:v>77.488299999999995</c:v>
                </c:pt>
                <c:pt idx="21">
                  <c:v>77.488299999999995</c:v>
                </c:pt>
                <c:pt idx="22">
                  <c:v>76.726119999999995</c:v>
                </c:pt>
                <c:pt idx="23">
                  <c:v>76.726119999999995</c:v>
                </c:pt>
                <c:pt idx="24">
                  <c:v>75.709879999999998</c:v>
                </c:pt>
                <c:pt idx="25">
                  <c:v>75.201759999999993</c:v>
                </c:pt>
                <c:pt idx="26">
                  <c:v>74.947699999999998</c:v>
                </c:pt>
                <c:pt idx="27">
                  <c:v>74.693640000000002</c:v>
                </c:pt>
                <c:pt idx="28">
                  <c:v>73.677399999999992</c:v>
                </c:pt>
                <c:pt idx="29">
                  <c:v>72.661159999999995</c:v>
                </c:pt>
                <c:pt idx="30">
                  <c:v>71.136799999999994</c:v>
                </c:pt>
                <c:pt idx="31">
                  <c:v>70.374619999999993</c:v>
                </c:pt>
                <c:pt idx="32">
                  <c:v>69.358379999999997</c:v>
                </c:pt>
                <c:pt idx="33">
                  <c:v>69.358379999999997</c:v>
                </c:pt>
                <c:pt idx="34">
                  <c:v>69.104320000000001</c:v>
                </c:pt>
                <c:pt idx="35">
                  <c:v>69.104320000000001</c:v>
                </c:pt>
                <c:pt idx="36">
                  <c:v>68.596199999999996</c:v>
                </c:pt>
                <c:pt idx="37">
                  <c:v>67.834019999999995</c:v>
                </c:pt>
                <c:pt idx="38">
                  <c:v>67.57996</c:v>
                </c:pt>
                <c:pt idx="39">
                  <c:v>67.57996</c:v>
                </c:pt>
                <c:pt idx="40">
                  <c:v>67.32589999999999</c:v>
                </c:pt>
                <c:pt idx="41">
                  <c:v>67.071839999999995</c:v>
                </c:pt>
                <c:pt idx="42">
                  <c:v>67.071839999999995</c:v>
                </c:pt>
                <c:pt idx="43">
                  <c:v>66.817779999999999</c:v>
                </c:pt>
                <c:pt idx="44">
                  <c:v>66.563720000000004</c:v>
                </c:pt>
                <c:pt idx="45">
                  <c:v>66.055599999999998</c:v>
                </c:pt>
                <c:pt idx="46">
                  <c:v>64.785299999999992</c:v>
                </c:pt>
                <c:pt idx="47">
                  <c:v>64.531239999999997</c:v>
                </c:pt>
                <c:pt idx="48">
                  <c:v>63.769059999999989</c:v>
                </c:pt>
                <c:pt idx="49">
                  <c:v>63.515000000000001</c:v>
                </c:pt>
                <c:pt idx="50">
                  <c:v>63.515000000000001</c:v>
                </c:pt>
                <c:pt idx="51">
                  <c:v>63.260940000000005</c:v>
                </c:pt>
                <c:pt idx="52">
                  <c:v>63.006879999999995</c:v>
                </c:pt>
                <c:pt idx="53">
                  <c:v>62.498759999999997</c:v>
                </c:pt>
                <c:pt idx="54">
                  <c:v>62.498759999999997</c:v>
                </c:pt>
                <c:pt idx="55">
                  <c:v>62.244700000000002</c:v>
                </c:pt>
                <c:pt idx="56">
                  <c:v>61.736580000000004</c:v>
                </c:pt>
                <c:pt idx="57">
                  <c:v>61.482519999999994</c:v>
                </c:pt>
                <c:pt idx="58">
                  <c:v>61.482519999999994</c:v>
                </c:pt>
                <c:pt idx="59">
                  <c:v>61.482519999999994</c:v>
                </c:pt>
                <c:pt idx="60">
                  <c:v>60.72034</c:v>
                </c:pt>
                <c:pt idx="61">
                  <c:v>60.466279999999998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1F-4ACC-9DF8-B63CD0BFE8A5}"/>
            </c:ext>
          </c:extLst>
        </c:ser>
        <c:ser>
          <c:idx val="0"/>
          <c:order val="1"/>
          <c:tx>
            <c:strRef>
              <c:f>'zone 1'!$DO$1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1'!$DN$2:$DN$89</c:f>
              <c:numCache>
                <c:formatCode>0.00</c:formatCode>
                <c:ptCount val="88"/>
                <c:pt idx="0">
                  <c:v>74.939726027397256</c:v>
                </c:pt>
                <c:pt idx="1">
                  <c:v>37.469863013698628</c:v>
                </c:pt>
                <c:pt idx="2">
                  <c:v>24.979908675799084</c:v>
                </c:pt>
                <c:pt idx="3">
                  <c:v>12.489954337899542</c:v>
                </c:pt>
                <c:pt idx="4">
                  <c:v>9.367465753424657</c:v>
                </c:pt>
                <c:pt idx="5">
                  <c:v>6.8127023661270236</c:v>
                </c:pt>
                <c:pt idx="6">
                  <c:v>6.2449771689497711</c:v>
                </c:pt>
                <c:pt idx="7">
                  <c:v>4.1633181126331813</c:v>
                </c:pt>
                <c:pt idx="8">
                  <c:v>1.827798195790177</c:v>
                </c:pt>
                <c:pt idx="9">
                  <c:v>1.2285200988097911</c:v>
                </c:pt>
                <c:pt idx="10">
                  <c:v>1.0554890989774262</c:v>
                </c:pt>
                <c:pt idx="11">
                  <c:v>1.0265715894164009</c:v>
                </c:pt>
              </c:numCache>
            </c:numRef>
          </c:xVal>
          <c:yVal>
            <c:numRef>
              <c:f>'zone 1'!$DO$2:$DO$89</c:f>
              <c:numCache>
                <c:formatCode>0.000</c:formatCode>
                <c:ptCount val="88"/>
                <c:pt idx="0">
                  <c:v>280.99036000000001</c:v>
                </c:pt>
                <c:pt idx="1">
                  <c:v>159.54968</c:v>
                </c:pt>
                <c:pt idx="2">
                  <c:v>126.01375999999999</c:v>
                </c:pt>
                <c:pt idx="3">
                  <c:v>111.7864</c:v>
                </c:pt>
                <c:pt idx="4">
                  <c:v>107.21331999999998</c:v>
                </c:pt>
                <c:pt idx="5">
                  <c:v>101.624</c:v>
                </c:pt>
                <c:pt idx="6">
                  <c:v>91.969719999999995</c:v>
                </c:pt>
                <c:pt idx="7">
                  <c:v>85.110100000000003</c:v>
                </c:pt>
                <c:pt idx="8">
                  <c:v>70.120559999999998</c:v>
                </c:pt>
                <c:pt idx="9">
                  <c:v>63.515000000000001</c:v>
                </c:pt>
                <c:pt idx="10">
                  <c:v>60.974399999999996</c:v>
                </c:pt>
                <c:pt idx="11">
                  <c:v>60.72034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1F-4ACC-9DF8-B63CD0BFE8A5}"/>
            </c:ext>
          </c:extLst>
        </c:ser>
        <c:ser>
          <c:idx val="2"/>
          <c:order val="2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'zone 1'!$DP$2:$DP$12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1'!$DQ$2:$DQ$12</c:f>
              <c:numCache>
                <c:formatCode>0.00</c:formatCode>
                <c:ptCount val="11"/>
                <c:pt idx="0">
                  <c:v>69.140466517562928</c:v>
                </c:pt>
                <c:pt idx="1">
                  <c:v>91.089967519725619</c:v>
                </c:pt>
                <c:pt idx="2">
                  <c:v>119.28396185516465</c:v>
                </c:pt>
                <c:pt idx="3">
                  <c:v>140.40420224238255</c:v>
                </c:pt>
                <c:pt idx="4">
                  <c:v>157.46089910435381</c:v>
                </c:pt>
                <c:pt idx="5">
                  <c:v>171.87532729122603</c:v>
                </c:pt>
                <c:pt idx="6">
                  <c:v>184.42078674295544</c:v>
                </c:pt>
                <c:pt idx="7">
                  <c:v>223.24899724775813</c:v>
                </c:pt>
                <c:pt idx="8">
                  <c:v>251.78633537063541</c:v>
                </c:pt>
                <c:pt idx="9">
                  <c:v>274.63582370676301</c:v>
                </c:pt>
                <c:pt idx="10">
                  <c:v>284.60561011804037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1F-4ACC-9DF8-B63CD0BFE8A5}"/>
            </c:ext>
          </c:extLst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1F-4ACC-9DF8-B63CD0BFE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986392"/>
        <c:axId val="585989136"/>
      </c:scatterChart>
      <c:valAx>
        <c:axId val="58598639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9136"/>
        <c:crosses val="autoZero"/>
        <c:crossBetween val="midCat"/>
      </c:valAx>
      <c:valAx>
        <c:axId val="58598913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639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1'!$DV$2:$DV$89</c:f>
              <c:numCache>
                <c:formatCode>0.000</c:formatCode>
                <c:ptCount val="88"/>
                <c:pt idx="0">
                  <c:v>10.831506849315069</c:v>
                </c:pt>
                <c:pt idx="1">
                  <c:v>9.2841487279843449</c:v>
                </c:pt>
                <c:pt idx="2">
                  <c:v>5.4157534246575345</c:v>
                </c:pt>
                <c:pt idx="3">
                  <c:v>4.9991570073761853</c:v>
                </c:pt>
                <c:pt idx="4">
                  <c:v>4.6420743639921724</c:v>
                </c:pt>
                <c:pt idx="5">
                  <c:v>4.3326027397260276</c:v>
                </c:pt>
                <c:pt idx="6">
                  <c:v>4.0618150684931509</c:v>
                </c:pt>
                <c:pt idx="7">
                  <c:v>3.8228847703464943</c:v>
                </c:pt>
                <c:pt idx="8">
                  <c:v>3.6105022831050224</c:v>
                </c:pt>
                <c:pt idx="9">
                  <c:v>3.4204758471521268</c:v>
                </c:pt>
                <c:pt idx="10">
                  <c:v>3.2494520547945203</c:v>
                </c:pt>
                <c:pt idx="11">
                  <c:v>3.0947162426614483</c:v>
                </c:pt>
                <c:pt idx="12">
                  <c:v>2.8256104824300179</c:v>
                </c:pt>
                <c:pt idx="13">
                  <c:v>2.7078767123287673</c:v>
                </c:pt>
                <c:pt idx="14">
                  <c:v>2.4995785036880926</c:v>
                </c:pt>
                <c:pt idx="15">
                  <c:v>2.4070015220700154</c:v>
                </c:pt>
                <c:pt idx="16">
                  <c:v>2.3210371819960862</c:v>
                </c:pt>
                <c:pt idx="17">
                  <c:v>2.2410014170996693</c:v>
                </c:pt>
                <c:pt idx="18">
                  <c:v>2.1663013698630138</c:v>
                </c:pt>
                <c:pt idx="19">
                  <c:v>2.096420680512594</c:v>
                </c:pt>
                <c:pt idx="20">
                  <c:v>1.9114423851732472</c:v>
                </c:pt>
                <c:pt idx="21">
                  <c:v>1.8568297455968688</c:v>
                </c:pt>
                <c:pt idx="22">
                  <c:v>1.8052511415525112</c:v>
                </c:pt>
                <c:pt idx="23">
                  <c:v>1.7102379235760634</c:v>
                </c:pt>
                <c:pt idx="24">
                  <c:v>1.6247260273972601</c:v>
                </c:pt>
                <c:pt idx="25">
                  <c:v>1.5850985633144001</c:v>
                </c:pt>
                <c:pt idx="26">
                  <c:v>1.5473581213307241</c:v>
                </c:pt>
                <c:pt idx="27">
                  <c:v>1.5113730487416375</c:v>
                </c:pt>
                <c:pt idx="28">
                  <c:v>1.4770236612702365</c:v>
                </c:pt>
                <c:pt idx="29">
                  <c:v>1.4442009132420091</c:v>
                </c:pt>
                <c:pt idx="30">
                  <c:v>1.4128052412150089</c:v>
                </c:pt>
                <c:pt idx="31">
                  <c:v>1.3827455552317107</c:v>
                </c:pt>
                <c:pt idx="32">
                  <c:v>1.3539383561643836</c:v>
                </c:pt>
                <c:pt idx="33">
                  <c:v>1.3263069611406206</c:v>
                </c:pt>
                <c:pt idx="34">
                  <c:v>1.2742949234488317</c:v>
                </c:pt>
                <c:pt idx="35">
                  <c:v>1.2497892518440463</c:v>
                </c:pt>
                <c:pt idx="36">
                  <c:v>1.2262083225639702</c:v>
                </c:pt>
                <c:pt idx="37">
                  <c:v>1.2035007610350077</c:v>
                </c:pt>
                <c:pt idx="38">
                  <c:v>1.1816189290161894</c:v>
                </c:pt>
                <c:pt idx="39">
                  <c:v>1.1605185909980431</c:v>
                </c:pt>
                <c:pt idx="40">
                  <c:v>1.1401586157173755</c:v>
                </c:pt>
                <c:pt idx="41">
                  <c:v>1.1205007085498346</c:v>
                </c:pt>
                <c:pt idx="42">
                  <c:v>1.1015091711167866</c:v>
                </c:pt>
                <c:pt idx="43">
                  <c:v>1.0831506849315069</c:v>
                </c:pt>
                <c:pt idx="44">
                  <c:v>1.048210340256297</c:v>
                </c:pt>
                <c:pt idx="45">
                  <c:v>1.0315720808871494</c:v>
                </c:pt>
                <c:pt idx="46">
                  <c:v>1.0154537671232877</c:v>
                </c:pt>
              </c:numCache>
            </c:numRef>
          </c:xVal>
          <c:yVal>
            <c:numRef>
              <c:f>'zone 1'!$DW$2:$DW$89</c:f>
              <c:numCache>
                <c:formatCode>0.00</c:formatCode>
                <c:ptCount val="88"/>
                <c:pt idx="0">
                  <c:v>155.48471999999998</c:v>
                </c:pt>
                <c:pt idx="1">
                  <c:v>143.54390000000001</c:v>
                </c:pt>
                <c:pt idx="2">
                  <c:v>116.86759999999998</c:v>
                </c:pt>
                <c:pt idx="3">
                  <c:v>114.83511999999999</c:v>
                </c:pt>
                <c:pt idx="4">
                  <c:v>106.7052</c:v>
                </c:pt>
                <c:pt idx="5">
                  <c:v>104.16459999999999</c:v>
                </c:pt>
                <c:pt idx="6">
                  <c:v>96.542799999999986</c:v>
                </c:pt>
                <c:pt idx="7">
                  <c:v>96.034679999999994</c:v>
                </c:pt>
                <c:pt idx="8">
                  <c:v>95.272499999999994</c:v>
                </c:pt>
                <c:pt idx="9">
                  <c:v>91.461600000000004</c:v>
                </c:pt>
                <c:pt idx="10">
                  <c:v>91.207539999999995</c:v>
                </c:pt>
                <c:pt idx="11">
                  <c:v>88.412880000000001</c:v>
                </c:pt>
                <c:pt idx="12">
                  <c:v>82.823559999999986</c:v>
                </c:pt>
                <c:pt idx="13">
                  <c:v>82.569499999999991</c:v>
                </c:pt>
                <c:pt idx="14">
                  <c:v>81.807320000000004</c:v>
                </c:pt>
                <c:pt idx="15">
                  <c:v>79.266719999999992</c:v>
                </c:pt>
                <c:pt idx="16">
                  <c:v>78.250479999999996</c:v>
                </c:pt>
                <c:pt idx="17">
                  <c:v>77.996419999999986</c:v>
                </c:pt>
                <c:pt idx="18">
                  <c:v>77.996419999999986</c:v>
                </c:pt>
                <c:pt idx="19">
                  <c:v>77.488299999999995</c:v>
                </c:pt>
                <c:pt idx="20">
                  <c:v>74.947699999999998</c:v>
                </c:pt>
                <c:pt idx="21">
                  <c:v>73.931460000000001</c:v>
                </c:pt>
                <c:pt idx="22">
                  <c:v>73.677399999999992</c:v>
                </c:pt>
                <c:pt idx="23">
                  <c:v>73.169280000000001</c:v>
                </c:pt>
                <c:pt idx="24">
                  <c:v>73.169280000000001</c:v>
                </c:pt>
                <c:pt idx="25">
                  <c:v>72.915220000000005</c:v>
                </c:pt>
                <c:pt idx="26">
                  <c:v>72.915220000000005</c:v>
                </c:pt>
                <c:pt idx="27">
                  <c:v>72.4071</c:v>
                </c:pt>
                <c:pt idx="28">
                  <c:v>71.136799999999994</c:v>
                </c:pt>
                <c:pt idx="29">
                  <c:v>70.882739999999998</c:v>
                </c:pt>
                <c:pt idx="30">
                  <c:v>70.882739999999998</c:v>
                </c:pt>
                <c:pt idx="31">
                  <c:v>70.374619999999993</c:v>
                </c:pt>
                <c:pt idx="32">
                  <c:v>69.612440000000007</c:v>
                </c:pt>
                <c:pt idx="33">
                  <c:v>69.104320000000001</c:v>
                </c:pt>
                <c:pt idx="34">
                  <c:v>68.342140000000001</c:v>
                </c:pt>
                <c:pt idx="35">
                  <c:v>68.088080000000005</c:v>
                </c:pt>
                <c:pt idx="36">
                  <c:v>68.088080000000005</c:v>
                </c:pt>
                <c:pt idx="37">
                  <c:v>67.57996</c:v>
                </c:pt>
                <c:pt idx="38">
                  <c:v>67.32589999999999</c:v>
                </c:pt>
                <c:pt idx="39">
                  <c:v>67.32589999999999</c:v>
                </c:pt>
                <c:pt idx="40">
                  <c:v>67.32589999999999</c:v>
                </c:pt>
                <c:pt idx="41">
                  <c:v>66.817779999999999</c:v>
                </c:pt>
                <c:pt idx="42">
                  <c:v>66.055599999999998</c:v>
                </c:pt>
                <c:pt idx="43">
                  <c:v>64.785299999999992</c:v>
                </c:pt>
                <c:pt idx="44">
                  <c:v>64.785299999999992</c:v>
                </c:pt>
                <c:pt idx="45">
                  <c:v>64.785299999999992</c:v>
                </c:pt>
                <c:pt idx="46">
                  <c:v>64.785299999999992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D8-46D9-9530-A9C49E758D60}"/>
            </c:ext>
          </c:extLst>
        </c:ser>
        <c:ser>
          <c:idx val="0"/>
          <c:order val="1"/>
          <c:tx>
            <c:strRef>
              <c:f>'zone 1'!$DO$1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1'!$DX$2:$DX$89</c:f>
              <c:numCache>
                <c:formatCode>0.000</c:formatCode>
                <c:ptCount val="88"/>
                <c:pt idx="0">
                  <c:v>64.989041095890414</c:v>
                </c:pt>
                <c:pt idx="1">
                  <c:v>32.494520547945207</c:v>
                </c:pt>
                <c:pt idx="2">
                  <c:v>21.663013698630138</c:v>
                </c:pt>
                <c:pt idx="3">
                  <c:v>16.247260273972604</c:v>
                </c:pt>
                <c:pt idx="4">
                  <c:v>12.997808219178081</c:v>
                </c:pt>
                <c:pt idx="5">
                  <c:v>8.1236301369863018</c:v>
                </c:pt>
                <c:pt idx="6">
                  <c:v>7.2210045662100448</c:v>
                </c:pt>
                <c:pt idx="7">
                  <c:v>6.4989041095890405</c:v>
                </c:pt>
                <c:pt idx="8">
                  <c:v>5.9080946450809462</c:v>
                </c:pt>
                <c:pt idx="9">
                  <c:v>2.9540473225404731</c:v>
                </c:pt>
                <c:pt idx="10">
                  <c:v>2.5995616438356164</c:v>
                </c:pt>
                <c:pt idx="11">
                  <c:v>2.0309075342465754</c:v>
                </c:pt>
                <c:pt idx="12">
                  <c:v>1.9693648816936489</c:v>
                </c:pt>
                <c:pt idx="13">
                  <c:v>1.7564605701592004</c:v>
                </c:pt>
                <c:pt idx="14">
                  <c:v>1.6663856691253953</c:v>
                </c:pt>
                <c:pt idx="15">
                  <c:v>1.2997808219178082</c:v>
                </c:pt>
                <c:pt idx="16">
                  <c:v>1.0653941163260723</c:v>
                </c:pt>
              </c:numCache>
            </c:numRef>
          </c:xVal>
          <c:yVal>
            <c:numRef>
              <c:f>'zone 1'!$DY$2:$DY$89</c:f>
              <c:numCache>
                <c:formatCode>0.00</c:formatCode>
                <c:ptCount val="88"/>
                <c:pt idx="0">
                  <c:v>273.11449999999996</c:v>
                </c:pt>
                <c:pt idx="1">
                  <c:v>177.84199999999998</c:v>
                </c:pt>
                <c:pt idx="2">
                  <c:v>162.5984</c:v>
                </c:pt>
                <c:pt idx="3">
                  <c:v>162.5984</c:v>
                </c:pt>
                <c:pt idx="4">
                  <c:v>158.53343999999998</c:v>
                </c:pt>
                <c:pt idx="5">
                  <c:v>129.57059999999998</c:v>
                </c:pt>
                <c:pt idx="6">
                  <c:v>129.57059999999998</c:v>
                </c:pt>
                <c:pt idx="7">
                  <c:v>124.4894</c:v>
                </c:pt>
                <c:pt idx="8">
                  <c:v>119.66225999999999</c:v>
                </c:pt>
                <c:pt idx="9">
                  <c:v>85.618219999999994</c:v>
                </c:pt>
                <c:pt idx="10">
                  <c:v>81.807320000000004</c:v>
                </c:pt>
                <c:pt idx="11">
                  <c:v>77.488299999999995</c:v>
                </c:pt>
                <c:pt idx="12">
                  <c:v>76.472059999999985</c:v>
                </c:pt>
                <c:pt idx="13">
                  <c:v>73.677399999999992</c:v>
                </c:pt>
                <c:pt idx="14">
                  <c:v>73.169280000000001</c:v>
                </c:pt>
                <c:pt idx="15">
                  <c:v>68.850259999999992</c:v>
                </c:pt>
                <c:pt idx="16">
                  <c:v>64.785299999999992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D8-46D9-9530-A9C49E758D60}"/>
            </c:ext>
          </c:extLst>
        </c:ser>
        <c:ser>
          <c:idx val="2"/>
          <c:order val="2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'zone 1'!$DZ$2:$DZ$12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1'!$EA$2:$EA$12</c:f>
              <c:numCache>
                <c:formatCode>0.00</c:formatCode>
                <c:ptCount val="11"/>
                <c:pt idx="0">
                  <c:v>73.226062307944233</c:v>
                </c:pt>
                <c:pt idx="1">
                  <c:v>103.26056835781709</c:v>
                </c:pt>
                <c:pt idx="2">
                  <c:v>139.92583349601577</c:v>
                </c:pt>
                <c:pt idx="3">
                  <c:v>166.94187893822769</c:v>
                </c:pt>
                <c:pt idx="4">
                  <c:v>188.60270091325319</c:v>
                </c:pt>
                <c:pt idx="5">
                  <c:v>206.82901563150102</c:v>
                </c:pt>
                <c:pt idx="6">
                  <c:v>222.64508326227948</c:v>
                </c:pt>
                <c:pt idx="7">
                  <c:v>271.38435756601268</c:v>
                </c:pt>
                <c:pt idx="8">
                  <c:v>307.05183157306629</c:v>
                </c:pt>
                <c:pt idx="9">
                  <c:v>335.53875272913029</c:v>
                </c:pt>
                <c:pt idx="10">
                  <c:v>347.95130177956315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D8-46D9-9530-A9C49E758D60}"/>
            </c:ext>
          </c:extLst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6D8-46D9-9530-A9C49E758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62688"/>
        <c:axId val="584161120"/>
      </c:scatterChart>
      <c:valAx>
        <c:axId val="584162688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61120"/>
        <c:crosses val="autoZero"/>
        <c:crossBetween val="midCat"/>
      </c:valAx>
      <c:valAx>
        <c:axId val="58416112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6268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1'!$EF$2:$EF$89</c:f>
              <c:numCache>
                <c:formatCode>General</c:formatCode>
                <c:ptCount val="88"/>
                <c:pt idx="0">
                  <c:v>38.375342465753427</c:v>
                </c:pt>
                <c:pt idx="1">
                  <c:v>25.583561643835615</c:v>
                </c:pt>
                <c:pt idx="2">
                  <c:v>19.187671232876713</c:v>
                </c:pt>
                <c:pt idx="3">
                  <c:v>12.791780821917808</c:v>
                </c:pt>
                <c:pt idx="4">
                  <c:v>10.964383561643835</c:v>
                </c:pt>
                <c:pt idx="5">
                  <c:v>9.5938356164383567</c:v>
                </c:pt>
                <c:pt idx="6">
                  <c:v>7.6750684931506852</c:v>
                </c:pt>
                <c:pt idx="7">
                  <c:v>6.9773349937733498</c:v>
                </c:pt>
                <c:pt idx="8">
                  <c:v>6.3958904109589039</c:v>
                </c:pt>
                <c:pt idx="9">
                  <c:v>5.9038988408851427</c:v>
                </c:pt>
                <c:pt idx="10">
                  <c:v>5.4821917808219176</c:v>
                </c:pt>
                <c:pt idx="11">
                  <c:v>5.1167123287671235</c:v>
                </c:pt>
                <c:pt idx="12">
                  <c:v>4.7969178082191783</c:v>
                </c:pt>
                <c:pt idx="13">
                  <c:v>4.5147461724415798</c:v>
                </c:pt>
                <c:pt idx="14">
                  <c:v>4.0395097332372023</c:v>
                </c:pt>
                <c:pt idx="15">
                  <c:v>3.8375342465753426</c:v>
                </c:pt>
                <c:pt idx="16">
                  <c:v>3.6547945205479451</c:v>
                </c:pt>
                <c:pt idx="17">
                  <c:v>3.3369863013698629</c:v>
                </c:pt>
                <c:pt idx="18">
                  <c:v>3.1979452054794519</c:v>
                </c:pt>
                <c:pt idx="19">
                  <c:v>3.0700273972602736</c:v>
                </c:pt>
                <c:pt idx="20">
                  <c:v>2.8426179604261801</c:v>
                </c:pt>
                <c:pt idx="21">
                  <c:v>2.7410958904109588</c:v>
                </c:pt>
                <c:pt idx="22">
                  <c:v>2.6465753424657534</c:v>
                </c:pt>
                <c:pt idx="23">
                  <c:v>2.5583561643835617</c:v>
                </c:pt>
                <c:pt idx="24">
                  <c:v>2.4758285461776404</c:v>
                </c:pt>
                <c:pt idx="25">
                  <c:v>2.3984589041095892</c:v>
                </c:pt>
                <c:pt idx="26">
                  <c:v>2.2573730862207899</c:v>
                </c:pt>
                <c:pt idx="27">
                  <c:v>2.1928767123287671</c:v>
                </c:pt>
                <c:pt idx="28">
                  <c:v>2.1319634703196346</c:v>
                </c:pt>
                <c:pt idx="29">
                  <c:v>2.0743428359866716</c:v>
                </c:pt>
                <c:pt idx="30">
                  <c:v>2.0197548666186012</c:v>
                </c:pt>
                <c:pt idx="31">
                  <c:v>1.9679662802950473</c:v>
                </c:pt>
                <c:pt idx="32">
                  <c:v>1.8719679251587036</c:v>
                </c:pt>
                <c:pt idx="33">
                  <c:v>1.8273972602739725</c:v>
                </c:pt>
                <c:pt idx="34">
                  <c:v>1.7848996495699267</c:v>
                </c:pt>
                <c:pt idx="35">
                  <c:v>1.7443337484433374</c:v>
                </c:pt>
                <c:pt idx="36">
                  <c:v>1.7055707762557077</c:v>
                </c:pt>
                <c:pt idx="37">
                  <c:v>1.6684931506849314</c:v>
                </c:pt>
                <c:pt idx="38">
                  <c:v>1.6329932964150393</c:v>
                </c:pt>
                <c:pt idx="39">
                  <c:v>1.598972602739726</c:v>
                </c:pt>
                <c:pt idx="40">
                  <c:v>1.5663405088062621</c:v>
                </c:pt>
                <c:pt idx="41">
                  <c:v>1.5350136986301368</c:v>
                </c:pt>
                <c:pt idx="42">
                  <c:v>1.4759747102212857</c:v>
                </c:pt>
                <c:pt idx="43">
                  <c:v>1.4481261307831481</c:v>
                </c:pt>
                <c:pt idx="44">
                  <c:v>1.39546699875467</c:v>
                </c:pt>
                <c:pt idx="45">
                  <c:v>1.3705479452054794</c:v>
                </c:pt>
                <c:pt idx="46">
                  <c:v>1.3465032444124008</c:v>
                </c:pt>
                <c:pt idx="47">
                  <c:v>1.3232876712328767</c:v>
                </c:pt>
                <c:pt idx="48">
                  <c:v>1.3008590666357092</c:v>
                </c:pt>
                <c:pt idx="49">
                  <c:v>1.2791780821917809</c:v>
                </c:pt>
                <c:pt idx="50">
                  <c:v>1.2582079496968335</c:v>
                </c:pt>
                <c:pt idx="51">
                  <c:v>1.2379142730888202</c:v>
                </c:pt>
                <c:pt idx="52">
                  <c:v>1.2182648401826484</c:v>
                </c:pt>
                <c:pt idx="53">
                  <c:v>1.1992294520547946</c:v>
                </c:pt>
                <c:pt idx="54">
                  <c:v>1.1628891656288916</c:v>
                </c:pt>
                <c:pt idx="55">
                  <c:v>1.1455326109180126</c:v>
                </c:pt>
                <c:pt idx="56">
                  <c:v>1.128686543110395</c:v>
                </c:pt>
                <c:pt idx="57">
                  <c:v>1.1123287671232878</c:v>
                </c:pt>
                <c:pt idx="58">
                  <c:v>1.0964383561643836</c:v>
                </c:pt>
                <c:pt idx="59">
                  <c:v>1.0809955624155894</c:v>
                </c:pt>
                <c:pt idx="60">
                  <c:v>1.0659817351598173</c:v>
                </c:pt>
                <c:pt idx="61">
                  <c:v>1.0513792456370801</c:v>
                </c:pt>
                <c:pt idx="62">
                  <c:v>1.0233424657534247</c:v>
                </c:pt>
                <c:pt idx="63">
                  <c:v>1.0098774333093006</c:v>
                </c:pt>
              </c:numCache>
            </c:numRef>
          </c:xVal>
          <c:yVal>
            <c:numRef>
              <c:f>'zone 1'!$EG$2:$EG$89</c:f>
              <c:numCache>
                <c:formatCode>General</c:formatCode>
                <c:ptCount val="88"/>
                <c:pt idx="0">
                  <c:v>155.23066</c:v>
                </c:pt>
                <c:pt idx="1">
                  <c:v>141.0033</c:v>
                </c:pt>
                <c:pt idx="2">
                  <c:v>136.43021999999999</c:v>
                </c:pt>
                <c:pt idx="3">
                  <c:v>130.07872</c:v>
                </c:pt>
                <c:pt idx="4">
                  <c:v>127.03</c:v>
                </c:pt>
                <c:pt idx="5">
                  <c:v>124.4894</c:v>
                </c:pt>
                <c:pt idx="6">
                  <c:v>111.27828</c:v>
                </c:pt>
                <c:pt idx="7">
                  <c:v>103.65648</c:v>
                </c:pt>
                <c:pt idx="8">
                  <c:v>97.559039999999996</c:v>
                </c:pt>
                <c:pt idx="9">
                  <c:v>96.796859999999995</c:v>
                </c:pt>
                <c:pt idx="10">
                  <c:v>96.542799999999986</c:v>
                </c:pt>
                <c:pt idx="11">
                  <c:v>94.002200000000002</c:v>
                </c:pt>
                <c:pt idx="12">
                  <c:v>94.002200000000002</c:v>
                </c:pt>
                <c:pt idx="13">
                  <c:v>92.731899999999996</c:v>
                </c:pt>
                <c:pt idx="14">
                  <c:v>85.364159999999998</c:v>
                </c:pt>
                <c:pt idx="15">
                  <c:v>84.093859999999992</c:v>
                </c:pt>
                <c:pt idx="16">
                  <c:v>83.077619999999996</c:v>
                </c:pt>
                <c:pt idx="17">
                  <c:v>81.553259999999995</c:v>
                </c:pt>
                <c:pt idx="18">
                  <c:v>81.299199999999999</c:v>
                </c:pt>
                <c:pt idx="19">
                  <c:v>80.537019999999998</c:v>
                </c:pt>
                <c:pt idx="20">
                  <c:v>79.774839999999998</c:v>
                </c:pt>
                <c:pt idx="21">
                  <c:v>79.012659999999997</c:v>
                </c:pt>
                <c:pt idx="22">
                  <c:v>76.217999999999989</c:v>
                </c:pt>
                <c:pt idx="23">
                  <c:v>75.963940000000008</c:v>
                </c:pt>
                <c:pt idx="24">
                  <c:v>75.963940000000008</c:v>
                </c:pt>
                <c:pt idx="25">
                  <c:v>75.709879999999998</c:v>
                </c:pt>
                <c:pt idx="26">
                  <c:v>75.709879999999998</c:v>
                </c:pt>
                <c:pt idx="27">
                  <c:v>74.947699999999998</c:v>
                </c:pt>
                <c:pt idx="28">
                  <c:v>74.947699999999998</c:v>
                </c:pt>
                <c:pt idx="29">
                  <c:v>74.693640000000002</c:v>
                </c:pt>
                <c:pt idx="30">
                  <c:v>74.693640000000002</c:v>
                </c:pt>
                <c:pt idx="31">
                  <c:v>74.439580000000007</c:v>
                </c:pt>
                <c:pt idx="32">
                  <c:v>72.4071</c:v>
                </c:pt>
                <c:pt idx="33">
                  <c:v>71.644919999999999</c:v>
                </c:pt>
                <c:pt idx="34">
                  <c:v>71.390860000000004</c:v>
                </c:pt>
                <c:pt idx="35">
                  <c:v>70.374619999999993</c:v>
                </c:pt>
                <c:pt idx="36">
                  <c:v>70.120559999999998</c:v>
                </c:pt>
                <c:pt idx="37">
                  <c:v>69.866500000000002</c:v>
                </c:pt>
                <c:pt idx="38">
                  <c:v>69.612440000000007</c:v>
                </c:pt>
                <c:pt idx="39">
                  <c:v>69.358379999999997</c:v>
                </c:pt>
                <c:pt idx="40">
                  <c:v>68.850259999999992</c:v>
                </c:pt>
                <c:pt idx="41">
                  <c:v>68.596199999999996</c:v>
                </c:pt>
                <c:pt idx="42">
                  <c:v>67.57996</c:v>
                </c:pt>
                <c:pt idx="43">
                  <c:v>67.071839999999995</c:v>
                </c:pt>
                <c:pt idx="44">
                  <c:v>66.817779999999999</c:v>
                </c:pt>
                <c:pt idx="45">
                  <c:v>66.563720000000004</c:v>
                </c:pt>
                <c:pt idx="46">
                  <c:v>66.055599999999998</c:v>
                </c:pt>
                <c:pt idx="47">
                  <c:v>66.055599999999998</c:v>
                </c:pt>
                <c:pt idx="48">
                  <c:v>65.801539999999989</c:v>
                </c:pt>
                <c:pt idx="49">
                  <c:v>65.293419999999998</c:v>
                </c:pt>
                <c:pt idx="50">
                  <c:v>65.293419999999998</c:v>
                </c:pt>
                <c:pt idx="51">
                  <c:v>64.785299999999992</c:v>
                </c:pt>
                <c:pt idx="52">
                  <c:v>64.785299999999992</c:v>
                </c:pt>
                <c:pt idx="53">
                  <c:v>64.785299999999992</c:v>
                </c:pt>
                <c:pt idx="54">
                  <c:v>64.531239999999997</c:v>
                </c:pt>
                <c:pt idx="55">
                  <c:v>64.531239999999997</c:v>
                </c:pt>
                <c:pt idx="56">
                  <c:v>64.531239999999997</c:v>
                </c:pt>
                <c:pt idx="57">
                  <c:v>64.277179999999987</c:v>
                </c:pt>
                <c:pt idx="58">
                  <c:v>64.023119999999992</c:v>
                </c:pt>
                <c:pt idx="59">
                  <c:v>63.769059999999989</c:v>
                </c:pt>
                <c:pt idx="60">
                  <c:v>63.515000000000001</c:v>
                </c:pt>
                <c:pt idx="61">
                  <c:v>63.515000000000001</c:v>
                </c:pt>
                <c:pt idx="62">
                  <c:v>63.006879999999995</c:v>
                </c:pt>
                <c:pt idx="63">
                  <c:v>62.75282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33-4DA6-9835-014E1909B017}"/>
            </c:ext>
          </c:extLst>
        </c:ser>
        <c:ser>
          <c:idx val="0"/>
          <c:order val="1"/>
          <c:tx>
            <c:strRef>
              <c:f>'zone 1'!$DO$1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1'!$EH$2:$EH$89</c:f>
              <c:numCache>
                <c:formatCode>General</c:formatCode>
                <c:ptCount val="88"/>
                <c:pt idx="0">
                  <c:v>76.750684931506854</c:v>
                </c:pt>
                <c:pt idx="1">
                  <c:v>15.35013698630137</c:v>
                </c:pt>
                <c:pt idx="2">
                  <c:v>8.5278538812785385</c:v>
                </c:pt>
                <c:pt idx="3">
                  <c:v>4.2639269406392692</c:v>
                </c:pt>
                <c:pt idx="4">
                  <c:v>3.4886674968866749</c:v>
                </c:pt>
                <c:pt idx="5">
                  <c:v>2.9519494204425714</c:v>
                </c:pt>
                <c:pt idx="6">
                  <c:v>2.3257783312577831</c:v>
                </c:pt>
                <c:pt idx="7">
                  <c:v>1.9187671232876713</c:v>
                </c:pt>
                <c:pt idx="8">
                  <c:v>1.5049153908138597</c:v>
                </c:pt>
                <c:pt idx="9">
                  <c:v>1.42130898021309</c:v>
                </c:pt>
                <c:pt idx="10">
                  <c:v>1.1807797681770285</c:v>
                </c:pt>
                <c:pt idx="11">
                  <c:v>1.0371714179933358</c:v>
                </c:pt>
              </c:numCache>
            </c:numRef>
          </c:xVal>
          <c:yVal>
            <c:numRef>
              <c:f>'zone 1'!$EI$2:$EI$89</c:f>
              <c:numCache>
                <c:formatCode>General</c:formatCode>
                <c:ptCount val="88"/>
                <c:pt idx="0">
                  <c:v>186.22597999999999</c:v>
                </c:pt>
                <c:pt idx="1">
                  <c:v>132.1112</c:v>
                </c:pt>
                <c:pt idx="2">
                  <c:v>117.62978</c:v>
                </c:pt>
                <c:pt idx="3">
                  <c:v>85.618219999999994</c:v>
                </c:pt>
                <c:pt idx="4">
                  <c:v>82.569499999999991</c:v>
                </c:pt>
                <c:pt idx="5">
                  <c:v>80.028899999999993</c:v>
                </c:pt>
                <c:pt idx="6">
                  <c:v>75.709879999999998</c:v>
                </c:pt>
                <c:pt idx="7">
                  <c:v>73.169280000000001</c:v>
                </c:pt>
                <c:pt idx="8">
                  <c:v>68.596199999999996</c:v>
                </c:pt>
                <c:pt idx="9">
                  <c:v>66.817779999999999</c:v>
                </c:pt>
                <c:pt idx="10">
                  <c:v>64.785299999999992</c:v>
                </c:pt>
                <c:pt idx="11">
                  <c:v>63.515000000000001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33-4DA6-9835-014E1909B017}"/>
            </c:ext>
          </c:extLst>
        </c:ser>
        <c:ser>
          <c:idx val="2"/>
          <c:order val="2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'zone 1'!$EJ$2:$EJ$12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1'!$EK$2:$EK$12</c:f>
              <c:numCache>
                <c:formatCode>0.00</c:formatCode>
                <c:ptCount val="11"/>
                <c:pt idx="0">
                  <c:v>71.908411157614481</c:v>
                </c:pt>
                <c:pt idx="1">
                  <c:v>93.551550878901338</c:v>
                </c:pt>
                <c:pt idx="2">
                  <c:v>119.1473953663988</c:v>
                </c:pt>
                <c:pt idx="3">
                  <c:v>137.80291570825619</c:v>
                </c:pt>
                <c:pt idx="4">
                  <c:v>152.68787978080908</c:v>
                </c:pt>
                <c:pt idx="5">
                  <c:v>165.17598752589356</c:v>
                </c:pt>
                <c:pt idx="6">
                  <c:v>175.99071656164239</c:v>
                </c:pt>
                <c:pt idx="7">
                  <c:v>209.2187146634536</c:v>
                </c:pt>
                <c:pt idx="8">
                  <c:v>233.46254095048334</c:v>
                </c:pt>
                <c:pt idx="9">
                  <c:v>252.79181640753671</c:v>
                </c:pt>
                <c:pt idx="10">
                  <c:v>261.2060817279264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33-4DA6-9835-014E1909B017}"/>
            </c:ext>
          </c:extLst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733-4DA6-9835-014E1909B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58768"/>
        <c:axId val="584159160"/>
      </c:scatterChart>
      <c:valAx>
        <c:axId val="584158768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59160"/>
        <c:crosses val="autoZero"/>
        <c:crossBetween val="midCat"/>
      </c:valAx>
      <c:valAx>
        <c:axId val="58415916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5876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1'!$EP$2:$EP$89</c:f>
              <c:numCache>
                <c:formatCode>0.00</c:formatCode>
                <c:ptCount val="88"/>
                <c:pt idx="0">
                  <c:v>30.467123287671232</c:v>
                </c:pt>
                <c:pt idx="1">
                  <c:v>20.311415525114157</c:v>
                </c:pt>
                <c:pt idx="2">
                  <c:v>12.186849315068493</c:v>
                </c:pt>
                <c:pt idx="3">
                  <c:v>10.155707762557078</c:v>
                </c:pt>
                <c:pt idx="4">
                  <c:v>8.7048923679060657</c:v>
                </c:pt>
                <c:pt idx="5">
                  <c:v>7.6167808219178079</c:v>
                </c:pt>
                <c:pt idx="6">
                  <c:v>6.7704718417047181</c:v>
                </c:pt>
                <c:pt idx="7">
                  <c:v>6.0934246575342463</c:v>
                </c:pt>
                <c:pt idx="8">
                  <c:v>5.5394769613947696</c:v>
                </c:pt>
                <c:pt idx="9">
                  <c:v>5.0778538812785392</c:v>
                </c:pt>
                <c:pt idx="10">
                  <c:v>4.6872497365648051</c:v>
                </c:pt>
                <c:pt idx="11">
                  <c:v>4.3524461839530328</c:v>
                </c:pt>
                <c:pt idx="12">
                  <c:v>4.0622831050228312</c:v>
                </c:pt>
                <c:pt idx="13">
                  <c:v>3.5843674456083803</c:v>
                </c:pt>
                <c:pt idx="14">
                  <c:v>3.385235920852359</c:v>
                </c:pt>
                <c:pt idx="15">
                  <c:v>3.2070656092285508</c:v>
                </c:pt>
                <c:pt idx="16">
                  <c:v>3.0467123287671232</c:v>
                </c:pt>
                <c:pt idx="17">
                  <c:v>2.9016307893020223</c:v>
                </c:pt>
                <c:pt idx="18">
                  <c:v>2.7697384806973848</c:v>
                </c:pt>
                <c:pt idx="19">
                  <c:v>2.6493150684931508</c:v>
                </c:pt>
                <c:pt idx="20">
                  <c:v>2.5389269406392696</c:v>
                </c:pt>
                <c:pt idx="21">
                  <c:v>2.4373698630136986</c:v>
                </c:pt>
                <c:pt idx="22">
                  <c:v>2.3436248682824026</c:v>
                </c:pt>
                <c:pt idx="23">
                  <c:v>2.2568239472349063</c:v>
                </c:pt>
                <c:pt idx="24">
                  <c:v>2.1762230919765164</c:v>
                </c:pt>
                <c:pt idx="25">
                  <c:v>2.1011809163911193</c:v>
                </c:pt>
                <c:pt idx="26">
                  <c:v>1.9656208572691118</c:v>
                </c:pt>
                <c:pt idx="27">
                  <c:v>1.904195205479452</c:v>
                </c:pt>
                <c:pt idx="28">
                  <c:v>1.8464923204649233</c:v>
                </c:pt>
                <c:pt idx="29">
                  <c:v>1.7921837228041901</c:v>
                </c:pt>
                <c:pt idx="30">
                  <c:v>1.7409784735812135</c:v>
                </c:pt>
                <c:pt idx="31">
                  <c:v>1.64687152906331</c:v>
                </c:pt>
                <c:pt idx="32">
                  <c:v>1.5624165788549349</c:v>
                </c:pt>
                <c:pt idx="33">
                  <c:v>1.5233561643835616</c:v>
                </c:pt>
                <c:pt idx="34">
                  <c:v>1.4862011359839626</c:v>
                </c:pt>
                <c:pt idx="35">
                  <c:v>1.4508153946510112</c:v>
                </c:pt>
                <c:pt idx="36">
                  <c:v>1.4170755017521501</c:v>
                </c:pt>
                <c:pt idx="37">
                  <c:v>1.3848692403486924</c:v>
                </c:pt>
                <c:pt idx="38">
                  <c:v>1.3540943683409437</c:v>
                </c:pt>
                <c:pt idx="39">
                  <c:v>1.3246575342465754</c:v>
                </c:pt>
                <c:pt idx="40">
                  <c:v>1.2964733313902652</c:v>
                </c:pt>
                <c:pt idx="41">
                  <c:v>1.2694634703196348</c:v>
                </c:pt>
                <c:pt idx="42">
                  <c:v>1.2435560525580096</c:v>
                </c:pt>
                <c:pt idx="43">
                  <c:v>1.2186849315068493</c:v>
                </c:pt>
                <c:pt idx="44">
                  <c:v>1.1947891485361268</c:v>
                </c:pt>
                <c:pt idx="45">
                  <c:v>1.1718124341412013</c:v>
                </c:pt>
                <c:pt idx="46">
                  <c:v>1.1497027655724994</c:v>
                </c:pt>
                <c:pt idx="47">
                  <c:v>1.1284119736174532</c:v>
                </c:pt>
                <c:pt idx="48">
                  <c:v>1.1078953922789538</c:v>
                </c:pt>
                <c:pt idx="49">
                  <c:v>1.0881115459882582</c:v>
                </c:pt>
                <c:pt idx="50">
                  <c:v>1.0690218697428502</c:v>
                </c:pt>
                <c:pt idx="51">
                  <c:v>1.0505904581955596</c:v>
                </c:pt>
                <c:pt idx="52">
                  <c:v>1.0155707762557078</c:v>
                </c:pt>
              </c:numCache>
            </c:numRef>
          </c:xVal>
          <c:yVal>
            <c:numRef>
              <c:f>'zone 1'!$EQ$2:$EQ$89</c:f>
              <c:numCache>
                <c:formatCode>0.00</c:formatCode>
                <c:ptCount val="88"/>
                <c:pt idx="0">
                  <c:v>175.80951999999999</c:v>
                </c:pt>
                <c:pt idx="1">
                  <c:v>157.5172</c:v>
                </c:pt>
                <c:pt idx="2">
                  <c:v>111.27828</c:v>
                </c:pt>
                <c:pt idx="3">
                  <c:v>106.7052</c:v>
                </c:pt>
                <c:pt idx="4">
                  <c:v>103.14835999999998</c:v>
                </c:pt>
                <c:pt idx="5">
                  <c:v>100.3537</c:v>
                </c:pt>
                <c:pt idx="6">
                  <c:v>98.575279999999992</c:v>
                </c:pt>
                <c:pt idx="7">
                  <c:v>96.542799999999986</c:v>
                </c:pt>
                <c:pt idx="8">
                  <c:v>89.937240000000003</c:v>
                </c:pt>
                <c:pt idx="9">
                  <c:v>84.093859999999992</c:v>
                </c:pt>
                <c:pt idx="10">
                  <c:v>83.839799999999997</c:v>
                </c:pt>
                <c:pt idx="11">
                  <c:v>81.807320000000004</c:v>
                </c:pt>
                <c:pt idx="12">
                  <c:v>81.553259999999995</c:v>
                </c:pt>
                <c:pt idx="13">
                  <c:v>80.537019999999998</c:v>
                </c:pt>
                <c:pt idx="14">
                  <c:v>80.282960000000003</c:v>
                </c:pt>
                <c:pt idx="15">
                  <c:v>78.504539999999992</c:v>
                </c:pt>
                <c:pt idx="16">
                  <c:v>77.23424</c:v>
                </c:pt>
                <c:pt idx="17">
                  <c:v>74.947699999999998</c:v>
                </c:pt>
                <c:pt idx="18">
                  <c:v>73.423339999999996</c:v>
                </c:pt>
                <c:pt idx="19">
                  <c:v>73.423339999999996</c:v>
                </c:pt>
                <c:pt idx="20">
                  <c:v>72.915220000000005</c:v>
                </c:pt>
                <c:pt idx="21">
                  <c:v>72.4071</c:v>
                </c:pt>
                <c:pt idx="22">
                  <c:v>71.898979999999995</c:v>
                </c:pt>
                <c:pt idx="23">
                  <c:v>71.390860000000004</c:v>
                </c:pt>
                <c:pt idx="24">
                  <c:v>70.120559999999998</c:v>
                </c:pt>
                <c:pt idx="25">
                  <c:v>69.866500000000002</c:v>
                </c:pt>
                <c:pt idx="26">
                  <c:v>68.850259999999992</c:v>
                </c:pt>
                <c:pt idx="27">
                  <c:v>68.596199999999996</c:v>
                </c:pt>
                <c:pt idx="28">
                  <c:v>66.563720000000004</c:v>
                </c:pt>
                <c:pt idx="29">
                  <c:v>66.055599999999998</c:v>
                </c:pt>
                <c:pt idx="30">
                  <c:v>66.055599999999998</c:v>
                </c:pt>
                <c:pt idx="31">
                  <c:v>66.055599999999998</c:v>
                </c:pt>
                <c:pt idx="32">
                  <c:v>64.277179999999987</c:v>
                </c:pt>
                <c:pt idx="33">
                  <c:v>63.515000000000001</c:v>
                </c:pt>
                <c:pt idx="34">
                  <c:v>62.244700000000002</c:v>
                </c:pt>
                <c:pt idx="35">
                  <c:v>62.244700000000002</c:v>
                </c:pt>
                <c:pt idx="36">
                  <c:v>61.482519999999994</c:v>
                </c:pt>
                <c:pt idx="37">
                  <c:v>61.228459999999998</c:v>
                </c:pt>
                <c:pt idx="38">
                  <c:v>60.974399999999996</c:v>
                </c:pt>
                <c:pt idx="39">
                  <c:v>60.466279999999998</c:v>
                </c:pt>
                <c:pt idx="40">
                  <c:v>59.958159999999992</c:v>
                </c:pt>
                <c:pt idx="41">
                  <c:v>59.704099999999997</c:v>
                </c:pt>
                <c:pt idx="42">
                  <c:v>59.195979999999999</c:v>
                </c:pt>
                <c:pt idx="43">
                  <c:v>58.941919999999996</c:v>
                </c:pt>
                <c:pt idx="44">
                  <c:v>58.941919999999996</c:v>
                </c:pt>
                <c:pt idx="45">
                  <c:v>58.941919999999996</c:v>
                </c:pt>
                <c:pt idx="46">
                  <c:v>58.687860000000001</c:v>
                </c:pt>
                <c:pt idx="47">
                  <c:v>58.433799999999991</c:v>
                </c:pt>
                <c:pt idx="48">
                  <c:v>58.179739999999995</c:v>
                </c:pt>
                <c:pt idx="49">
                  <c:v>58.179739999999995</c:v>
                </c:pt>
                <c:pt idx="50">
                  <c:v>57.925679999999993</c:v>
                </c:pt>
                <c:pt idx="51">
                  <c:v>57.925679999999993</c:v>
                </c:pt>
                <c:pt idx="52">
                  <c:v>57.163499999999999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8A-46C4-8279-5BB0689E87C4}"/>
            </c:ext>
          </c:extLst>
        </c:ser>
        <c:ser>
          <c:idx val="0"/>
          <c:order val="1"/>
          <c:tx>
            <c:strRef>
              <c:f>'zone 1'!$DO$1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1'!$ER$2:$ER$89</c:f>
              <c:numCache>
                <c:formatCode>0.00</c:formatCode>
                <c:ptCount val="88"/>
                <c:pt idx="0">
                  <c:v>60.934246575342463</c:v>
                </c:pt>
                <c:pt idx="1">
                  <c:v>15.233561643835616</c:v>
                </c:pt>
                <c:pt idx="2">
                  <c:v>3.808390410958904</c:v>
                </c:pt>
                <c:pt idx="3">
                  <c:v>2.0311415525114156</c:v>
                </c:pt>
                <c:pt idx="4">
                  <c:v>1.6926179604261795</c:v>
                </c:pt>
                <c:pt idx="5">
                  <c:v>1.6035328046142754</c:v>
                </c:pt>
                <c:pt idx="6">
                  <c:v>1.0327838402600418</c:v>
                </c:pt>
              </c:numCache>
            </c:numRef>
          </c:xVal>
          <c:yVal>
            <c:numRef>
              <c:f>'zone 1'!$ES$2:$ES$89</c:f>
              <c:numCache>
                <c:formatCode>0.00</c:formatCode>
                <c:ptCount val="88"/>
                <c:pt idx="0">
                  <c:v>224.84309999999999</c:v>
                </c:pt>
                <c:pt idx="1">
                  <c:v>112.80264000000001</c:v>
                </c:pt>
                <c:pt idx="2">
                  <c:v>81.299199999999999</c:v>
                </c:pt>
                <c:pt idx="3">
                  <c:v>69.104320000000001</c:v>
                </c:pt>
                <c:pt idx="4">
                  <c:v>66.055599999999998</c:v>
                </c:pt>
                <c:pt idx="5">
                  <c:v>64.277179999999987</c:v>
                </c:pt>
                <c:pt idx="6">
                  <c:v>57.671619999999997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8A-46C4-8279-5BB0689E87C4}"/>
            </c:ext>
          </c:extLst>
        </c:ser>
        <c:ser>
          <c:idx val="2"/>
          <c:order val="2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'zone 1'!$ET$2:$ET$12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1'!$EU$2:$EU$12</c:f>
              <c:numCache>
                <c:formatCode>0.00</c:formatCode>
                <c:ptCount val="11"/>
                <c:pt idx="0">
                  <c:v>67.254558309107153</c:v>
                </c:pt>
                <c:pt idx="1">
                  <c:v>91.642692633550269</c:v>
                </c:pt>
                <c:pt idx="2">
                  <c:v>122.44809054931811</c:v>
                </c:pt>
                <c:pt idx="3">
                  <c:v>145.40202617950649</c:v>
                </c:pt>
                <c:pt idx="4">
                  <c:v>163.89678661397716</c:v>
                </c:pt>
                <c:pt idx="5">
                  <c:v>179.50499818295123</c:v>
                </c:pt>
                <c:pt idx="6">
                  <c:v>193.07665254526171</c:v>
                </c:pt>
                <c:pt idx="7">
                  <c:v>235.02336909289207</c:v>
                </c:pt>
                <c:pt idx="8">
                  <c:v>265.81073611361205</c:v>
                </c:pt>
                <c:pt idx="9">
                  <c:v>290.44230905053382</c:v>
                </c:pt>
                <c:pt idx="10">
                  <c:v>301.18503815172414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8A-46C4-8279-5BB0689E87C4}"/>
            </c:ext>
          </c:extLst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F8A-46C4-8279-5BB0689E8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182224"/>
        <c:axId val="587183792"/>
      </c:scatterChart>
      <c:valAx>
        <c:axId val="587182224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3792"/>
        <c:crosses val="autoZero"/>
        <c:crossBetween val="midCat"/>
      </c:valAx>
      <c:valAx>
        <c:axId val="58718379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222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1'!$FA$2:$FA$89</c:f>
              <c:numCache>
                <c:formatCode>General</c:formatCode>
                <c:ptCount val="88"/>
                <c:pt idx="0">
                  <c:v>15.502544031311155</c:v>
                </c:pt>
                <c:pt idx="1">
                  <c:v>9.8652552926525541</c:v>
                </c:pt>
                <c:pt idx="2">
                  <c:v>9.043150684931506</c:v>
                </c:pt>
                <c:pt idx="3">
                  <c:v>7.7512720156555774</c:v>
                </c:pt>
                <c:pt idx="4">
                  <c:v>7.2345205479452055</c:v>
                </c:pt>
                <c:pt idx="5">
                  <c:v>6.7823630136986299</c:v>
                </c:pt>
                <c:pt idx="6">
                  <c:v>6.383400483481064</c:v>
                </c:pt>
                <c:pt idx="7">
                  <c:v>6.0287671232876709</c:v>
                </c:pt>
                <c:pt idx="8">
                  <c:v>5.7114635904830573</c:v>
                </c:pt>
                <c:pt idx="9">
                  <c:v>5.4258904109589041</c:v>
                </c:pt>
                <c:pt idx="10">
                  <c:v>4.932627646326277</c:v>
                </c:pt>
                <c:pt idx="11">
                  <c:v>4.7181655747468731</c:v>
                </c:pt>
                <c:pt idx="12">
                  <c:v>4.3407123287671228</c:v>
                </c:pt>
                <c:pt idx="13">
                  <c:v>4.1737618545837725</c:v>
                </c:pt>
                <c:pt idx="14">
                  <c:v>3.8756360078277887</c:v>
                </c:pt>
                <c:pt idx="15">
                  <c:v>3.7419933868682098</c:v>
                </c:pt>
                <c:pt idx="16">
                  <c:v>3.6172602739726027</c:v>
                </c:pt>
                <c:pt idx="17">
                  <c:v>3.5005744586831642</c:v>
                </c:pt>
                <c:pt idx="18">
                  <c:v>3.391181506849315</c:v>
                </c:pt>
                <c:pt idx="19">
                  <c:v>3.2884184308841844</c:v>
                </c:pt>
                <c:pt idx="20">
                  <c:v>3.1005088062622308</c:v>
                </c:pt>
                <c:pt idx="21">
                  <c:v>3.0143835616438355</c:v>
                </c:pt>
                <c:pt idx="22">
                  <c:v>2.8557317952415286</c:v>
                </c:pt>
                <c:pt idx="23">
                  <c:v>2.7825079030558482</c:v>
                </c:pt>
                <c:pt idx="24">
                  <c:v>2.7129452054794521</c:v>
                </c:pt>
                <c:pt idx="25">
                  <c:v>2.6467758102238559</c:v>
                </c:pt>
                <c:pt idx="26">
                  <c:v>2.5837573385518589</c:v>
                </c:pt>
                <c:pt idx="27">
                  <c:v>2.5236699585855367</c:v>
                </c:pt>
                <c:pt idx="28">
                  <c:v>2.4663138231631385</c:v>
                </c:pt>
                <c:pt idx="29">
                  <c:v>2.4115068493150686</c:v>
                </c:pt>
                <c:pt idx="30">
                  <c:v>2.3590827873734366</c:v>
                </c:pt>
                <c:pt idx="31">
                  <c:v>2.3088895365782571</c:v>
                </c:pt>
                <c:pt idx="32">
                  <c:v>2.2607876712328765</c:v>
                </c:pt>
                <c:pt idx="33">
                  <c:v>2.214649147330165</c:v>
                </c:pt>
                <c:pt idx="34">
                  <c:v>2.1703561643835614</c:v>
                </c:pt>
                <c:pt idx="35">
                  <c:v>2.1278001611603545</c:v>
                </c:pt>
                <c:pt idx="36">
                  <c:v>2.0868809272918862</c:v>
                </c:pt>
                <c:pt idx="37">
                  <c:v>2.0475058154561903</c:v>
                </c:pt>
                <c:pt idx="38">
                  <c:v>2.0095890410958903</c:v>
                </c:pt>
                <c:pt idx="39">
                  <c:v>1.9730510585305105</c:v>
                </c:pt>
                <c:pt idx="40">
                  <c:v>1.9378180039138944</c:v>
                </c:pt>
                <c:pt idx="41">
                  <c:v>1.9038211968276857</c:v>
                </c:pt>
                <c:pt idx="42">
                  <c:v>1.8709966934341049</c:v>
                </c:pt>
                <c:pt idx="43">
                  <c:v>1.839284885070815</c:v>
                </c:pt>
                <c:pt idx="44">
                  <c:v>1.8086301369863014</c:v>
                </c:pt>
                <c:pt idx="45">
                  <c:v>1.7789804626094767</c:v>
                </c:pt>
                <c:pt idx="46">
                  <c:v>1.7502872293415821</c:v>
                </c:pt>
                <c:pt idx="47">
                  <c:v>1.7225048923679058</c:v>
                </c:pt>
                <c:pt idx="48">
                  <c:v>1.6955907534246575</c:v>
                </c:pt>
                <c:pt idx="49">
                  <c:v>1.6695047418335089</c:v>
                </c:pt>
                <c:pt idx="50">
                  <c:v>1.6442092154420922</c:v>
                </c:pt>
                <c:pt idx="51">
                  <c:v>1.6196687793907178</c:v>
                </c:pt>
                <c:pt idx="52">
                  <c:v>1.595850120870266</c:v>
                </c:pt>
                <c:pt idx="53">
                  <c:v>1.5727218582489579</c:v>
                </c:pt>
                <c:pt idx="54">
                  <c:v>1.5502544031311154</c:v>
                </c:pt>
                <c:pt idx="55">
                  <c:v>1.5284198340729309</c:v>
                </c:pt>
                <c:pt idx="56">
                  <c:v>1.5071917808219177</c:v>
                </c:pt>
                <c:pt idx="57">
                  <c:v>1.4865453180709325</c:v>
                </c:pt>
                <c:pt idx="58">
                  <c:v>1.4469041095890411</c:v>
                </c:pt>
                <c:pt idx="59">
                  <c:v>1.4278658976207643</c:v>
                </c:pt>
                <c:pt idx="60">
                  <c:v>1.4093221846646504</c:v>
                </c:pt>
                <c:pt idx="61">
                  <c:v>1.3912539515279241</c:v>
                </c:pt>
                <c:pt idx="62">
                  <c:v>1.3736431420149124</c:v>
                </c:pt>
                <c:pt idx="63">
                  <c:v>1.356472602739726</c:v>
                </c:pt>
                <c:pt idx="64">
                  <c:v>1.3397260273972602</c:v>
                </c:pt>
                <c:pt idx="65">
                  <c:v>1.3233879051119279</c:v>
                </c:pt>
                <c:pt idx="66">
                  <c:v>1.2918786692759294</c:v>
                </c:pt>
                <c:pt idx="67">
                  <c:v>1.2766800966962129</c:v>
                </c:pt>
                <c:pt idx="68">
                  <c:v>1.2618349792927683</c:v>
                </c:pt>
                <c:pt idx="69">
                  <c:v>1.24733112895607</c:v>
                </c:pt>
                <c:pt idx="70">
                  <c:v>1.2331569115815693</c:v>
                </c:pt>
                <c:pt idx="71">
                  <c:v>1.2193012159458212</c:v>
                </c:pt>
                <c:pt idx="72">
                  <c:v>1.2057534246575343</c:v>
                </c:pt>
                <c:pt idx="73">
                  <c:v>1.192503387023935</c:v>
                </c:pt>
                <c:pt idx="74">
                  <c:v>1.166858152894388</c:v>
                </c:pt>
                <c:pt idx="75">
                  <c:v>1.1544447682891286</c:v>
                </c:pt>
                <c:pt idx="76">
                  <c:v>1.1422927180966114</c:v>
                </c:pt>
                <c:pt idx="77">
                  <c:v>1.1303938356164382</c:v>
                </c:pt>
                <c:pt idx="78">
                  <c:v>1.1187402909193618</c:v>
                </c:pt>
                <c:pt idx="79">
                  <c:v>1.1073245736650825</c:v>
                </c:pt>
                <c:pt idx="80">
                  <c:v>1.0961394769613948</c:v>
                </c:pt>
                <c:pt idx="81">
                  <c:v>1.0851780821917807</c:v>
                </c:pt>
                <c:pt idx="82">
                  <c:v>1.0744337447443375</c:v>
                </c:pt>
                <c:pt idx="83">
                  <c:v>1.0535709535842532</c:v>
                </c:pt>
                <c:pt idx="84">
                  <c:v>1.0434404636459431</c:v>
                </c:pt>
                <c:pt idx="85">
                  <c:v>1.0335029354207437</c:v>
                </c:pt>
                <c:pt idx="86">
                  <c:v>1.0237529077280951</c:v>
                </c:pt>
                <c:pt idx="87">
                  <c:v>1.0141851235437203</c:v>
                </c:pt>
              </c:numCache>
            </c:numRef>
          </c:xVal>
          <c:yVal>
            <c:numRef>
              <c:f>'zone 1'!$FB$2:$FB$89</c:f>
              <c:numCache>
                <c:formatCode>General</c:formatCode>
                <c:ptCount val="88"/>
                <c:pt idx="0">
                  <c:v>147.35479999999998</c:v>
                </c:pt>
                <c:pt idx="1">
                  <c:v>119.66225999999999</c:v>
                </c:pt>
                <c:pt idx="2">
                  <c:v>116.86759999999998</c:v>
                </c:pt>
                <c:pt idx="3">
                  <c:v>109.24579999999999</c:v>
                </c:pt>
                <c:pt idx="4">
                  <c:v>103.65648</c:v>
                </c:pt>
                <c:pt idx="5">
                  <c:v>102.38618</c:v>
                </c:pt>
                <c:pt idx="6">
                  <c:v>101.87805999999999</c:v>
                </c:pt>
                <c:pt idx="7">
                  <c:v>101.624</c:v>
                </c:pt>
                <c:pt idx="8">
                  <c:v>101.11587999999999</c:v>
                </c:pt>
                <c:pt idx="9">
                  <c:v>99.591519999999988</c:v>
                </c:pt>
                <c:pt idx="10">
                  <c:v>99.591519999999988</c:v>
                </c:pt>
                <c:pt idx="11">
                  <c:v>97.813099999999991</c:v>
                </c:pt>
                <c:pt idx="12">
                  <c:v>96.542799999999986</c:v>
                </c:pt>
                <c:pt idx="13">
                  <c:v>95.526559999999989</c:v>
                </c:pt>
                <c:pt idx="14">
                  <c:v>95.018439999999998</c:v>
                </c:pt>
                <c:pt idx="15">
                  <c:v>94.510320000000007</c:v>
                </c:pt>
                <c:pt idx="16">
                  <c:v>94.002200000000002</c:v>
                </c:pt>
                <c:pt idx="17">
                  <c:v>92.731899999999996</c:v>
                </c:pt>
                <c:pt idx="18">
                  <c:v>91.969719999999995</c:v>
                </c:pt>
                <c:pt idx="19">
                  <c:v>91.715659999999986</c:v>
                </c:pt>
                <c:pt idx="20">
                  <c:v>91.207539999999995</c:v>
                </c:pt>
                <c:pt idx="21">
                  <c:v>88.666939999999997</c:v>
                </c:pt>
                <c:pt idx="22">
                  <c:v>87.650700000000001</c:v>
                </c:pt>
                <c:pt idx="23">
                  <c:v>86.88852</c:v>
                </c:pt>
                <c:pt idx="24">
                  <c:v>85.618219999999994</c:v>
                </c:pt>
                <c:pt idx="25">
                  <c:v>84.093859999999992</c:v>
                </c:pt>
                <c:pt idx="26">
                  <c:v>84.093859999999992</c:v>
                </c:pt>
                <c:pt idx="27">
                  <c:v>82.823559999999986</c:v>
                </c:pt>
                <c:pt idx="28">
                  <c:v>81.807320000000004</c:v>
                </c:pt>
                <c:pt idx="29">
                  <c:v>81.807320000000004</c:v>
                </c:pt>
                <c:pt idx="30">
                  <c:v>81.553259999999995</c:v>
                </c:pt>
                <c:pt idx="31">
                  <c:v>80.537019999999998</c:v>
                </c:pt>
                <c:pt idx="32">
                  <c:v>80.537019999999998</c:v>
                </c:pt>
                <c:pt idx="33">
                  <c:v>79.266719999999992</c:v>
                </c:pt>
                <c:pt idx="34">
                  <c:v>79.012659999999997</c:v>
                </c:pt>
                <c:pt idx="35">
                  <c:v>78.758600000000001</c:v>
                </c:pt>
                <c:pt idx="36">
                  <c:v>78.758600000000001</c:v>
                </c:pt>
                <c:pt idx="37">
                  <c:v>78.504539999999992</c:v>
                </c:pt>
                <c:pt idx="38">
                  <c:v>77.996419999999986</c:v>
                </c:pt>
                <c:pt idx="39">
                  <c:v>77.488299999999995</c:v>
                </c:pt>
                <c:pt idx="40">
                  <c:v>76.472059999999985</c:v>
                </c:pt>
                <c:pt idx="41">
                  <c:v>76.217999999999989</c:v>
                </c:pt>
                <c:pt idx="42">
                  <c:v>75.963940000000008</c:v>
                </c:pt>
                <c:pt idx="43">
                  <c:v>75.201759999999993</c:v>
                </c:pt>
                <c:pt idx="44">
                  <c:v>73.931460000000001</c:v>
                </c:pt>
                <c:pt idx="45">
                  <c:v>73.931460000000001</c:v>
                </c:pt>
                <c:pt idx="46">
                  <c:v>73.677399999999992</c:v>
                </c:pt>
                <c:pt idx="47">
                  <c:v>73.677399999999992</c:v>
                </c:pt>
                <c:pt idx="48">
                  <c:v>73.677399999999992</c:v>
                </c:pt>
                <c:pt idx="49">
                  <c:v>71.644919999999999</c:v>
                </c:pt>
                <c:pt idx="50">
                  <c:v>71.644919999999999</c:v>
                </c:pt>
                <c:pt idx="51">
                  <c:v>71.136799999999994</c:v>
                </c:pt>
                <c:pt idx="52">
                  <c:v>70.882739999999998</c:v>
                </c:pt>
                <c:pt idx="53">
                  <c:v>69.866500000000002</c:v>
                </c:pt>
                <c:pt idx="54">
                  <c:v>69.612440000000007</c:v>
                </c:pt>
                <c:pt idx="55">
                  <c:v>69.358379999999997</c:v>
                </c:pt>
                <c:pt idx="56">
                  <c:v>69.358379999999997</c:v>
                </c:pt>
                <c:pt idx="57">
                  <c:v>69.104320000000001</c:v>
                </c:pt>
                <c:pt idx="58">
                  <c:v>68.596199999999996</c:v>
                </c:pt>
                <c:pt idx="59">
                  <c:v>68.596199999999996</c:v>
                </c:pt>
                <c:pt idx="60">
                  <c:v>68.342140000000001</c:v>
                </c:pt>
                <c:pt idx="61">
                  <c:v>68.088080000000005</c:v>
                </c:pt>
                <c:pt idx="62">
                  <c:v>67.57996</c:v>
                </c:pt>
                <c:pt idx="63">
                  <c:v>67.57996</c:v>
                </c:pt>
                <c:pt idx="64">
                  <c:v>67.32589999999999</c:v>
                </c:pt>
                <c:pt idx="65">
                  <c:v>67.32589999999999</c:v>
                </c:pt>
                <c:pt idx="66">
                  <c:v>66.563720000000004</c:v>
                </c:pt>
                <c:pt idx="67">
                  <c:v>66.563720000000004</c:v>
                </c:pt>
                <c:pt idx="68">
                  <c:v>66.309659999999994</c:v>
                </c:pt>
                <c:pt idx="69">
                  <c:v>66.055599999999998</c:v>
                </c:pt>
                <c:pt idx="70">
                  <c:v>66.055599999999998</c:v>
                </c:pt>
                <c:pt idx="71">
                  <c:v>66.055599999999998</c:v>
                </c:pt>
                <c:pt idx="72">
                  <c:v>65.293419999999998</c:v>
                </c:pt>
                <c:pt idx="73">
                  <c:v>64.785299999999992</c:v>
                </c:pt>
                <c:pt idx="74">
                  <c:v>64.785299999999992</c:v>
                </c:pt>
                <c:pt idx="75">
                  <c:v>64.023119999999992</c:v>
                </c:pt>
                <c:pt idx="76">
                  <c:v>64.023119999999992</c:v>
                </c:pt>
                <c:pt idx="77">
                  <c:v>63.515000000000001</c:v>
                </c:pt>
                <c:pt idx="78">
                  <c:v>63.515000000000001</c:v>
                </c:pt>
                <c:pt idx="79">
                  <c:v>63.515000000000001</c:v>
                </c:pt>
                <c:pt idx="80">
                  <c:v>63.515000000000001</c:v>
                </c:pt>
                <c:pt idx="81">
                  <c:v>63.515000000000001</c:v>
                </c:pt>
                <c:pt idx="82">
                  <c:v>63.006879999999995</c:v>
                </c:pt>
                <c:pt idx="83">
                  <c:v>63.006879999999995</c:v>
                </c:pt>
                <c:pt idx="84">
                  <c:v>63.006879999999995</c:v>
                </c:pt>
                <c:pt idx="85">
                  <c:v>62.75282</c:v>
                </c:pt>
                <c:pt idx="86">
                  <c:v>62.498759999999997</c:v>
                </c:pt>
                <c:pt idx="87">
                  <c:v>62.498759999999997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8E-479B-AB90-4FC5F3EB58F1}"/>
            </c:ext>
          </c:extLst>
        </c:ser>
        <c:ser>
          <c:idx val="0"/>
          <c:order val="1"/>
          <c:tx>
            <c:strRef>
              <c:f>'zone 1'!$DO$1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1'!$FC$2:$FC$89</c:f>
              <c:numCache>
                <c:formatCode>General</c:formatCode>
                <c:ptCount val="88"/>
                <c:pt idx="0">
                  <c:v>108.51780821917808</c:v>
                </c:pt>
                <c:pt idx="1">
                  <c:v>54.258904109589039</c:v>
                </c:pt>
                <c:pt idx="2">
                  <c:v>36.172602739726024</c:v>
                </c:pt>
                <c:pt idx="3">
                  <c:v>27.12945205479452</c:v>
                </c:pt>
                <c:pt idx="4">
                  <c:v>21.703561643835616</c:v>
                </c:pt>
                <c:pt idx="5">
                  <c:v>18.086301369863012</c:v>
                </c:pt>
                <c:pt idx="6">
                  <c:v>13.56472602739726</c:v>
                </c:pt>
                <c:pt idx="7">
                  <c:v>12.057534246575342</c:v>
                </c:pt>
                <c:pt idx="8">
                  <c:v>10.851780821917808</c:v>
                </c:pt>
                <c:pt idx="9">
                  <c:v>8.3475237091675449</c:v>
                </c:pt>
                <c:pt idx="10">
                  <c:v>5.1675146771037177</c:v>
                </c:pt>
                <c:pt idx="11">
                  <c:v>4.521575342465753</c:v>
                </c:pt>
                <c:pt idx="12">
                  <c:v>4.0191780821917806</c:v>
                </c:pt>
                <c:pt idx="13">
                  <c:v>3.191700241740532</c:v>
                </c:pt>
                <c:pt idx="14">
                  <c:v>2.9329137356534618</c:v>
                </c:pt>
                <c:pt idx="15">
                  <c:v>1.4664568678267309</c:v>
                </c:pt>
                <c:pt idx="16">
                  <c:v>1.3074434725202178</c:v>
                </c:pt>
                <c:pt idx="17">
                  <c:v>1.1795413936867183</c:v>
                </c:pt>
                <c:pt idx="18">
                  <c:v>1.0639000805801773</c:v>
                </c:pt>
                <c:pt idx="19">
                  <c:v>1.0047945205479452</c:v>
                </c:pt>
              </c:numCache>
            </c:numRef>
          </c:xVal>
          <c:yVal>
            <c:numRef>
              <c:f>'zone 1'!$FD$2:$FD$89</c:f>
              <c:numCache>
                <c:formatCode>General</c:formatCode>
                <c:ptCount val="88"/>
                <c:pt idx="0">
                  <c:v>214.68069999999997</c:v>
                </c:pt>
                <c:pt idx="1">
                  <c:v>180.89071999999999</c:v>
                </c:pt>
                <c:pt idx="2">
                  <c:v>176.82576</c:v>
                </c:pt>
                <c:pt idx="3">
                  <c:v>163.86869999999999</c:v>
                </c:pt>
                <c:pt idx="4">
                  <c:v>162.85246000000001</c:v>
                </c:pt>
                <c:pt idx="5">
                  <c:v>152.43599999999998</c:v>
                </c:pt>
                <c:pt idx="6">
                  <c:v>143.54390000000001</c:v>
                </c:pt>
                <c:pt idx="7">
                  <c:v>142.52766</c:v>
                </c:pt>
                <c:pt idx="8">
                  <c:v>137.19239999999999</c:v>
                </c:pt>
                <c:pt idx="9">
                  <c:v>115.08918</c:v>
                </c:pt>
                <c:pt idx="10">
                  <c:v>99.591519999999988</c:v>
                </c:pt>
                <c:pt idx="11">
                  <c:v>97.050919999999991</c:v>
                </c:pt>
                <c:pt idx="12">
                  <c:v>95.272499999999994</c:v>
                </c:pt>
                <c:pt idx="13">
                  <c:v>91.461600000000004</c:v>
                </c:pt>
                <c:pt idx="14">
                  <c:v>87.650700000000001</c:v>
                </c:pt>
                <c:pt idx="15">
                  <c:v>68.596199999999996</c:v>
                </c:pt>
                <c:pt idx="16">
                  <c:v>66.817779999999999</c:v>
                </c:pt>
                <c:pt idx="17">
                  <c:v>64.785299999999992</c:v>
                </c:pt>
                <c:pt idx="18">
                  <c:v>63.006879999999995</c:v>
                </c:pt>
                <c:pt idx="19">
                  <c:v>62.498759999999997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8E-479B-AB90-4FC5F3EB58F1}"/>
            </c:ext>
          </c:extLst>
        </c:ser>
        <c:ser>
          <c:idx val="2"/>
          <c:order val="2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'zone 1'!$FE$2:$FE$12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1'!$FF$2:$FF$12</c:f>
              <c:numCache>
                <c:formatCode>0.00</c:formatCode>
                <c:ptCount val="11"/>
                <c:pt idx="0">
                  <c:v>76.984585031503357</c:v>
                </c:pt>
                <c:pt idx="1">
                  <c:v>102.72467963207413</c:v>
                </c:pt>
                <c:pt idx="2">
                  <c:v>126.98713101701901</c:v>
                </c:pt>
                <c:pt idx="3">
                  <c:v>143.09272561330218</c:v>
                </c:pt>
                <c:pt idx="4">
                  <c:v>155.37617142831905</c:v>
                </c:pt>
                <c:pt idx="5">
                  <c:v>165.39346868964302</c:v>
                </c:pt>
                <c:pt idx="6">
                  <c:v>173.89566586090751</c:v>
                </c:pt>
                <c:pt idx="7">
                  <c:v>199.23756307093589</c:v>
                </c:pt>
                <c:pt idx="8">
                  <c:v>217.15416601175659</c:v>
                </c:pt>
                <c:pt idx="9">
                  <c:v>231.17063028849714</c:v>
                </c:pt>
                <c:pt idx="10">
                  <c:v>237.20824647858396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8E-479B-AB90-4FC5F3EB58F1}"/>
            </c:ext>
          </c:extLst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8E-479B-AB90-4FC5F3EB5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179088"/>
        <c:axId val="587181440"/>
      </c:scatterChart>
      <c:valAx>
        <c:axId val="587179088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1440"/>
        <c:crosses val="autoZero"/>
        <c:crossBetween val="midCat"/>
      </c:valAx>
      <c:valAx>
        <c:axId val="58718144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7908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1'!$FL$2:$FL$89</c:f>
              <c:numCache>
                <c:formatCode>General</c:formatCode>
                <c:ptCount val="88"/>
                <c:pt idx="0">
                  <c:v>50.235616438356168</c:v>
                </c:pt>
                <c:pt idx="1">
                  <c:v>25.117808219178084</c:v>
                </c:pt>
                <c:pt idx="2">
                  <c:v>20.094246575342464</c:v>
                </c:pt>
                <c:pt idx="3">
                  <c:v>16.745205479452054</c:v>
                </c:pt>
                <c:pt idx="4">
                  <c:v>14.353033268101761</c:v>
                </c:pt>
                <c:pt idx="5">
                  <c:v>11.163470319634703</c:v>
                </c:pt>
                <c:pt idx="6">
                  <c:v>9.1337484433374847</c:v>
                </c:pt>
                <c:pt idx="7">
                  <c:v>7.1765166340508806</c:v>
                </c:pt>
                <c:pt idx="8">
                  <c:v>6.6980821917808226</c:v>
                </c:pt>
                <c:pt idx="9">
                  <c:v>5.910072522159548</c:v>
                </c:pt>
                <c:pt idx="10">
                  <c:v>5.5817351598173515</c:v>
                </c:pt>
                <c:pt idx="11">
                  <c:v>5.2879596250901226</c:v>
                </c:pt>
                <c:pt idx="12">
                  <c:v>5.0235616438356159</c:v>
                </c:pt>
                <c:pt idx="13">
                  <c:v>4.7843444227005865</c:v>
                </c:pt>
                <c:pt idx="14">
                  <c:v>4.5668742216687424</c:v>
                </c:pt>
                <c:pt idx="15">
                  <c:v>4.3683144729005363</c:v>
                </c:pt>
                <c:pt idx="16">
                  <c:v>4.1863013698630134</c:v>
                </c:pt>
                <c:pt idx="17">
                  <c:v>4.0188493150684934</c:v>
                </c:pt>
                <c:pt idx="18">
                  <c:v>3.8642781875658589</c:v>
                </c:pt>
                <c:pt idx="19">
                  <c:v>3.7211567732115678</c:v>
                </c:pt>
                <c:pt idx="20">
                  <c:v>3.5882583170254403</c:v>
                </c:pt>
                <c:pt idx="21">
                  <c:v>3.4645252716107695</c:v>
                </c:pt>
                <c:pt idx="22">
                  <c:v>3.3490410958904113</c:v>
                </c:pt>
                <c:pt idx="23">
                  <c:v>3.2410075121520108</c:v>
                </c:pt>
                <c:pt idx="24">
                  <c:v>3.1397260273972605</c:v>
                </c:pt>
                <c:pt idx="25">
                  <c:v>3.0445828144458282</c:v>
                </c:pt>
                <c:pt idx="26">
                  <c:v>2.955036261079774</c:v>
                </c:pt>
                <c:pt idx="27">
                  <c:v>2.8706066536203521</c:v>
                </c:pt>
                <c:pt idx="28">
                  <c:v>2.7908675799086757</c:v>
                </c:pt>
                <c:pt idx="29">
                  <c:v>2.7154387263976303</c:v>
                </c:pt>
                <c:pt idx="30">
                  <c:v>2.576185458377239</c:v>
                </c:pt>
                <c:pt idx="31">
                  <c:v>2.3921722113502932</c:v>
                </c:pt>
                <c:pt idx="32">
                  <c:v>2.3365402994584263</c:v>
                </c:pt>
                <c:pt idx="33">
                  <c:v>2.2834371108343712</c:v>
                </c:pt>
                <c:pt idx="34">
                  <c:v>2.2326940639269406</c:v>
                </c:pt>
                <c:pt idx="35">
                  <c:v>2.1841572364502682</c:v>
                </c:pt>
                <c:pt idx="36">
                  <c:v>2.1376858058874966</c:v>
                </c:pt>
                <c:pt idx="37">
                  <c:v>2.0931506849315067</c:v>
                </c:pt>
                <c:pt idx="38">
                  <c:v>2.0504333240145374</c:v>
                </c:pt>
                <c:pt idx="39">
                  <c:v>2.0094246575342467</c:v>
                </c:pt>
                <c:pt idx="40">
                  <c:v>1.9700241740531828</c:v>
                </c:pt>
                <c:pt idx="41">
                  <c:v>1.8956836391832514</c:v>
                </c:pt>
                <c:pt idx="42">
                  <c:v>1.8605783866057839</c:v>
                </c:pt>
                <c:pt idx="43">
                  <c:v>1.8267496886674968</c:v>
                </c:pt>
                <c:pt idx="44">
                  <c:v>1.7626532083633741</c:v>
                </c:pt>
                <c:pt idx="45">
                  <c:v>1.7029022521476667</c:v>
                </c:pt>
                <c:pt idx="46">
                  <c:v>1.6745205479452057</c:v>
                </c:pt>
                <c:pt idx="47">
                  <c:v>1.6470693914215138</c:v>
                </c:pt>
                <c:pt idx="48">
                  <c:v>1.6205037560760054</c:v>
                </c:pt>
                <c:pt idx="49">
                  <c:v>1.5457112750263435</c:v>
                </c:pt>
                <c:pt idx="50">
                  <c:v>1.5222914072229141</c:v>
                </c:pt>
                <c:pt idx="51">
                  <c:v>1.4995706399509301</c:v>
                </c:pt>
                <c:pt idx="52">
                  <c:v>1.477518130539887</c:v>
                </c:pt>
                <c:pt idx="53">
                  <c:v>1.4561048243001788</c:v>
                </c:pt>
                <c:pt idx="54">
                  <c:v>1.4150877869959484</c:v>
                </c:pt>
                <c:pt idx="55">
                  <c:v>1.3954337899543379</c:v>
                </c:pt>
                <c:pt idx="56">
                  <c:v>1.3763182585851004</c:v>
                </c:pt>
                <c:pt idx="57">
                  <c:v>1.3577193631988151</c:v>
                </c:pt>
                <c:pt idx="58">
                  <c:v>1.3396164383561644</c:v>
                </c:pt>
                <c:pt idx="59">
                  <c:v>1.3048212061910693</c:v>
                </c:pt>
                <c:pt idx="60">
                  <c:v>1.2880927291886195</c:v>
                </c:pt>
                <c:pt idx="61">
                  <c:v>1.2717877579330674</c:v>
                </c:pt>
                <c:pt idx="62">
                  <c:v>1.255890410958904</c:v>
                </c:pt>
                <c:pt idx="63">
                  <c:v>1.2403855910705226</c:v>
                </c:pt>
                <c:pt idx="64">
                  <c:v>1.2252589375208822</c:v>
                </c:pt>
                <c:pt idx="65">
                  <c:v>1.2104967816471364</c:v>
                </c:pt>
                <c:pt idx="66">
                  <c:v>1.1960861056751466</c:v>
                </c:pt>
                <c:pt idx="67">
                  <c:v>1.1820145044319097</c:v>
                </c:pt>
                <c:pt idx="68">
                  <c:v>1.1682701497292132</c:v>
                </c:pt>
                <c:pt idx="69">
                  <c:v>1.1548417572035901</c:v>
                </c:pt>
                <c:pt idx="70">
                  <c:v>1.1417185554171856</c:v>
                </c:pt>
                <c:pt idx="71">
                  <c:v>1.1288902570417116</c:v>
                </c:pt>
                <c:pt idx="72">
                  <c:v>1.1163470319634703</c:v>
                </c:pt>
                <c:pt idx="73">
                  <c:v>1.104079482161674</c:v>
                </c:pt>
                <c:pt idx="74">
                  <c:v>1.0920786182251341</c:v>
                </c:pt>
                <c:pt idx="75">
                  <c:v>1.0803358373840035</c:v>
                </c:pt>
                <c:pt idx="76">
                  <c:v>1.0688429029437483</c:v>
                </c:pt>
                <c:pt idx="77">
                  <c:v>1.0575919250180243</c:v>
                </c:pt>
                <c:pt idx="78">
                  <c:v>1.0465753424657533</c:v>
                </c:pt>
                <c:pt idx="79">
                  <c:v>1.0357859059454879</c:v>
                </c:pt>
              </c:numCache>
            </c:numRef>
          </c:xVal>
          <c:yVal>
            <c:numRef>
              <c:f>'zone 1'!$FM$2:$FM$89</c:f>
              <c:numCache>
                <c:formatCode>0.00</c:formatCode>
                <c:ptCount val="88"/>
                <c:pt idx="0">
                  <c:v>165.39305999999999</c:v>
                </c:pt>
                <c:pt idx="1">
                  <c:v>146.33856</c:v>
                </c:pt>
                <c:pt idx="2">
                  <c:v>143.03577999999999</c:v>
                </c:pt>
                <c:pt idx="3">
                  <c:v>138.20864</c:v>
                </c:pt>
                <c:pt idx="4">
                  <c:v>131.60307999999998</c:v>
                </c:pt>
                <c:pt idx="5">
                  <c:v>116.86759999999998</c:v>
                </c:pt>
                <c:pt idx="6">
                  <c:v>112.80264000000001</c:v>
                </c:pt>
                <c:pt idx="7">
                  <c:v>106.19707999999999</c:v>
                </c:pt>
                <c:pt idx="8">
                  <c:v>101.11587999999999</c:v>
                </c:pt>
                <c:pt idx="9">
                  <c:v>99.083399999999997</c:v>
                </c:pt>
                <c:pt idx="10">
                  <c:v>99.083399999999997</c:v>
                </c:pt>
                <c:pt idx="11">
                  <c:v>97.30498</c:v>
                </c:pt>
                <c:pt idx="12">
                  <c:v>95.272499999999994</c:v>
                </c:pt>
                <c:pt idx="13">
                  <c:v>94.256259999999997</c:v>
                </c:pt>
                <c:pt idx="14">
                  <c:v>94.002200000000002</c:v>
                </c:pt>
                <c:pt idx="15">
                  <c:v>92.731899999999996</c:v>
                </c:pt>
                <c:pt idx="16">
                  <c:v>92.731899999999996</c:v>
                </c:pt>
                <c:pt idx="17">
                  <c:v>91.715659999999986</c:v>
                </c:pt>
                <c:pt idx="18">
                  <c:v>91.461600000000004</c:v>
                </c:pt>
                <c:pt idx="19">
                  <c:v>90.953479999999999</c:v>
                </c:pt>
                <c:pt idx="20">
                  <c:v>90.191299999999998</c:v>
                </c:pt>
                <c:pt idx="21">
                  <c:v>89.175059999999988</c:v>
                </c:pt>
                <c:pt idx="22">
                  <c:v>88.920999999999992</c:v>
                </c:pt>
                <c:pt idx="23">
                  <c:v>88.158820000000006</c:v>
                </c:pt>
                <c:pt idx="24">
                  <c:v>87.396639999999991</c:v>
                </c:pt>
                <c:pt idx="25">
                  <c:v>87.142579999999995</c:v>
                </c:pt>
                <c:pt idx="26">
                  <c:v>86.380399999999995</c:v>
                </c:pt>
                <c:pt idx="27">
                  <c:v>86.380399999999995</c:v>
                </c:pt>
                <c:pt idx="28">
                  <c:v>85.364159999999998</c:v>
                </c:pt>
                <c:pt idx="29">
                  <c:v>84.347919999999988</c:v>
                </c:pt>
                <c:pt idx="30">
                  <c:v>80.791079999999994</c:v>
                </c:pt>
                <c:pt idx="31">
                  <c:v>79.266719999999992</c:v>
                </c:pt>
                <c:pt idx="32">
                  <c:v>79.012659999999997</c:v>
                </c:pt>
                <c:pt idx="33">
                  <c:v>78.758600000000001</c:v>
                </c:pt>
                <c:pt idx="34">
                  <c:v>77.488299999999995</c:v>
                </c:pt>
                <c:pt idx="35">
                  <c:v>77.23424</c:v>
                </c:pt>
                <c:pt idx="36">
                  <c:v>76.98017999999999</c:v>
                </c:pt>
                <c:pt idx="37">
                  <c:v>76.472059999999985</c:v>
                </c:pt>
                <c:pt idx="38">
                  <c:v>76.217999999999989</c:v>
                </c:pt>
                <c:pt idx="39">
                  <c:v>75.455820000000003</c:v>
                </c:pt>
                <c:pt idx="40">
                  <c:v>75.455820000000003</c:v>
                </c:pt>
                <c:pt idx="41">
                  <c:v>73.677399999999992</c:v>
                </c:pt>
                <c:pt idx="42">
                  <c:v>72.915220000000005</c:v>
                </c:pt>
                <c:pt idx="43">
                  <c:v>72.915220000000005</c:v>
                </c:pt>
                <c:pt idx="44">
                  <c:v>71.136799999999994</c:v>
                </c:pt>
                <c:pt idx="45">
                  <c:v>70.628679999999989</c:v>
                </c:pt>
                <c:pt idx="46">
                  <c:v>70.628679999999989</c:v>
                </c:pt>
                <c:pt idx="47">
                  <c:v>70.628679999999989</c:v>
                </c:pt>
                <c:pt idx="48">
                  <c:v>70.374619999999993</c:v>
                </c:pt>
                <c:pt idx="49">
                  <c:v>69.358379999999997</c:v>
                </c:pt>
                <c:pt idx="50">
                  <c:v>68.342140000000001</c:v>
                </c:pt>
                <c:pt idx="51">
                  <c:v>68.342140000000001</c:v>
                </c:pt>
                <c:pt idx="52">
                  <c:v>68.088080000000005</c:v>
                </c:pt>
                <c:pt idx="53">
                  <c:v>67.57996</c:v>
                </c:pt>
                <c:pt idx="54">
                  <c:v>67.32589999999999</c:v>
                </c:pt>
                <c:pt idx="55">
                  <c:v>67.32589999999999</c:v>
                </c:pt>
                <c:pt idx="56">
                  <c:v>67.32589999999999</c:v>
                </c:pt>
                <c:pt idx="57">
                  <c:v>66.817779999999999</c:v>
                </c:pt>
                <c:pt idx="58">
                  <c:v>66.817779999999999</c:v>
                </c:pt>
                <c:pt idx="59">
                  <c:v>66.055599999999998</c:v>
                </c:pt>
                <c:pt idx="60">
                  <c:v>66.055599999999998</c:v>
                </c:pt>
                <c:pt idx="61">
                  <c:v>65.801539999999989</c:v>
                </c:pt>
                <c:pt idx="62">
                  <c:v>65.801539999999989</c:v>
                </c:pt>
                <c:pt idx="63">
                  <c:v>65.547479999999993</c:v>
                </c:pt>
                <c:pt idx="64">
                  <c:v>65.293419999999998</c:v>
                </c:pt>
                <c:pt idx="65">
                  <c:v>64.785299999999992</c:v>
                </c:pt>
                <c:pt idx="66">
                  <c:v>64.785299999999992</c:v>
                </c:pt>
                <c:pt idx="67">
                  <c:v>64.277179999999987</c:v>
                </c:pt>
                <c:pt idx="68">
                  <c:v>64.277179999999987</c:v>
                </c:pt>
                <c:pt idx="69">
                  <c:v>64.277179999999987</c:v>
                </c:pt>
                <c:pt idx="70">
                  <c:v>63.769059999999989</c:v>
                </c:pt>
                <c:pt idx="71">
                  <c:v>63.769059999999989</c:v>
                </c:pt>
                <c:pt idx="72">
                  <c:v>63.515000000000001</c:v>
                </c:pt>
                <c:pt idx="73">
                  <c:v>63.515000000000001</c:v>
                </c:pt>
                <c:pt idx="74">
                  <c:v>63.515000000000001</c:v>
                </c:pt>
                <c:pt idx="75">
                  <c:v>62.75282</c:v>
                </c:pt>
                <c:pt idx="76">
                  <c:v>62.75282</c:v>
                </c:pt>
                <c:pt idx="77">
                  <c:v>62.498759999999997</c:v>
                </c:pt>
                <c:pt idx="78">
                  <c:v>62.498759999999997</c:v>
                </c:pt>
                <c:pt idx="79">
                  <c:v>62.244700000000002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37-4868-B3D4-4152B16E497F}"/>
            </c:ext>
          </c:extLst>
        </c:ser>
        <c:ser>
          <c:idx val="0"/>
          <c:order val="1"/>
          <c:tx>
            <c:strRef>
              <c:f>'zone 1'!$DO$1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1'!$FN$2:$FN$89</c:f>
              <c:numCache>
                <c:formatCode>0.00</c:formatCode>
                <c:ptCount val="88"/>
                <c:pt idx="0">
                  <c:v>100.47123287671234</c:v>
                </c:pt>
                <c:pt idx="1">
                  <c:v>33.490410958904107</c:v>
                </c:pt>
                <c:pt idx="2">
                  <c:v>12.558904109589042</c:v>
                </c:pt>
                <c:pt idx="3">
                  <c:v>10.047123287671232</c:v>
                </c:pt>
                <c:pt idx="4">
                  <c:v>8.3726027397260268</c:v>
                </c:pt>
                <c:pt idx="5">
                  <c:v>7.7285563751317179</c:v>
                </c:pt>
                <c:pt idx="6">
                  <c:v>6.279452054794521</c:v>
                </c:pt>
                <c:pt idx="7">
                  <c:v>2.6439798125450613</c:v>
                </c:pt>
                <c:pt idx="8">
                  <c:v>2.5117808219178079</c:v>
                </c:pt>
                <c:pt idx="9">
                  <c:v>2.4505178750417644</c:v>
                </c:pt>
                <c:pt idx="10">
                  <c:v>1.9321390937829295</c:v>
                </c:pt>
                <c:pt idx="11">
                  <c:v>1.7941291585127201</c:v>
                </c:pt>
                <c:pt idx="12">
                  <c:v>1.7322626358053848</c:v>
                </c:pt>
                <c:pt idx="13">
                  <c:v>1.5947814742335289</c:v>
                </c:pt>
                <c:pt idx="14">
                  <c:v>1.5698630136986302</c:v>
                </c:pt>
                <c:pt idx="15">
                  <c:v>1.435303326810176</c:v>
                </c:pt>
                <c:pt idx="16">
                  <c:v>1.3219899062725307</c:v>
                </c:pt>
              </c:numCache>
            </c:numRef>
          </c:xVal>
          <c:yVal>
            <c:numRef>
              <c:f>'zone 1'!$FO$2:$FO$89</c:f>
              <c:numCache>
                <c:formatCode>0.00</c:formatCode>
                <c:ptCount val="88"/>
                <c:pt idx="0">
                  <c:v>284.03907999999996</c:v>
                </c:pt>
                <c:pt idx="1">
                  <c:v>149.38728</c:v>
                </c:pt>
                <c:pt idx="2">
                  <c:v>124.23533999999998</c:v>
                </c:pt>
                <c:pt idx="3">
                  <c:v>116.61353999999999</c:v>
                </c:pt>
                <c:pt idx="4">
                  <c:v>107.9755</c:v>
                </c:pt>
                <c:pt idx="5">
                  <c:v>107.21331999999998</c:v>
                </c:pt>
                <c:pt idx="6">
                  <c:v>100.09963999999999</c:v>
                </c:pt>
                <c:pt idx="7">
                  <c:v>83.839799999999997</c:v>
                </c:pt>
                <c:pt idx="8">
                  <c:v>80.028899999999993</c:v>
                </c:pt>
                <c:pt idx="9">
                  <c:v>79.520779999999988</c:v>
                </c:pt>
                <c:pt idx="10">
                  <c:v>74.439580000000007</c:v>
                </c:pt>
                <c:pt idx="11">
                  <c:v>72.4071</c:v>
                </c:pt>
                <c:pt idx="12">
                  <c:v>70.882739999999998</c:v>
                </c:pt>
                <c:pt idx="13">
                  <c:v>69.358379999999997</c:v>
                </c:pt>
                <c:pt idx="14">
                  <c:v>69.358379999999997</c:v>
                </c:pt>
                <c:pt idx="15">
                  <c:v>67.32589999999999</c:v>
                </c:pt>
                <c:pt idx="16">
                  <c:v>66.309659999999994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37-4868-B3D4-4152B16E497F}"/>
            </c:ext>
          </c:extLst>
        </c:ser>
        <c:ser>
          <c:idx val="2"/>
          <c:order val="2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'zone 1'!$FP$2:$FP$12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1'!$FQ$2:$FQ$12</c:f>
              <c:numCache>
                <c:formatCode>0.00</c:formatCode>
                <c:ptCount val="11"/>
                <c:pt idx="0">
                  <c:v>75.486124329008419</c:v>
                </c:pt>
                <c:pt idx="1">
                  <c:v>102.05495811312976</c:v>
                </c:pt>
                <c:pt idx="2">
                  <c:v>130.7655843429288</c:v>
                </c:pt>
                <c:pt idx="3">
                  <c:v>150.99901896128765</c:v>
                </c:pt>
                <c:pt idx="4">
                  <c:v>166.89425195911022</c:v>
                </c:pt>
                <c:pt idx="5">
                  <c:v>180.1035174287702</c:v>
                </c:pt>
                <c:pt idx="6">
                  <c:v>191.46696261730037</c:v>
                </c:pt>
                <c:pt idx="7">
                  <c:v>226.03830236264761</c:v>
                </c:pt>
                <c:pt idx="8">
                  <c:v>251.0107281026051</c:v>
                </c:pt>
                <c:pt idx="9">
                  <c:v>270.80324812129601</c:v>
                </c:pt>
                <c:pt idx="10">
                  <c:v>279.39112868290755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37-4868-B3D4-4152B16E497F}"/>
            </c:ext>
          </c:extLst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37-4868-B3D4-4152B16E4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179872"/>
        <c:axId val="587177912"/>
      </c:scatterChart>
      <c:valAx>
        <c:axId val="587179872"/>
        <c:scaling>
          <c:logBase val="10"/>
          <c:orientation val="minMax"/>
          <c:max val="12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77912"/>
        <c:crosses val="autoZero"/>
        <c:crossBetween val="midCat"/>
      </c:valAx>
      <c:valAx>
        <c:axId val="58717791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7987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'zone 1'!$I$2:$I$12</c:f>
              <c:numCache>
                <c:formatCode>0.00</c:formatCode>
                <c:ptCount val="11"/>
                <c:pt idx="0">
                  <c:v>74.864043888341897</c:v>
                </c:pt>
                <c:pt idx="1">
                  <c:v>101.46652457102653</c:v>
                </c:pt>
                <c:pt idx="2">
                  <c:v>133.13121284471796</c:v>
                </c:pt>
                <c:pt idx="3">
                  <c:v>156.26205376533647</c:v>
                </c:pt>
                <c:pt idx="4">
                  <c:v>174.73650912014548</c:v>
                </c:pt>
                <c:pt idx="5">
                  <c:v>190.24561425171956</c:v>
                </c:pt>
                <c:pt idx="6">
                  <c:v>203.68223295614825</c:v>
                </c:pt>
                <c:pt idx="7">
                  <c:v>244.9916795249041</c:v>
                </c:pt>
                <c:pt idx="8">
                  <c:v>275.15080567280347</c:v>
                </c:pt>
                <c:pt idx="9">
                  <c:v>299.20511535166719</c:v>
                </c:pt>
                <c:pt idx="10">
                  <c:v>309.67835279982472</c:v>
                </c:pt>
              </c:numCache>
            </c:numRef>
          </c:xVal>
          <c:yVal>
            <c:numRef>
              <c:f>'zone 1'!$L$2:$L$12</c:f>
              <c:numCache>
                <c:formatCode>0.0</c:formatCode>
                <c:ptCount val="11"/>
                <c:pt idx="0">
                  <c:v>82.064610000000002</c:v>
                </c:pt>
                <c:pt idx="1">
                  <c:v>106.7094</c:v>
                </c:pt>
                <c:pt idx="2">
                  <c:v>128.30535</c:v>
                </c:pt>
                <c:pt idx="5">
                  <c:v>160.57223999999999</c:v>
                </c:pt>
                <c:pt idx="7">
                  <c:v>189.02808000000002</c:v>
                </c:pt>
                <c:pt idx="10">
                  <c:v>221.04089999999999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64-41AA-A5ED-F8A7776A4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181048"/>
        <c:axId val="587177520"/>
      </c:scatterChart>
      <c:valAx>
        <c:axId val="587181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77520"/>
        <c:crosses val="autoZero"/>
        <c:crossBetween val="midCat"/>
      </c:valAx>
      <c:valAx>
        <c:axId val="58717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1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'zone 1'!$S$2:$S$12</c:f>
              <c:numCache>
                <c:formatCode>0.0</c:formatCode>
                <c:ptCount val="11"/>
                <c:pt idx="0">
                  <c:v>73.59435993444589</c:v>
                </c:pt>
                <c:pt idx="1">
                  <c:v>105.71793823265212</c:v>
                </c:pt>
                <c:pt idx="2">
                  <c:v>149.70301349535589</c:v>
                </c:pt>
                <c:pt idx="3">
                  <c:v>183.29264533404626</c:v>
                </c:pt>
                <c:pt idx="4">
                  <c:v>210.64341688949739</c:v>
                </c:pt>
                <c:pt idx="5">
                  <c:v>233.86964868815625</c:v>
                </c:pt>
                <c:pt idx="6">
                  <c:v>254.15127987250122</c:v>
                </c:pt>
                <c:pt idx="7">
                  <c:v>317.22377669727922</c:v>
                </c:pt>
                <c:pt idx="8">
                  <c:v>363.79906217430135</c:v>
                </c:pt>
                <c:pt idx="9">
                  <c:v>401.19312996261976</c:v>
                </c:pt>
                <c:pt idx="10">
                  <c:v>417.53323283783999</c:v>
                </c:pt>
              </c:numCache>
            </c:numRef>
          </c:xVal>
          <c:yVal>
            <c:numRef>
              <c:f>'zone 1'!$V$2:$V$12</c:f>
              <c:numCache>
                <c:formatCode>0.0</c:formatCode>
                <c:ptCount val="11"/>
                <c:pt idx="0">
                  <c:v>81.302400000000006</c:v>
                </c:pt>
                <c:pt idx="1">
                  <c:v>105.18498</c:v>
                </c:pt>
                <c:pt idx="2">
                  <c:v>126.27279</c:v>
                </c:pt>
                <c:pt idx="5">
                  <c:v>158.03154000000001</c:v>
                </c:pt>
                <c:pt idx="7">
                  <c:v>186.23330999999999</c:v>
                </c:pt>
                <c:pt idx="10">
                  <c:v>217.73799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B6-42D0-AC99-25D7A795F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183008"/>
        <c:axId val="587178304"/>
      </c:scatterChart>
      <c:valAx>
        <c:axId val="58718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78304"/>
        <c:crosses val="autoZero"/>
        <c:crossBetween val="midCat"/>
      </c:valAx>
      <c:valAx>
        <c:axId val="58717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1'!$N$2:$N$89</c:f>
              <c:numCache>
                <c:formatCode>0.00</c:formatCode>
                <c:ptCount val="88"/>
                <c:pt idx="0">
                  <c:v>76.750684931506854</c:v>
                </c:pt>
                <c:pt idx="1">
                  <c:v>10.964383561643835</c:v>
                </c:pt>
                <c:pt idx="2">
                  <c:v>8.5278538812785385</c:v>
                </c:pt>
                <c:pt idx="3">
                  <c:v>5.9038988408851427</c:v>
                </c:pt>
                <c:pt idx="4">
                  <c:v>5.1167123287671235</c:v>
                </c:pt>
                <c:pt idx="5">
                  <c:v>4.7969178082191783</c:v>
                </c:pt>
                <c:pt idx="6">
                  <c:v>4.5147461724415798</c:v>
                </c:pt>
                <c:pt idx="7">
                  <c:v>4.2639269406392692</c:v>
                </c:pt>
                <c:pt idx="8">
                  <c:v>4.0395097332372023</c:v>
                </c:pt>
                <c:pt idx="9">
                  <c:v>3.8375342465753426</c:v>
                </c:pt>
                <c:pt idx="10">
                  <c:v>3.6547945205479451</c:v>
                </c:pt>
                <c:pt idx="11">
                  <c:v>3.1979452054794519</c:v>
                </c:pt>
                <c:pt idx="12">
                  <c:v>3.0700273972602736</c:v>
                </c:pt>
                <c:pt idx="13">
                  <c:v>2.9519494204425714</c:v>
                </c:pt>
                <c:pt idx="14">
                  <c:v>2.7410958904109588</c:v>
                </c:pt>
                <c:pt idx="15">
                  <c:v>2.6465753424657534</c:v>
                </c:pt>
                <c:pt idx="16">
                  <c:v>2.5583561643835617</c:v>
                </c:pt>
                <c:pt idx="17">
                  <c:v>2.4758285461776404</c:v>
                </c:pt>
                <c:pt idx="18">
                  <c:v>2.3984589041095892</c:v>
                </c:pt>
                <c:pt idx="19">
                  <c:v>2.2573730862207899</c:v>
                </c:pt>
                <c:pt idx="20">
                  <c:v>2.1928767123287671</c:v>
                </c:pt>
                <c:pt idx="21">
                  <c:v>2.0743428359866716</c:v>
                </c:pt>
                <c:pt idx="22">
                  <c:v>2.0197548666186012</c:v>
                </c:pt>
                <c:pt idx="23">
                  <c:v>1.9679662802950473</c:v>
                </c:pt>
                <c:pt idx="24">
                  <c:v>1.9187671232876713</c:v>
                </c:pt>
                <c:pt idx="25">
                  <c:v>1.8719679251587036</c:v>
                </c:pt>
                <c:pt idx="26">
                  <c:v>1.8273972602739725</c:v>
                </c:pt>
                <c:pt idx="27">
                  <c:v>1.7848996495699267</c:v>
                </c:pt>
                <c:pt idx="28">
                  <c:v>1.7443337484433374</c:v>
                </c:pt>
                <c:pt idx="29">
                  <c:v>1.7055707762557077</c:v>
                </c:pt>
                <c:pt idx="30">
                  <c:v>1.6684931506849314</c:v>
                </c:pt>
                <c:pt idx="31">
                  <c:v>1.598972602739726</c:v>
                </c:pt>
                <c:pt idx="32">
                  <c:v>1.5663405088062621</c:v>
                </c:pt>
                <c:pt idx="33">
                  <c:v>1.5350136986301368</c:v>
                </c:pt>
                <c:pt idx="34">
                  <c:v>1.5049153908138597</c:v>
                </c:pt>
                <c:pt idx="35">
                  <c:v>1.4759747102212857</c:v>
                </c:pt>
                <c:pt idx="36">
                  <c:v>1.4481261307831481</c:v>
                </c:pt>
                <c:pt idx="37">
                  <c:v>1.42130898021309</c:v>
                </c:pt>
                <c:pt idx="38">
                  <c:v>1.3705479452054794</c:v>
                </c:pt>
                <c:pt idx="39">
                  <c:v>1.3465032444124008</c:v>
                </c:pt>
                <c:pt idx="40">
                  <c:v>1.3232876712328767</c:v>
                </c:pt>
                <c:pt idx="41">
                  <c:v>1.3008590666357092</c:v>
                </c:pt>
                <c:pt idx="42">
                  <c:v>1.2791780821917809</c:v>
                </c:pt>
                <c:pt idx="43">
                  <c:v>1.2582079496968335</c:v>
                </c:pt>
                <c:pt idx="44">
                  <c:v>1.2379142730888202</c:v>
                </c:pt>
                <c:pt idx="45">
                  <c:v>1.2182648401826484</c:v>
                </c:pt>
                <c:pt idx="46">
                  <c:v>1.1992294520547946</c:v>
                </c:pt>
                <c:pt idx="47">
                  <c:v>1.1807797681770285</c:v>
                </c:pt>
                <c:pt idx="48">
                  <c:v>1.1628891656288916</c:v>
                </c:pt>
                <c:pt idx="49">
                  <c:v>1.1455326109180126</c:v>
                </c:pt>
                <c:pt idx="50">
                  <c:v>1.1123287671232878</c:v>
                </c:pt>
                <c:pt idx="51">
                  <c:v>1.0964383561643836</c:v>
                </c:pt>
                <c:pt idx="52">
                  <c:v>1.0809955624155894</c:v>
                </c:pt>
                <c:pt idx="53">
                  <c:v>1.0513792456370801</c:v>
                </c:pt>
                <c:pt idx="54">
                  <c:v>1.0371714179933358</c:v>
                </c:pt>
                <c:pt idx="55">
                  <c:v>0.99676214196762136</c:v>
                </c:pt>
              </c:numCache>
            </c:numRef>
          </c:xVal>
          <c:yVal>
            <c:numRef>
              <c:f>'zone 1'!$O$2:$O$89</c:f>
              <c:numCache>
                <c:formatCode>0.00</c:formatCode>
                <c:ptCount val="88"/>
                <c:pt idx="0">
                  <c:v>661.82629999999995</c:v>
                </c:pt>
                <c:pt idx="1">
                  <c:v>142.27359999999999</c:v>
                </c:pt>
                <c:pt idx="2">
                  <c:v>132.1112</c:v>
                </c:pt>
                <c:pt idx="3">
                  <c:v>117.62978</c:v>
                </c:pt>
                <c:pt idx="4">
                  <c:v>111.27828</c:v>
                </c:pt>
                <c:pt idx="5">
                  <c:v>109.49985999999998</c:v>
                </c:pt>
                <c:pt idx="6">
                  <c:v>109.49985999999998</c:v>
                </c:pt>
                <c:pt idx="7">
                  <c:v>106.7052</c:v>
                </c:pt>
                <c:pt idx="8">
                  <c:v>102.89429999999999</c:v>
                </c:pt>
                <c:pt idx="9">
                  <c:v>101.624</c:v>
                </c:pt>
                <c:pt idx="10">
                  <c:v>100.86181999999999</c:v>
                </c:pt>
                <c:pt idx="11">
                  <c:v>93.240019999999987</c:v>
                </c:pt>
                <c:pt idx="12">
                  <c:v>91.461600000000004</c:v>
                </c:pt>
                <c:pt idx="13">
                  <c:v>88.920999999999992</c:v>
                </c:pt>
                <c:pt idx="14">
                  <c:v>85.872279999999989</c:v>
                </c:pt>
                <c:pt idx="15">
                  <c:v>85.618219999999994</c:v>
                </c:pt>
                <c:pt idx="16">
                  <c:v>83.585740000000001</c:v>
                </c:pt>
                <c:pt idx="17">
                  <c:v>82.823559999999986</c:v>
                </c:pt>
                <c:pt idx="18">
                  <c:v>81.553259999999995</c:v>
                </c:pt>
                <c:pt idx="19">
                  <c:v>80.028899999999993</c:v>
                </c:pt>
                <c:pt idx="20">
                  <c:v>79.266719999999992</c:v>
                </c:pt>
                <c:pt idx="21">
                  <c:v>76.726119999999995</c:v>
                </c:pt>
                <c:pt idx="22">
                  <c:v>75.709879999999998</c:v>
                </c:pt>
                <c:pt idx="23">
                  <c:v>75.455820000000003</c:v>
                </c:pt>
                <c:pt idx="24">
                  <c:v>75.201759999999993</c:v>
                </c:pt>
                <c:pt idx="25">
                  <c:v>74.693640000000002</c:v>
                </c:pt>
                <c:pt idx="26">
                  <c:v>74.693640000000002</c:v>
                </c:pt>
                <c:pt idx="27">
                  <c:v>72.4071</c:v>
                </c:pt>
                <c:pt idx="28">
                  <c:v>72.4071</c:v>
                </c:pt>
                <c:pt idx="29">
                  <c:v>72.4071</c:v>
                </c:pt>
                <c:pt idx="30">
                  <c:v>71.644919999999999</c:v>
                </c:pt>
                <c:pt idx="31">
                  <c:v>71.136799999999994</c:v>
                </c:pt>
                <c:pt idx="32">
                  <c:v>70.374619999999993</c:v>
                </c:pt>
                <c:pt idx="33">
                  <c:v>70.120559999999998</c:v>
                </c:pt>
                <c:pt idx="34">
                  <c:v>70.120559999999998</c:v>
                </c:pt>
                <c:pt idx="35">
                  <c:v>69.612440000000007</c:v>
                </c:pt>
                <c:pt idx="36">
                  <c:v>68.596199999999996</c:v>
                </c:pt>
                <c:pt idx="37">
                  <c:v>68.596199999999996</c:v>
                </c:pt>
                <c:pt idx="38">
                  <c:v>67.834019999999995</c:v>
                </c:pt>
                <c:pt idx="39">
                  <c:v>67.57996</c:v>
                </c:pt>
                <c:pt idx="40">
                  <c:v>67.32589999999999</c:v>
                </c:pt>
                <c:pt idx="41">
                  <c:v>66.563720000000004</c:v>
                </c:pt>
                <c:pt idx="42">
                  <c:v>66.563720000000004</c:v>
                </c:pt>
                <c:pt idx="43">
                  <c:v>65.801539999999989</c:v>
                </c:pt>
                <c:pt idx="44">
                  <c:v>65.547479999999993</c:v>
                </c:pt>
                <c:pt idx="45">
                  <c:v>64.531239999999997</c:v>
                </c:pt>
                <c:pt idx="46">
                  <c:v>64.277179999999987</c:v>
                </c:pt>
                <c:pt idx="47">
                  <c:v>64.023119999999992</c:v>
                </c:pt>
                <c:pt idx="48">
                  <c:v>64.023119999999992</c:v>
                </c:pt>
                <c:pt idx="49">
                  <c:v>63.769059999999989</c:v>
                </c:pt>
                <c:pt idx="50">
                  <c:v>63.515000000000001</c:v>
                </c:pt>
                <c:pt idx="51">
                  <c:v>63.515000000000001</c:v>
                </c:pt>
                <c:pt idx="52">
                  <c:v>63.260940000000005</c:v>
                </c:pt>
                <c:pt idx="53">
                  <c:v>63.006879999999995</c:v>
                </c:pt>
                <c:pt idx="54">
                  <c:v>63.006879999999995</c:v>
                </c:pt>
                <c:pt idx="55">
                  <c:v>62.75282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60-4869-99DD-2FF1702E121E}"/>
            </c:ext>
          </c:extLst>
        </c:ser>
        <c:ser>
          <c:idx val="0"/>
          <c:order val="1"/>
          <c:tx>
            <c:strRef>
              <c:f>'zone 1'!$DD$1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1'!$P$2:$P$89</c:f>
              <c:numCache>
                <c:formatCode>0.00</c:formatCode>
                <c:ptCount val="88"/>
                <c:pt idx="0">
                  <c:v>38.375342465753427</c:v>
                </c:pt>
                <c:pt idx="1">
                  <c:v>25.583561643835615</c:v>
                </c:pt>
                <c:pt idx="2">
                  <c:v>19.187671232876713</c:v>
                </c:pt>
                <c:pt idx="3">
                  <c:v>15.35013698630137</c:v>
                </c:pt>
                <c:pt idx="4">
                  <c:v>12.791780821917808</c:v>
                </c:pt>
                <c:pt idx="5">
                  <c:v>9.5938356164383567</c:v>
                </c:pt>
                <c:pt idx="6">
                  <c:v>7.6750684931506852</c:v>
                </c:pt>
                <c:pt idx="7">
                  <c:v>6.9773349937733498</c:v>
                </c:pt>
                <c:pt idx="8">
                  <c:v>6.3958904109589039</c:v>
                </c:pt>
                <c:pt idx="9">
                  <c:v>5.4821917808219176</c:v>
                </c:pt>
                <c:pt idx="10">
                  <c:v>3.4886674968866749</c:v>
                </c:pt>
                <c:pt idx="11">
                  <c:v>3.3369863013698629</c:v>
                </c:pt>
                <c:pt idx="12">
                  <c:v>2.8426179604261801</c:v>
                </c:pt>
                <c:pt idx="13">
                  <c:v>2.3257783312577831</c:v>
                </c:pt>
                <c:pt idx="14">
                  <c:v>2.1319634703196346</c:v>
                </c:pt>
                <c:pt idx="15">
                  <c:v>1.6329932964150393</c:v>
                </c:pt>
                <c:pt idx="16">
                  <c:v>1.39546699875467</c:v>
                </c:pt>
                <c:pt idx="17">
                  <c:v>1.128686543110395</c:v>
                </c:pt>
                <c:pt idx="18">
                  <c:v>1.0659817351598173</c:v>
                </c:pt>
                <c:pt idx="19">
                  <c:v>1.0233424657534247</c:v>
                </c:pt>
                <c:pt idx="20">
                  <c:v>1.0098774333093006</c:v>
                </c:pt>
                <c:pt idx="21">
                  <c:v>0.65598876009834917</c:v>
                </c:pt>
                <c:pt idx="22">
                  <c:v>0.31455198742420837</c:v>
                </c:pt>
                <c:pt idx="23">
                  <c:v>0.23471157471408824</c:v>
                </c:pt>
                <c:pt idx="24">
                  <c:v>6.9836837972253735E-2</c:v>
                </c:pt>
                <c:pt idx="25">
                  <c:v>5.13726137426418E-2</c:v>
                </c:pt>
                <c:pt idx="26">
                  <c:v>5.1338250790305587E-2</c:v>
                </c:pt>
                <c:pt idx="27">
                  <c:v>3.3930453108535298E-2</c:v>
                </c:pt>
                <c:pt idx="28">
                  <c:v>1.3294766140915789E-2</c:v>
                </c:pt>
                <c:pt idx="29">
                  <c:v>1.1184885591883832E-2</c:v>
                </c:pt>
                <c:pt idx="30">
                  <c:v>4.0885726044910956E-3</c:v>
                </c:pt>
                <c:pt idx="31">
                  <c:v>3.1905007038371658E-3</c:v>
                </c:pt>
              </c:numCache>
            </c:numRef>
          </c:xVal>
          <c:yVal>
            <c:numRef>
              <c:f>'zone 1'!$Q$2:$Q$89</c:f>
              <c:numCache>
                <c:formatCode>0.00</c:formatCode>
                <c:ptCount val="88"/>
                <c:pt idx="0">
                  <c:v>166.15523999999999</c:v>
                </c:pt>
                <c:pt idx="1">
                  <c:v>157.5172</c:v>
                </c:pt>
                <c:pt idx="2">
                  <c:v>156.24690000000001</c:v>
                </c:pt>
                <c:pt idx="3">
                  <c:v>152.43599999999998</c:v>
                </c:pt>
                <c:pt idx="4">
                  <c:v>146.08449999999999</c:v>
                </c:pt>
                <c:pt idx="5">
                  <c:v>135.41398000000001</c:v>
                </c:pt>
                <c:pt idx="6">
                  <c:v>130.8409</c:v>
                </c:pt>
                <c:pt idx="7">
                  <c:v>127.53811999999998</c:v>
                </c:pt>
                <c:pt idx="8">
                  <c:v>125.7597</c:v>
                </c:pt>
                <c:pt idx="9">
                  <c:v>114.327</c:v>
                </c:pt>
                <c:pt idx="10">
                  <c:v>99.083399999999997</c:v>
                </c:pt>
                <c:pt idx="11">
                  <c:v>98.829340000000002</c:v>
                </c:pt>
                <c:pt idx="12">
                  <c:v>87.650700000000001</c:v>
                </c:pt>
                <c:pt idx="13">
                  <c:v>80.028899999999993</c:v>
                </c:pt>
                <c:pt idx="14">
                  <c:v>79.266719999999992</c:v>
                </c:pt>
                <c:pt idx="15">
                  <c:v>71.644919999999999</c:v>
                </c:pt>
                <c:pt idx="16">
                  <c:v>68.088080000000005</c:v>
                </c:pt>
                <c:pt idx="17">
                  <c:v>63.769059999999989</c:v>
                </c:pt>
                <c:pt idx="18">
                  <c:v>63.006879999999995</c:v>
                </c:pt>
                <c:pt idx="19">
                  <c:v>63.006879999999995</c:v>
                </c:pt>
                <c:pt idx="20">
                  <c:v>62.75282</c:v>
                </c:pt>
                <c:pt idx="21">
                  <c:v>55.8932</c:v>
                </c:pt>
                <c:pt idx="22">
                  <c:v>44.206440000000001</c:v>
                </c:pt>
                <c:pt idx="23">
                  <c:v>38.871179999999995</c:v>
                </c:pt>
                <c:pt idx="24">
                  <c:v>21.595099999999999</c:v>
                </c:pt>
                <c:pt idx="25">
                  <c:v>17.530139999999999</c:v>
                </c:pt>
                <c:pt idx="26">
                  <c:v>17.530139999999999</c:v>
                </c:pt>
                <c:pt idx="27">
                  <c:v>12.194879999999999</c:v>
                </c:pt>
                <c:pt idx="28">
                  <c:v>2.28654</c:v>
                </c:pt>
                <c:pt idx="29">
                  <c:v>1.01624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60-4869-99DD-2FF1702E121E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1'!$R$2:$R$12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1'!$S$2:$S$12</c:f>
              <c:numCache>
                <c:formatCode>0.0</c:formatCode>
                <c:ptCount val="11"/>
                <c:pt idx="0">
                  <c:v>73.59435993444589</c:v>
                </c:pt>
                <c:pt idx="1">
                  <c:v>105.71793823265212</c:v>
                </c:pt>
                <c:pt idx="2">
                  <c:v>149.70301349535589</c:v>
                </c:pt>
                <c:pt idx="3">
                  <c:v>183.29264533404626</c:v>
                </c:pt>
                <c:pt idx="4">
                  <c:v>210.64341688949739</c:v>
                </c:pt>
                <c:pt idx="5">
                  <c:v>233.86964868815625</c:v>
                </c:pt>
                <c:pt idx="6">
                  <c:v>254.15127987250122</c:v>
                </c:pt>
                <c:pt idx="7">
                  <c:v>317.22377669727922</c:v>
                </c:pt>
                <c:pt idx="8">
                  <c:v>363.79906217430135</c:v>
                </c:pt>
                <c:pt idx="9">
                  <c:v>401.19312996261976</c:v>
                </c:pt>
                <c:pt idx="10">
                  <c:v>417.53323283783999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60-4869-99DD-2FF1702E121E}"/>
            </c:ext>
          </c:extLst>
        </c:ser>
        <c:ser>
          <c:idx val="3"/>
          <c:order val="3"/>
          <c:tx>
            <c:v>Atlas-14</c:v>
          </c:tx>
          <c:spPr>
            <a:ln w="19050">
              <a:solidFill>
                <a:srgbClr val="FF0000"/>
              </a:solidFill>
            </a:ln>
          </c:spPr>
          <c:xVal>
            <c:numRef>
              <c:f>'zone 1'!$FX$3:$FX$9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'zone 1'!$FY$3:$FY$9</c:f>
              <c:numCache>
                <c:formatCode>General</c:formatCode>
                <c:ptCount val="7"/>
                <c:pt idx="0">
                  <c:v>78.998545555555552</c:v>
                </c:pt>
                <c:pt idx="1">
                  <c:v>101.99097555555556</c:v>
                </c:pt>
                <c:pt idx="2">
                  <c:v>121.76531222222218</c:v>
                </c:pt>
                <c:pt idx="3">
                  <c:v>151.51856111111115</c:v>
                </c:pt>
                <c:pt idx="4">
                  <c:v>177.5032533333333</c:v>
                </c:pt>
                <c:pt idx="5">
                  <c:v>206.50843666666668</c:v>
                </c:pt>
                <c:pt idx="6">
                  <c:v>238.74582777777766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60-4869-99DD-2FF1702E1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58376"/>
        <c:axId val="584156416"/>
      </c:scatterChart>
      <c:valAx>
        <c:axId val="584158376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56416"/>
        <c:crosses val="autoZero"/>
        <c:crossBetween val="midCat"/>
      </c:valAx>
      <c:valAx>
        <c:axId val="5841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58376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5859536014374044E-2"/>
                  <c:y val="-7.6382185224375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'zone 1'!$AC$2:$AC$12</c:f>
              <c:numCache>
                <c:formatCode>0.0</c:formatCode>
                <c:ptCount val="11"/>
                <c:pt idx="0">
                  <c:v>78.624780913036744</c:v>
                </c:pt>
                <c:pt idx="1">
                  <c:v>106.59978535158471</c:v>
                </c:pt>
                <c:pt idx="2">
                  <c:v>136.59101429692777</c:v>
                </c:pt>
                <c:pt idx="3">
                  <c:v>157.63381215503671</c:v>
                </c:pt>
                <c:pt idx="4">
                  <c:v>174.11720894318017</c:v>
                </c:pt>
                <c:pt idx="5">
                  <c:v>187.78595761795418</c:v>
                </c:pt>
                <c:pt idx="6">
                  <c:v>199.52485513569138</c:v>
                </c:pt>
                <c:pt idx="7">
                  <c:v>235.13660989710326</c:v>
                </c:pt>
                <c:pt idx="8">
                  <c:v>260.77597345788001</c:v>
                </c:pt>
                <c:pt idx="9">
                  <c:v>281.05284349755675</c:v>
                </c:pt>
                <c:pt idx="10">
                  <c:v>289.83968759507388</c:v>
                </c:pt>
              </c:numCache>
            </c:numRef>
          </c:xVal>
          <c:yVal>
            <c:numRef>
              <c:f>'zone 1'!$AF$2:$AF$12</c:f>
              <c:numCache>
                <c:formatCode>0.0</c:formatCode>
                <c:ptCount val="11"/>
                <c:pt idx="0">
                  <c:v>85.367519999999999</c:v>
                </c:pt>
                <c:pt idx="1">
                  <c:v>111.02859000000001</c:v>
                </c:pt>
                <c:pt idx="2">
                  <c:v>133.13267999999999</c:v>
                </c:pt>
                <c:pt idx="5">
                  <c:v>166.92399</c:v>
                </c:pt>
                <c:pt idx="7">
                  <c:v>196.65018000000001</c:v>
                </c:pt>
                <c:pt idx="10">
                  <c:v>229.93335000000002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61-458E-B33E-7193066B3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317240"/>
        <c:axId val="587319200"/>
      </c:scatterChart>
      <c:valAx>
        <c:axId val="587317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19200"/>
        <c:crosses val="autoZero"/>
        <c:crossBetween val="midCat"/>
      </c:valAx>
      <c:valAx>
        <c:axId val="5873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17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5859536014374044E-2"/>
                  <c:y val="-7.6382185224375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'zone 1'!$AM$2:$AM$12</c:f>
              <c:numCache>
                <c:formatCode>0.00</c:formatCode>
                <c:ptCount val="11"/>
                <c:pt idx="0">
                  <c:v>79.039655622826373</c:v>
                </c:pt>
                <c:pt idx="1">
                  <c:v>107.47975582677583</c:v>
                </c:pt>
                <c:pt idx="2">
                  <c:v>138.33079813054241</c:v>
                </c:pt>
                <c:pt idx="3">
                  <c:v>160.10573085142804</c:v>
                </c:pt>
                <c:pt idx="4">
                  <c:v>177.22424023633056</c:v>
                </c:pt>
                <c:pt idx="5">
                  <c:v>191.45641708240814</c:v>
                </c:pt>
                <c:pt idx="6">
                  <c:v>203.70367525720596</c:v>
                </c:pt>
                <c:pt idx="7">
                  <c:v>240.98133343680502</c:v>
                </c:pt>
                <c:pt idx="8">
                  <c:v>267.92160710391306</c:v>
                </c:pt>
                <c:pt idx="9">
                  <c:v>289.27991421592117</c:v>
                </c:pt>
                <c:pt idx="10">
                  <c:v>298.54864959322339</c:v>
                </c:pt>
              </c:numCache>
            </c:numRef>
          </c:xVal>
          <c:yVal>
            <c:numRef>
              <c:f>'zone 1'!$AP$2:$AP$12</c:f>
              <c:numCache>
                <c:formatCode>0.0</c:formatCode>
                <c:ptCount val="11"/>
                <c:pt idx="0">
                  <c:v>85.367519999999999</c:v>
                </c:pt>
                <c:pt idx="1">
                  <c:v>111.02859000000001</c:v>
                </c:pt>
                <c:pt idx="2">
                  <c:v>133.13267999999999</c:v>
                </c:pt>
                <c:pt idx="5">
                  <c:v>166.66991999999999</c:v>
                </c:pt>
                <c:pt idx="7">
                  <c:v>196.14203999999998</c:v>
                </c:pt>
                <c:pt idx="10">
                  <c:v>229.42520999999999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C9-4EC5-B41B-35C4892A4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322336"/>
        <c:axId val="587321944"/>
      </c:scatterChart>
      <c:valAx>
        <c:axId val="58732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21944"/>
        <c:crosses val="autoZero"/>
        <c:crossBetween val="midCat"/>
      </c:valAx>
      <c:valAx>
        <c:axId val="58732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2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5859536014374044E-2"/>
                  <c:y val="-7.6382185224375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'zone 1'!$AW$2:$AW$12</c:f>
              <c:numCache>
                <c:formatCode>0.00</c:formatCode>
                <c:ptCount val="11"/>
                <c:pt idx="0">
                  <c:v>77.796007295477651</c:v>
                </c:pt>
                <c:pt idx="1">
                  <c:v>116.84730322238593</c:v>
                </c:pt>
                <c:pt idx="2">
                  <c:v>168.69528454057976</c:v>
                </c:pt>
                <c:pt idx="3">
                  <c:v>207.93149940352336</c:v>
                </c:pt>
                <c:pt idx="4">
                  <c:v>239.75731163332273</c:v>
                </c:pt>
                <c:pt idx="5">
                  <c:v>266.72259494910253</c:v>
                </c:pt>
                <c:pt idx="6">
                  <c:v>290.2330227615173</c:v>
                </c:pt>
                <c:pt idx="7">
                  <c:v>363.18420896767373</c:v>
                </c:pt>
                <c:pt idx="8">
                  <c:v>416.9365620742729</c:v>
                </c:pt>
                <c:pt idx="9">
                  <c:v>460.03848312967352</c:v>
                </c:pt>
                <c:pt idx="10">
                  <c:v>478.85986876079409</c:v>
                </c:pt>
              </c:numCache>
            </c:numRef>
          </c:xVal>
          <c:yVal>
            <c:numRef>
              <c:f>'zone 1'!$AZ$2:$AZ$12</c:f>
              <c:numCache>
                <c:formatCode>0.0</c:formatCode>
                <c:ptCount val="11"/>
                <c:pt idx="0">
                  <c:v>90.70299</c:v>
                </c:pt>
                <c:pt idx="1">
                  <c:v>117.38034</c:v>
                </c:pt>
                <c:pt idx="2">
                  <c:v>139.99257</c:v>
                </c:pt>
                <c:pt idx="5">
                  <c:v>173.52981</c:v>
                </c:pt>
                <c:pt idx="7">
                  <c:v>202.49378999999999</c:v>
                </c:pt>
                <c:pt idx="10">
                  <c:v>234.76068000000001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6F-4F3B-8B18-8BD56E4C9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324296"/>
        <c:axId val="587320768"/>
      </c:scatterChart>
      <c:valAx>
        <c:axId val="587324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20768"/>
        <c:crosses val="autoZero"/>
        <c:crossBetween val="midCat"/>
      </c:valAx>
      <c:valAx>
        <c:axId val="58732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24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5859536014374044E-2"/>
                  <c:y val="-7.6382185224375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'zone 1'!$BG$2:$BG$12</c:f>
              <c:numCache>
                <c:formatCode>0.00</c:formatCode>
                <c:ptCount val="11"/>
                <c:pt idx="0">
                  <c:v>78.447417346353902</c:v>
                </c:pt>
                <c:pt idx="1">
                  <c:v>110.00016953053058</c:v>
                </c:pt>
                <c:pt idx="2">
                  <c:v>141.45005675340104</c:v>
                </c:pt>
                <c:pt idx="3">
                  <c:v>162.87420789217049</c:v>
                </c:pt>
                <c:pt idx="4">
                  <c:v>179.42999254729003</c:v>
                </c:pt>
                <c:pt idx="5">
                  <c:v>193.04628357112739</c:v>
                </c:pt>
                <c:pt idx="6">
                  <c:v>204.67397722799313</c:v>
                </c:pt>
                <c:pt idx="7">
                  <c:v>239.65847403202488</c:v>
                </c:pt>
                <c:pt idx="8">
                  <c:v>264.63957985989197</c:v>
                </c:pt>
                <c:pt idx="9">
                  <c:v>284.30207273849925</c:v>
                </c:pt>
                <c:pt idx="10">
                  <c:v>292.80071306394109</c:v>
                </c:pt>
              </c:numCache>
            </c:numRef>
          </c:xVal>
          <c:yVal>
            <c:numRef>
              <c:f>'zone 1'!$BK$2:$BK$11</c:f>
              <c:numCache>
                <c:formatCode>0.0</c:formatCode>
                <c:ptCount val="10"/>
                <c:pt idx="0">
                  <c:v>82.823559999999986</c:v>
                </c:pt>
                <c:pt idx="1">
                  <c:v>107.46738000000001</c:v>
                </c:pt>
                <c:pt idx="2">
                  <c:v>128.80842000000001</c:v>
                </c:pt>
                <c:pt idx="5">
                  <c:v>161.32809999999998</c:v>
                </c:pt>
                <c:pt idx="7">
                  <c:v>190.03688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4B-4EA9-A18B-99390F0BA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321160"/>
        <c:axId val="587322728"/>
      </c:scatterChart>
      <c:valAx>
        <c:axId val="587321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22728"/>
        <c:crosses val="autoZero"/>
        <c:crossBetween val="midCat"/>
      </c:valAx>
      <c:valAx>
        <c:axId val="58732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21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2'!$CY$1</c:f>
              <c:strCache>
                <c:ptCount val="1"/>
              </c:strCache>
            </c:strRef>
          </c:tx>
          <c:spPr>
            <a:ln w="19050">
              <a:noFill/>
            </a:ln>
          </c:spPr>
          <c:xVal>
            <c:numRef>
              <c:f>'zone 2'!$D$2:$D$89</c:f>
              <c:numCache>
                <c:formatCode>0.00</c:formatCode>
                <c:ptCount val="88"/>
                <c:pt idx="0">
                  <c:v>30.473972602739725</c:v>
                </c:pt>
                <c:pt idx="1">
                  <c:v>22.855479452054794</c:v>
                </c:pt>
                <c:pt idx="2">
                  <c:v>18.284383561643835</c:v>
                </c:pt>
                <c:pt idx="3">
                  <c:v>15.236986301369862</c:v>
                </c:pt>
                <c:pt idx="4">
                  <c:v>11.427739726027397</c:v>
                </c:pt>
                <c:pt idx="5">
                  <c:v>6.5301369863013701</c:v>
                </c:pt>
                <c:pt idx="6">
                  <c:v>6.0947945205479446</c:v>
                </c:pt>
                <c:pt idx="7">
                  <c:v>5.7138698630136986</c:v>
                </c:pt>
                <c:pt idx="8">
                  <c:v>5.3777598710717163</c:v>
                </c:pt>
                <c:pt idx="9">
                  <c:v>5.0789954337899541</c:v>
                </c:pt>
                <c:pt idx="10">
                  <c:v>4.1555417185554173</c:v>
                </c:pt>
                <c:pt idx="11">
                  <c:v>3.9748659916617033</c:v>
                </c:pt>
                <c:pt idx="12">
                  <c:v>3.8092465753424656</c:v>
                </c:pt>
                <c:pt idx="13">
                  <c:v>3.51622760800843</c:v>
                </c:pt>
                <c:pt idx="14">
                  <c:v>3.265068493150685</c:v>
                </c:pt>
                <c:pt idx="15">
                  <c:v>3.1524799244213506</c:v>
                </c:pt>
                <c:pt idx="16">
                  <c:v>3.0473972602739723</c:v>
                </c:pt>
                <c:pt idx="17">
                  <c:v>2.8569349315068493</c:v>
                </c:pt>
                <c:pt idx="18">
                  <c:v>2.7703611457036112</c:v>
                </c:pt>
                <c:pt idx="19">
                  <c:v>2.6888799355358581</c:v>
                </c:pt>
                <c:pt idx="20">
                  <c:v>2.4708626434653831</c:v>
                </c:pt>
                <c:pt idx="21">
                  <c:v>2.4058399423215575</c:v>
                </c:pt>
                <c:pt idx="22">
                  <c:v>2.3441517386722865</c:v>
                </c:pt>
                <c:pt idx="23">
                  <c:v>2.2298028733711996</c:v>
                </c:pt>
                <c:pt idx="24">
                  <c:v>2.1260911118190506</c:v>
                </c:pt>
                <c:pt idx="25">
                  <c:v>2.0777708592777087</c:v>
                </c:pt>
                <c:pt idx="26">
                  <c:v>2.0315981735159818</c:v>
                </c:pt>
                <c:pt idx="27">
                  <c:v>1.9874329958308516</c:v>
                </c:pt>
                <c:pt idx="28">
                  <c:v>1.9046232876712328</c:v>
                </c:pt>
                <c:pt idx="29">
                  <c:v>1.8657534246575342</c:v>
                </c:pt>
                <c:pt idx="30">
                  <c:v>1.8284383561643835</c:v>
                </c:pt>
                <c:pt idx="31">
                  <c:v>1.7925866236905721</c:v>
                </c:pt>
                <c:pt idx="32">
                  <c:v>1.758113804004215</c:v>
                </c:pt>
                <c:pt idx="33">
                  <c:v>1.7249418454380976</c:v>
                </c:pt>
                <c:pt idx="34">
                  <c:v>1.6929984779299849</c:v>
                </c:pt>
                <c:pt idx="35">
                  <c:v>1.6622166874221669</c:v>
                </c:pt>
                <c:pt idx="36">
                  <c:v>1.6325342465753425</c:v>
                </c:pt>
                <c:pt idx="37">
                  <c:v>1.6038932948810383</c:v>
                </c:pt>
                <c:pt idx="38">
                  <c:v>1.5762399622106753</c:v>
                </c:pt>
                <c:pt idx="39">
                  <c:v>1.5495240306477827</c:v>
                </c:pt>
                <c:pt idx="40">
                  <c:v>1.5236986301369861</c:v>
                </c:pt>
                <c:pt idx="41">
                  <c:v>1.4987199640691666</c:v>
                </c:pt>
                <c:pt idx="42">
                  <c:v>1.4745470614228902</c:v>
                </c:pt>
                <c:pt idx="43">
                  <c:v>1.4511415525114155</c:v>
                </c:pt>
                <c:pt idx="44">
                  <c:v>1.4284674657534246</c:v>
                </c:pt>
                <c:pt idx="45">
                  <c:v>1.4064910432033719</c:v>
                </c:pt>
                <c:pt idx="46">
                  <c:v>1.3851805728518056</c:v>
                </c:pt>
                <c:pt idx="47">
                  <c:v>1.3645062359435698</c:v>
                </c:pt>
                <c:pt idx="48">
                  <c:v>1.3444399677679291</c:v>
                </c:pt>
                <c:pt idx="49">
                  <c:v>1.3060273972602738</c:v>
                </c:pt>
                <c:pt idx="50">
                  <c:v>1.2876326451861857</c:v>
                </c:pt>
                <c:pt idx="51">
                  <c:v>1.2523550384687558</c:v>
                </c:pt>
                <c:pt idx="52">
                  <c:v>1.2354313217326915</c:v>
                </c:pt>
                <c:pt idx="53">
                  <c:v>1.2189589041095892</c:v>
                </c:pt>
                <c:pt idx="54">
                  <c:v>1.2029199711607788</c:v>
                </c:pt>
                <c:pt idx="55">
                  <c:v>1.1872976338729764</c:v>
                </c:pt>
                <c:pt idx="56">
                  <c:v>1.1720758693361433</c:v>
                </c:pt>
                <c:pt idx="57">
                  <c:v>1.1286656519533234</c:v>
                </c:pt>
                <c:pt idx="58">
                  <c:v>1.1149014366855998</c:v>
                </c:pt>
                <c:pt idx="59">
                  <c:v>1.1014688892556528</c:v>
                </c:pt>
                <c:pt idx="60">
                  <c:v>1.0883561643835618</c:v>
                </c:pt>
                <c:pt idx="61">
                  <c:v>1.0755519742143433</c:v>
                </c:pt>
                <c:pt idx="62">
                  <c:v>1.0630455559095253</c:v>
                </c:pt>
                <c:pt idx="63">
                  <c:v>1.0508266414737837</c:v>
                </c:pt>
                <c:pt idx="64">
                  <c:v>1.0388854296388543</c:v>
                </c:pt>
                <c:pt idx="65">
                  <c:v>1.027212559642912</c:v>
                </c:pt>
                <c:pt idx="66">
                  <c:v>1.0157990867579909</c:v>
                </c:pt>
                <c:pt idx="67">
                  <c:v>1.00463645943098</c:v>
                </c:pt>
              </c:numCache>
            </c:numRef>
          </c:xVal>
          <c:yVal>
            <c:numRef>
              <c:f>'zone 2'!$E$2:$E$89</c:f>
              <c:numCache>
                <c:formatCode>0.00</c:formatCode>
                <c:ptCount val="88"/>
                <c:pt idx="0">
                  <c:v>189.2747</c:v>
                </c:pt>
                <c:pt idx="1">
                  <c:v>186.73409999999998</c:v>
                </c:pt>
                <c:pt idx="2">
                  <c:v>152.43599999999998</c:v>
                </c:pt>
                <c:pt idx="3">
                  <c:v>151.67381999999998</c:v>
                </c:pt>
                <c:pt idx="4">
                  <c:v>139.733</c:v>
                </c:pt>
                <c:pt idx="5">
                  <c:v>103.65648</c:v>
                </c:pt>
                <c:pt idx="6">
                  <c:v>101.624</c:v>
                </c:pt>
                <c:pt idx="7">
                  <c:v>96.796859999999995</c:v>
                </c:pt>
                <c:pt idx="8">
                  <c:v>96.542799999999986</c:v>
                </c:pt>
                <c:pt idx="9">
                  <c:v>95.272499999999994</c:v>
                </c:pt>
                <c:pt idx="10">
                  <c:v>88.920999999999992</c:v>
                </c:pt>
                <c:pt idx="11">
                  <c:v>88.412880000000001</c:v>
                </c:pt>
                <c:pt idx="12">
                  <c:v>85.110100000000003</c:v>
                </c:pt>
                <c:pt idx="13">
                  <c:v>84.856039999999993</c:v>
                </c:pt>
                <c:pt idx="14">
                  <c:v>83.839799999999997</c:v>
                </c:pt>
                <c:pt idx="15">
                  <c:v>83.839799999999997</c:v>
                </c:pt>
                <c:pt idx="16">
                  <c:v>83.077619999999996</c:v>
                </c:pt>
                <c:pt idx="17">
                  <c:v>81.299199999999999</c:v>
                </c:pt>
                <c:pt idx="18">
                  <c:v>81.045139999999989</c:v>
                </c:pt>
                <c:pt idx="19">
                  <c:v>80.028899999999993</c:v>
                </c:pt>
                <c:pt idx="20">
                  <c:v>78.758600000000001</c:v>
                </c:pt>
                <c:pt idx="21">
                  <c:v>77.742359999999991</c:v>
                </c:pt>
                <c:pt idx="22">
                  <c:v>77.742359999999991</c:v>
                </c:pt>
                <c:pt idx="23">
                  <c:v>76.217999999999989</c:v>
                </c:pt>
                <c:pt idx="24">
                  <c:v>73.677399999999992</c:v>
                </c:pt>
                <c:pt idx="25">
                  <c:v>73.677399999999992</c:v>
                </c:pt>
                <c:pt idx="26">
                  <c:v>73.677399999999992</c:v>
                </c:pt>
                <c:pt idx="27">
                  <c:v>73.423339999999996</c:v>
                </c:pt>
                <c:pt idx="28">
                  <c:v>72.15303999999999</c:v>
                </c:pt>
                <c:pt idx="29">
                  <c:v>71.644919999999999</c:v>
                </c:pt>
                <c:pt idx="30">
                  <c:v>71.136799999999994</c:v>
                </c:pt>
                <c:pt idx="31">
                  <c:v>71.136799999999994</c:v>
                </c:pt>
                <c:pt idx="32">
                  <c:v>69.866500000000002</c:v>
                </c:pt>
                <c:pt idx="33">
                  <c:v>69.612440000000007</c:v>
                </c:pt>
                <c:pt idx="34">
                  <c:v>69.612440000000007</c:v>
                </c:pt>
                <c:pt idx="35">
                  <c:v>69.104320000000001</c:v>
                </c:pt>
                <c:pt idx="36">
                  <c:v>68.850259999999992</c:v>
                </c:pt>
                <c:pt idx="37">
                  <c:v>67.834019999999995</c:v>
                </c:pt>
                <c:pt idx="38">
                  <c:v>67.834019999999995</c:v>
                </c:pt>
                <c:pt idx="39">
                  <c:v>66.309659999999994</c:v>
                </c:pt>
                <c:pt idx="40">
                  <c:v>66.055599999999998</c:v>
                </c:pt>
                <c:pt idx="41">
                  <c:v>66.055599999999998</c:v>
                </c:pt>
                <c:pt idx="42">
                  <c:v>65.801539999999989</c:v>
                </c:pt>
                <c:pt idx="43">
                  <c:v>64.023119999999992</c:v>
                </c:pt>
                <c:pt idx="44">
                  <c:v>63.769059999999989</c:v>
                </c:pt>
                <c:pt idx="45">
                  <c:v>63.515000000000001</c:v>
                </c:pt>
                <c:pt idx="46">
                  <c:v>63.515000000000001</c:v>
                </c:pt>
                <c:pt idx="47">
                  <c:v>63.515000000000001</c:v>
                </c:pt>
                <c:pt idx="48">
                  <c:v>63.006879999999995</c:v>
                </c:pt>
                <c:pt idx="49">
                  <c:v>62.244700000000002</c:v>
                </c:pt>
                <c:pt idx="50">
                  <c:v>61.736580000000004</c:v>
                </c:pt>
                <c:pt idx="51">
                  <c:v>61.482519999999994</c:v>
                </c:pt>
                <c:pt idx="52">
                  <c:v>60.974399999999996</c:v>
                </c:pt>
                <c:pt idx="53">
                  <c:v>60.974399999999996</c:v>
                </c:pt>
                <c:pt idx="54">
                  <c:v>60.974399999999996</c:v>
                </c:pt>
                <c:pt idx="55">
                  <c:v>60.974399999999996</c:v>
                </c:pt>
                <c:pt idx="56">
                  <c:v>60.974399999999996</c:v>
                </c:pt>
                <c:pt idx="57">
                  <c:v>60.974399999999996</c:v>
                </c:pt>
                <c:pt idx="58">
                  <c:v>60.72034</c:v>
                </c:pt>
                <c:pt idx="59">
                  <c:v>60.466279999999998</c:v>
                </c:pt>
                <c:pt idx="60">
                  <c:v>60.212220000000002</c:v>
                </c:pt>
                <c:pt idx="61">
                  <c:v>59.704099999999997</c:v>
                </c:pt>
                <c:pt idx="62">
                  <c:v>59.704099999999997</c:v>
                </c:pt>
                <c:pt idx="63">
                  <c:v>59.195979999999999</c:v>
                </c:pt>
                <c:pt idx="64">
                  <c:v>59.195979999999999</c:v>
                </c:pt>
                <c:pt idx="65">
                  <c:v>59.195979999999999</c:v>
                </c:pt>
                <c:pt idx="66">
                  <c:v>58.687860000000001</c:v>
                </c:pt>
                <c:pt idx="67">
                  <c:v>58.687860000000001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AB-4357-BA5F-8BECCD814C1E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2'!$F$2:$F$89</c:f>
              <c:numCache>
                <c:formatCode>0.00</c:formatCode>
                <c:ptCount val="88"/>
                <c:pt idx="0">
                  <c:v>91.421917808219177</c:v>
                </c:pt>
                <c:pt idx="1">
                  <c:v>45.710958904109589</c:v>
                </c:pt>
                <c:pt idx="2">
                  <c:v>13.06027397260274</c:v>
                </c:pt>
                <c:pt idx="3">
                  <c:v>10.157990867579908</c:v>
                </c:pt>
                <c:pt idx="4">
                  <c:v>9.1421917808219177</c:v>
                </c:pt>
                <c:pt idx="5">
                  <c:v>8.3110834371108346</c:v>
                </c:pt>
                <c:pt idx="6">
                  <c:v>7.6184931506849312</c:v>
                </c:pt>
                <c:pt idx="7">
                  <c:v>7.0324552160168601</c:v>
                </c:pt>
                <c:pt idx="8">
                  <c:v>4.811679884643115</c:v>
                </c:pt>
                <c:pt idx="9">
                  <c:v>4.5710958904109589</c:v>
                </c:pt>
                <c:pt idx="10">
                  <c:v>4.353424657534247</c:v>
                </c:pt>
                <c:pt idx="11">
                  <c:v>3.6568767123287671</c:v>
                </c:pt>
                <c:pt idx="12">
                  <c:v>3.3859969558599698</c:v>
                </c:pt>
                <c:pt idx="13">
                  <c:v>2.9490941228457803</c:v>
                </c:pt>
                <c:pt idx="14">
                  <c:v>2.6120547945205477</c:v>
                </c:pt>
                <c:pt idx="15">
                  <c:v>2.5394977168949771</c:v>
                </c:pt>
                <c:pt idx="16">
                  <c:v>2.2855479452054794</c:v>
                </c:pt>
                <c:pt idx="17">
                  <c:v>2.1767123287671235</c:v>
                </c:pt>
                <c:pt idx="18">
                  <c:v>1.9451471874089188</c:v>
                </c:pt>
                <c:pt idx="19">
                  <c:v>1.3249553305539012</c:v>
                </c:pt>
                <c:pt idx="20">
                  <c:v>1.2697488584474885</c:v>
                </c:pt>
                <c:pt idx="21">
                  <c:v>1.157239465926825</c:v>
                </c:pt>
                <c:pt idx="22">
                  <c:v>1.1427739726027397</c:v>
                </c:pt>
              </c:numCache>
            </c:numRef>
          </c:xVal>
          <c:yVal>
            <c:numRef>
              <c:f>'zone 2'!$G$2:$G$89</c:f>
              <c:numCache>
                <c:formatCode>0.00</c:formatCode>
                <c:ptCount val="88"/>
                <c:pt idx="0">
                  <c:v>233.73519999999996</c:v>
                </c:pt>
                <c:pt idx="1">
                  <c:v>223.5728</c:v>
                </c:pt>
                <c:pt idx="2">
                  <c:v>149.13321999999999</c:v>
                </c:pt>
                <c:pt idx="3">
                  <c:v>127.03</c:v>
                </c:pt>
                <c:pt idx="4">
                  <c:v>127.03</c:v>
                </c:pt>
                <c:pt idx="5">
                  <c:v>124.74346</c:v>
                </c:pt>
                <c:pt idx="6">
                  <c:v>123.72722</c:v>
                </c:pt>
                <c:pt idx="7">
                  <c:v>105.94301999999999</c:v>
                </c:pt>
                <c:pt idx="8">
                  <c:v>93.240019999999987</c:v>
                </c:pt>
                <c:pt idx="9">
                  <c:v>91.461600000000004</c:v>
                </c:pt>
                <c:pt idx="10">
                  <c:v>88.920999999999992</c:v>
                </c:pt>
                <c:pt idx="11">
                  <c:v>84.856039999999993</c:v>
                </c:pt>
                <c:pt idx="12">
                  <c:v>84.093859999999992</c:v>
                </c:pt>
                <c:pt idx="13">
                  <c:v>81.553259999999995</c:v>
                </c:pt>
                <c:pt idx="14">
                  <c:v>79.774839999999998</c:v>
                </c:pt>
                <c:pt idx="15">
                  <c:v>79.774839999999998</c:v>
                </c:pt>
                <c:pt idx="16">
                  <c:v>77.488299999999995</c:v>
                </c:pt>
                <c:pt idx="17">
                  <c:v>74.947699999999998</c:v>
                </c:pt>
                <c:pt idx="18">
                  <c:v>72.661159999999995</c:v>
                </c:pt>
                <c:pt idx="19">
                  <c:v>62.75282</c:v>
                </c:pt>
                <c:pt idx="20">
                  <c:v>61.482519999999994</c:v>
                </c:pt>
                <c:pt idx="21">
                  <c:v>60.974399999999996</c:v>
                </c:pt>
                <c:pt idx="22">
                  <c:v>60.974399999999996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AB-4357-BA5F-8BECCD814C1E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2'!$H$2:$H$12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2'!$I$2:$I$12</c:f>
              <c:numCache>
                <c:formatCode>0.00</c:formatCode>
                <c:ptCount val="11"/>
                <c:pt idx="0">
                  <c:v>66.350461665290041</c:v>
                </c:pt>
                <c:pt idx="1">
                  <c:v>94.520441657384538</c:v>
                </c:pt>
                <c:pt idx="2">
                  <c:v>129.56431505806339</c:v>
                </c:pt>
                <c:pt idx="3">
                  <c:v>155.5476821031861</c:v>
                </c:pt>
                <c:pt idx="4">
                  <c:v>176.43810360944403</c:v>
                </c:pt>
                <c:pt idx="5">
                  <c:v>194.04529667003553</c:v>
                </c:pt>
                <c:pt idx="6">
                  <c:v>209.34152740444023</c:v>
                </c:pt>
                <c:pt idx="7">
                  <c:v>256.55738241926241</c:v>
                </c:pt>
                <c:pt idx="8">
                  <c:v>291.16750085087619</c:v>
                </c:pt>
                <c:pt idx="9">
                  <c:v>318.83674210280452</c:v>
                </c:pt>
                <c:pt idx="10">
                  <c:v>330.89938331919114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AB-4357-BA5F-8BECCD814C1E}"/>
            </c:ext>
          </c:extLst>
        </c:ser>
        <c:ser>
          <c:idx val="3"/>
          <c:order val="3"/>
          <c:tx>
            <c:v>Atlas-14</c:v>
          </c:tx>
          <c:spPr>
            <a:ln w="19050">
              <a:solidFill>
                <a:srgbClr val="FF0000"/>
              </a:solidFill>
            </a:ln>
          </c:spPr>
          <c:xVal>
            <c:numRef>
              <c:f>'zone 2'!$BK$3:$BK$9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'zone 2'!$BL$3:$BL$9</c:f>
              <c:numCache>
                <c:formatCode>General</c:formatCode>
                <c:ptCount val="7"/>
                <c:pt idx="0">
                  <c:v>85.770655999999988</c:v>
                </c:pt>
                <c:pt idx="1">
                  <c:v>110.71934800000001</c:v>
                </c:pt>
                <c:pt idx="2">
                  <c:v>132.00957599999998</c:v>
                </c:pt>
                <c:pt idx="3">
                  <c:v>163.716264</c:v>
                </c:pt>
                <c:pt idx="4">
                  <c:v>191.15474400000002</c:v>
                </c:pt>
                <c:pt idx="5">
                  <c:v>221.38788400000001</c:v>
                </c:pt>
                <c:pt idx="6">
                  <c:v>255.07624000000001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AB-4357-BA5F-8BECCD814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317632"/>
        <c:axId val="587318808"/>
      </c:scatterChart>
      <c:valAx>
        <c:axId val="587317632"/>
        <c:scaling>
          <c:logBase val="10"/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18808"/>
        <c:crosses val="autoZero"/>
        <c:crossBetween val="midCat"/>
      </c:valAx>
      <c:valAx>
        <c:axId val="58731880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1763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2'!$CY$1</c:f>
              <c:strCache>
                <c:ptCount val="1"/>
              </c:strCache>
            </c:strRef>
          </c:tx>
          <c:spPr>
            <a:ln w="19050">
              <a:noFill/>
            </a:ln>
          </c:spPr>
          <c:xVal>
            <c:numRef>
              <c:f>'zone 2'!$P$2:$P$89</c:f>
              <c:numCache>
                <c:formatCode>0.00</c:formatCode>
                <c:ptCount val="88"/>
                <c:pt idx="0">
                  <c:v>18.232191780821918</c:v>
                </c:pt>
                <c:pt idx="1">
                  <c:v>14.585753424657534</c:v>
                </c:pt>
                <c:pt idx="2">
                  <c:v>12.154794520547945</c:v>
                </c:pt>
                <c:pt idx="3">
                  <c:v>10.418395303326811</c:v>
                </c:pt>
                <c:pt idx="4">
                  <c:v>8.1031963470319628</c:v>
                </c:pt>
                <c:pt idx="5">
                  <c:v>6.6298879202988799</c:v>
                </c:pt>
                <c:pt idx="6">
                  <c:v>5.2091976516634055</c:v>
                </c:pt>
                <c:pt idx="7">
                  <c:v>4.5580479452054794</c:v>
                </c:pt>
                <c:pt idx="8">
                  <c:v>4.2899274778404513</c:v>
                </c:pt>
                <c:pt idx="9">
                  <c:v>4.0515981735159814</c:v>
                </c:pt>
                <c:pt idx="10">
                  <c:v>3.6464383561643836</c:v>
                </c:pt>
                <c:pt idx="11">
                  <c:v>3.1708159618820728</c:v>
                </c:pt>
                <c:pt idx="12">
                  <c:v>3.0386986301369863</c:v>
                </c:pt>
                <c:pt idx="13">
                  <c:v>2.8049525816649101</c:v>
                </c:pt>
                <c:pt idx="14">
                  <c:v>2.7010654490106547</c:v>
                </c:pt>
                <c:pt idx="15">
                  <c:v>2.6045988258317028</c:v>
                </c:pt>
                <c:pt idx="16">
                  <c:v>2.514785073216816</c:v>
                </c:pt>
                <c:pt idx="17">
                  <c:v>2.4309589041095889</c:v>
                </c:pt>
                <c:pt idx="18">
                  <c:v>2.3525408749447636</c:v>
                </c:pt>
                <c:pt idx="19">
                  <c:v>2.1449637389202256</c:v>
                </c:pt>
                <c:pt idx="20">
                  <c:v>2.0257990867579907</c:v>
                </c:pt>
                <c:pt idx="21">
                  <c:v>1.9710477600888558</c:v>
                </c:pt>
                <c:pt idx="22">
                  <c:v>1.9191780821917808</c:v>
                </c:pt>
                <c:pt idx="23">
                  <c:v>1.8699683877766069</c:v>
                </c:pt>
                <c:pt idx="24">
                  <c:v>1.8232191780821918</c:v>
                </c:pt>
                <c:pt idx="25">
                  <c:v>1.7787504176411628</c:v>
                </c:pt>
                <c:pt idx="26">
                  <c:v>1.7363992172211351</c:v>
                </c:pt>
                <c:pt idx="27">
                  <c:v>1.6960178400764574</c:v>
                </c:pt>
                <c:pt idx="28">
                  <c:v>1.65747198007472</c:v>
                </c:pt>
                <c:pt idx="29">
                  <c:v>1.6206392694063927</c:v>
                </c:pt>
                <c:pt idx="30">
                  <c:v>1.5854079809410364</c:v>
                </c:pt>
                <c:pt idx="31">
                  <c:v>1.5516758962401631</c:v>
                </c:pt>
                <c:pt idx="32">
                  <c:v>1.5193493150684931</c:v>
                </c:pt>
                <c:pt idx="33">
                  <c:v>1.4883421861895441</c:v>
                </c:pt>
                <c:pt idx="34">
                  <c:v>1.4299758259468172</c:v>
                </c:pt>
                <c:pt idx="35">
                  <c:v>1.4024762908324551</c:v>
                </c:pt>
                <c:pt idx="36">
                  <c:v>1.3505327245053274</c:v>
                </c:pt>
                <c:pt idx="37">
                  <c:v>1.3259775840597758</c:v>
                </c:pt>
                <c:pt idx="38">
                  <c:v>1.2794520547945205</c:v>
                </c:pt>
                <c:pt idx="39">
                  <c:v>1.236080798699791</c:v>
                </c:pt>
                <c:pt idx="40">
                  <c:v>1.1955535593981585</c:v>
                </c:pt>
                <c:pt idx="41">
                  <c:v>1.1762704374723818</c:v>
                </c:pt>
                <c:pt idx="42">
                  <c:v>1.1575994781474233</c:v>
                </c:pt>
                <c:pt idx="43">
                  <c:v>1.1395119863013699</c:v>
                </c:pt>
                <c:pt idx="44">
                  <c:v>1.1219810326659643</c:v>
                </c:pt>
                <c:pt idx="45">
                  <c:v>1.1049813200498131</c:v>
                </c:pt>
                <c:pt idx="46">
                  <c:v>1.0884890615416072</c:v>
                </c:pt>
                <c:pt idx="47">
                  <c:v>1.0724818694601128</c:v>
                </c:pt>
                <c:pt idx="48">
                  <c:v>1.0418395303326808</c:v>
                </c:pt>
                <c:pt idx="49">
                  <c:v>1.0271657341308122</c:v>
                </c:pt>
                <c:pt idx="50">
                  <c:v>1.0128995433789953</c:v>
                </c:pt>
              </c:numCache>
            </c:numRef>
          </c:xVal>
          <c:yVal>
            <c:numRef>
              <c:f>'zone 2'!$Q$2:$Q$89</c:f>
              <c:numCache>
                <c:formatCode>0.00</c:formatCode>
                <c:ptCount val="88"/>
                <c:pt idx="0">
                  <c:v>196.38838000000001</c:v>
                </c:pt>
                <c:pt idx="1">
                  <c:v>168.94990000000001</c:v>
                </c:pt>
                <c:pt idx="2">
                  <c:v>158.78749999999999</c:v>
                </c:pt>
                <c:pt idx="3">
                  <c:v>158.02531999999999</c:v>
                </c:pt>
                <c:pt idx="4">
                  <c:v>146.59261999999998</c:v>
                </c:pt>
                <c:pt idx="5">
                  <c:v>129.57059999999998</c:v>
                </c:pt>
                <c:pt idx="6">
                  <c:v>123.72722</c:v>
                </c:pt>
                <c:pt idx="7">
                  <c:v>113.56481999999998</c:v>
                </c:pt>
                <c:pt idx="8">
                  <c:v>110.00798</c:v>
                </c:pt>
                <c:pt idx="9">
                  <c:v>109.75392000000001</c:v>
                </c:pt>
                <c:pt idx="10">
                  <c:v>106.19707999999999</c:v>
                </c:pt>
                <c:pt idx="11">
                  <c:v>101.11587999999999</c:v>
                </c:pt>
                <c:pt idx="12">
                  <c:v>95.780619999999999</c:v>
                </c:pt>
                <c:pt idx="13">
                  <c:v>95.018439999999998</c:v>
                </c:pt>
                <c:pt idx="14">
                  <c:v>94.256259999999997</c:v>
                </c:pt>
                <c:pt idx="15">
                  <c:v>93.240019999999987</c:v>
                </c:pt>
                <c:pt idx="16">
                  <c:v>93.240019999999987</c:v>
                </c:pt>
                <c:pt idx="17">
                  <c:v>91.715659999999986</c:v>
                </c:pt>
                <c:pt idx="18">
                  <c:v>91.715659999999986</c:v>
                </c:pt>
                <c:pt idx="19">
                  <c:v>89.175059999999988</c:v>
                </c:pt>
                <c:pt idx="20">
                  <c:v>88.920999999999992</c:v>
                </c:pt>
                <c:pt idx="21">
                  <c:v>87.396639999999991</c:v>
                </c:pt>
                <c:pt idx="22">
                  <c:v>87.396639999999991</c:v>
                </c:pt>
                <c:pt idx="23">
                  <c:v>87.142579999999995</c:v>
                </c:pt>
                <c:pt idx="24">
                  <c:v>86.126339999999999</c:v>
                </c:pt>
                <c:pt idx="25">
                  <c:v>85.110100000000003</c:v>
                </c:pt>
                <c:pt idx="26">
                  <c:v>84.347919999999988</c:v>
                </c:pt>
                <c:pt idx="27">
                  <c:v>84.347919999999988</c:v>
                </c:pt>
                <c:pt idx="28">
                  <c:v>84.093859999999992</c:v>
                </c:pt>
                <c:pt idx="29">
                  <c:v>83.077619999999996</c:v>
                </c:pt>
                <c:pt idx="30">
                  <c:v>82.569499999999991</c:v>
                </c:pt>
                <c:pt idx="31">
                  <c:v>81.807320000000004</c:v>
                </c:pt>
                <c:pt idx="32">
                  <c:v>80.791079999999994</c:v>
                </c:pt>
                <c:pt idx="33">
                  <c:v>79.774839999999998</c:v>
                </c:pt>
                <c:pt idx="34">
                  <c:v>78.504539999999992</c:v>
                </c:pt>
                <c:pt idx="35">
                  <c:v>78.504539999999992</c:v>
                </c:pt>
                <c:pt idx="36">
                  <c:v>78.250479999999996</c:v>
                </c:pt>
                <c:pt idx="37">
                  <c:v>77.996419999999986</c:v>
                </c:pt>
                <c:pt idx="38">
                  <c:v>77.742359999999991</c:v>
                </c:pt>
                <c:pt idx="39">
                  <c:v>77.488299999999995</c:v>
                </c:pt>
                <c:pt idx="40">
                  <c:v>76.217999999999989</c:v>
                </c:pt>
                <c:pt idx="41">
                  <c:v>75.709879999999998</c:v>
                </c:pt>
                <c:pt idx="42">
                  <c:v>75.709879999999998</c:v>
                </c:pt>
                <c:pt idx="43">
                  <c:v>75.455820000000003</c:v>
                </c:pt>
                <c:pt idx="44">
                  <c:v>74.693640000000002</c:v>
                </c:pt>
                <c:pt idx="45">
                  <c:v>74.439580000000007</c:v>
                </c:pt>
                <c:pt idx="46">
                  <c:v>73.931460000000001</c:v>
                </c:pt>
                <c:pt idx="47">
                  <c:v>73.677399999999992</c:v>
                </c:pt>
                <c:pt idx="48">
                  <c:v>72.661159999999995</c:v>
                </c:pt>
                <c:pt idx="49">
                  <c:v>72.661159999999995</c:v>
                </c:pt>
                <c:pt idx="50">
                  <c:v>72.4071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14-4A5F-B85A-A36310888FCF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2'!$R$2:$R$89</c:f>
              <c:numCache>
                <c:formatCode>0.00</c:formatCode>
                <c:ptCount val="88"/>
                <c:pt idx="0">
                  <c:v>72.92876712328767</c:v>
                </c:pt>
                <c:pt idx="1">
                  <c:v>36.464383561643835</c:v>
                </c:pt>
                <c:pt idx="2">
                  <c:v>24.30958904109589</c:v>
                </c:pt>
                <c:pt idx="3">
                  <c:v>9.1160958904109588</c:v>
                </c:pt>
                <c:pt idx="4">
                  <c:v>7.2928767123287672</c:v>
                </c:pt>
                <c:pt idx="5">
                  <c:v>6.0773972602739725</c:v>
                </c:pt>
                <c:pt idx="6">
                  <c:v>5.6099051633298203</c:v>
                </c:pt>
                <c:pt idx="7">
                  <c:v>4.8619178082191779</c:v>
                </c:pt>
                <c:pt idx="8">
                  <c:v>3.8383561643835615</c:v>
                </c:pt>
                <c:pt idx="9">
                  <c:v>3.4727984344422702</c:v>
                </c:pt>
                <c:pt idx="10">
                  <c:v>3.3149439601494399</c:v>
                </c:pt>
                <c:pt idx="11">
                  <c:v>2.917150684931507</c:v>
                </c:pt>
                <c:pt idx="12">
                  <c:v>2.2790239726027397</c:v>
                </c:pt>
                <c:pt idx="13">
                  <c:v>2.2099626400996262</c:v>
                </c:pt>
                <c:pt idx="14">
                  <c:v>2.0836790606653617</c:v>
                </c:pt>
                <c:pt idx="15">
                  <c:v>1.4585753424657535</c:v>
                </c:pt>
                <c:pt idx="16">
                  <c:v>1.3760144740242957</c:v>
                </c:pt>
                <c:pt idx="17">
                  <c:v>1.3022994129158514</c:v>
                </c:pt>
                <c:pt idx="18">
                  <c:v>1.257392536608408</c:v>
                </c:pt>
                <c:pt idx="19">
                  <c:v>1.2154794520547945</c:v>
                </c:pt>
                <c:pt idx="20">
                  <c:v>1.0569386539606909</c:v>
                </c:pt>
              </c:numCache>
            </c:numRef>
          </c:xVal>
          <c:yVal>
            <c:numRef>
              <c:f>'zone 2'!$S$2:$S$89</c:f>
              <c:numCache>
                <c:formatCode>0.00</c:formatCode>
                <c:ptCount val="88"/>
                <c:pt idx="0">
                  <c:v>278.95787999999999</c:v>
                </c:pt>
                <c:pt idx="1">
                  <c:v>233.48113999999998</c:v>
                </c:pt>
                <c:pt idx="2">
                  <c:v>221.03219999999996</c:v>
                </c:pt>
                <c:pt idx="3">
                  <c:v>153.19818000000001</c:v>
                </c:pt>
                <c:pt idx="4">
                  <c:v>134.90585999999999</c:v>
                </c:pt>
                <c:pt idx="5">
                  <c:v>125.25157999999999</c:v>
                </c:pt>
                <c:pt idx="6">
                  <c:v>124.23533999999998</c:v>
                </c:pt>
                <c:pt idx="7">
                  <c:v>123.47316000000001</c:v>
                </c:pt>
                <c:pt idx="8">
                  <c:v>108.22955999999999</c:v>
                </c:pt>
                <c:pt idx="9">
                  <c:v>102.64023999999999</c:v>
                </c:pt>
                <c:pt idx="10">
                  <c:v>102.38618</c:v>
                </c:pt>
                <c:pt idx="11">
                  <c:v>95.526559999999989</c:v>
                </c:pt>
                <c:pt idx="12">
                  <c:v>91.461600000000004</c:v>
                </c:pt>
                <c:pt idx="13">
                  <c:v>91.461600000000004</c:v>
                </c:pt>
                <c:pt idx="14">
                  <c:v>89.175059999999988</c:v>
                </c:pt>
                <c:pt idx="15">
                  <c:v>79.012659999999997</c:v>
                </c:pt>
                <c:pt idx="16">
                  <c:v>78.250479999999996</c:v>
                </c:pt>
                <c:pt idx="17">
                  <c:v>77.996419999999986</c:v>
                </c:pt>
                <c:pt idx="18">
                  <c:v>77.742359999999991</c:v>
                </c:pt>
                <c:pt idx="19">
                  <c:v>76.472059999999985</c:v>
                </c:pt>
                <c:pt idx="20">
                  <c:v>73.169280000000001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14-4A5F-B85A-A36310888FCF}"/>
            </c:ext>
          </c:extLst>
        </c:ser>
        <c:ser>
          <c:idx val="2"/>
          <c:order val="2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'zone 2'!$T$2:$T$12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2'!$U$2:$U$12</c:f>
              <c:numCache>
                <c:formatCode>0.00</c:formatCode>
                <c:ptCount val="11"/>
                <c:pt idx="0">
                  <c:v>88.110965660553774</c:v>
                </c:pt>
                <c:pt idx="1">
                  <c:v>117.50526783947431</c:v>
                </c:pt>
                <c:pt idx="2">
                  <c:v>146.87503988619946</c:v>
                </c:pt>
                <c:pt idx="3">
                  <c:v>166.90379089089259</c:v>
                </c:pt>
                <c:pt idx="4">
                  <c:v>182.38956797005352</c:v>
                </c:pt>
                <c:pt idx="5">
                  <c:v>195.13019132528595</c:v>
                </c:pt>
                <c:pt idx="6">
                  <c:v>206.01277083254695</c:v>
                </c:pt>
                <c:pt idx="7">
                  <c:v>238.76764505084932</c:v>
                </c:pt>
                <c:pt idx="8">
                  <c:v>262.16582318438736</c:v>
                </c:pt>
                <c:pt idx="9">
                  <c:v>280.58678107908474</c:v>
                </c:pt>
                <c:pt idx="10">
                  <c:v>288.54985481354169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14-4A5F-B85A-A36310888FCF}"/>
            </c:ext>
          </c:extLst>
        </c:ser>
        <c:ser>
          <c:idx val="3"/>
          <c:order val="3"/>
          <c:tx>
            <c:v>Atlas-14</c:v>
          </c:tx>
          <c:spPr>
            <a:ln w="19050">
              <a:solidFill>
                <a:srgbClr val="FF0000"/>
              </a:solidFill>
            </a:ln>
          </c:spPr>
          <c:xVal>
            <c:numRef>
              <c:f>'zone 2'!$BK$3:$BK$9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'zone 2'!$BL$3:$BL$9</c:f>
              <c:numCache>
                <c:formatCode>General</c:formatCode>
                <c:ptCount val="7"/>
                <c:pt idx="0">
                  <c:v>85.770655999999988</c:v>
                </c:pt>
                <c:pt idx="1">
                  <c:v>110.71934800000001</c:v>
                </c:pt>
                <c:pt idx="2">
                  <c:v>132.00957599999998</c:v>
                </c:pt>
                <c:pt idx="3">
                  <c:v>163.716264</c:v>
                </c:pt>
                <c:pt idx="4">
                  <c:v>191.15474400000002</c:v>
                </c:pt>
                <c:pt idx="5">
                  <c:v>221.38788400000001</c:v>
                </c:pt>
                <c:pt idx="6">
                  <c:v>255.07624000000001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14-4A5F-B85A-A36310888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321552"/>
        <c:axId val="587323120"/>
      </c:scatterChart>
      <c:valAx>
        <c:axId val="58732155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23120"/>
        <c:crosses val="autoZero"/>
        <c:crossBetween val="midCat"/>
      </c:valAx>
      <c:valAx>
        <c:axId val="58732312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2155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2'!$CY$1</c:f>
              <c:strCache>
                <c:ptCount val="1"/>
              </c:strCache>
            </c:strRef>
          </c:tx>
          <c:spPr>
            <a:ln w="19050">
              <a:noFill/>
            </a:ln>
          </c:spPr>
          <c:xVal>
            <c:numRef>
              <c:f>'zone 2'!$AA$2:$AA$89</c:f>
              <c:numCache>
                <c:formatCode>0.00</c:formatCode>
                <c:ptCount val="88"/>
                <c:pt idx="0">
                  <c:v>50.213698630136989</c:v>
                </c:pt>
                <c:pt idx="1">
                  <c:v>25.106849315068494</c:v>
                </c:pt>
                <c:pt idx="2">
                  <c:v>20.085479452054795</c:v>
                </c:pt>
                <c:pt idx="3">
                  <c:v>14.346771037181997</c:v>
                </c:pt>
                <c:pt idx="4">
                  <c:v>12.553424657534247</c:v>
                </c:pt>
                <c:pt idx="5">
                  <c:v>11.158599695585997</c:v>
                </c:pt>
                <c:pt idx="6">
                  <c:v>9.1297633872976345</c:v>
                </c:pt>
                <c:pt idx="7">
                  <c:v>7.1733855185909983</c:v>
                </c:pt>
                <c:pt idx="8">
                  <c:v>6.2767123287671236</c:v>
                </c:pt>
                <c:pt idx="9">
                  <c:v>5.9074939564867037</c:v>
                </c:pt>
                <c:pt idx="10">
                  <c:v>5.5792998477929983</c:v>
                </c:pt>
                <c:pt idx="11">
                  <c:v>5.2856524873828405</c:v>
                </c:pt>
                <c:pt idx="12">
                  <c:v>5.0213698630136987</c:v>
                </c:pt>
                <c:pt idx="13">
                  <c:v>4.7822570123939991</c:v>
                </c:pt>
                <c:pt idx="14">
                  <c:v>4.5648816936488172</c:v>
                </c:pt>
                <c:pt idx="15">
                  <c:v>4.3664085765336509</c:v>
                </c:pt>
                <c:pt idx="16">
                  <c:v>4.1844748858447485</c:v>
                </c:pt>
                <c:pt idx="17">
                  <c:v>3.7195332318619987</c:v>
                </c:pt>
                <c:pt idx="18">
                  <c:v>3.5866927592954991</c:v>
                </c:pt>
                <c:pt idx="19">
                  <c:v>3.3475799086757987</c:v>
                </c:pt>
                <c:pt idx="20">
                  <c:v>3.1383561643835618</c:v>
                </c:pt>
                <c:pt idx="21">
                  <c:v>3.0432544624325444</c:v>
                </c:pt>
                <c:pt idx="22">
                  <c:v>2.9537469782433519</c:v>
                </c:pt>
                <c:pt idx="23">
                  <c:v>2.8693542074363991</c:v>
                </c:pt>
                <c:pt idx="24">
                  <c:v>2.7896499238964991</c:v>
                </c:pt>
                <c:pt idx="25">
                  <c:v>2.7142539800074048</c:v>
                </c:pt>
                <c:pt idx="26">
                  <c:v>2.5750614682121533</c:v>
                </c:pt>
                <c:pt idx="27">
                  <c:v>2.5106849315068493</c:v>
                </c:pt>
                <c:pt idx="28">
                  <c:v>2.3911285061969996</c:v>
                </c:pt>
                <c:pt idx="29">
                  <c:v>2.3355208665179994</c:v>
                </c:pt>
                <c:pt idx="30">
                  <c:v>2.2824408468244086</c:v>
                </c:pt>
                <c:pt idx="31">
                  <c:v>2.2317199391171996</c:v>
                </c:pt>
                <c:pt idx="32">
                  <c:v>2.1832042882668254</c:v>
                </c:pt>
                <c:pt idx="33">
                  <c:v>2.1367531331973186</c:v>
                </c:pt>
                <c:pt idx="34">
                  <c:v>2.0922374429223742</c:v>
                </c:pt>
                <c:pt idx="35">
                  <c:v>2.0495387195974279</c:v>
                </c:pt>
                <c:pt idx="36">
                  <c:v>2.0085479452054793</c:v>
                </c:pt>
                <c:pt idx="37">
                  <c:v>1.9691646521622348</c:v>
                </c:pt>
                <c:pt idx="38">
                  <c:v>1.9312961011591148</c:v>
                </c:pt>
                <c:pt idx="39">
                  <c:v>1.8948565520806409</c:v>
                </c:pt>
                <c:pt idx="40">
                  <c:v>1.8597666159309993</c:v>
                </c:pt>
                <c:pt idx="41">
                  <c:v>1.8259526774595269</c:v>
                </c:pt>
                <c:pt idx="42">
                  <c:v>1.7933463796477496</c:v>
                </c:pt>
                <c:pt idx="43">
                  <c:v>1.7618841624609469</c:v>
                </c:pt>
                <c:pt idx="44">
                  <c:v>1.7315068493150685</c:v>
                </c:pt>
                <c:pt idx="45">
                  <c:v>1.7021592755978638</c:v>
                </c:pt>
                <c:pt idx="46">
                  <c:v>1.6737899543378993</c:v>
                </c:pt>
                <c:pt idx="47">
                  <c:v>1.6463507747585895</c:v>
                </c:pt>
                <c:pt idx="48">
                  <c:v>1.6197967300044189</c:v>
                </c:pt>
                <c:pt idx="49">
                  <c:v>1.5940856707979996</c:v>
                </c:pt>
                <c:pt idx="50">
                  <c:v>1.5691780821917809</c:v>
                </c:pt>
                <c:pt idx="51">
                  <c:v>1.5450368809272919</c:v>
                </c:pt>
                <c:pt idx="52">
                  <c:v>1.5216272312162722</c:v>
                </c:pt>
                <c:pt idx="53">
                  <c:v>1.4989163770190146</c:v>
                </c:pt>
                <c:pt idx="54">
                  <c:v>1.4554695255112171</c:v>
                </c:pt>
                <c:pt idx="55">
                  <c:v>1.4346771037181996</c:v>
                </c:pt>
                <c:pt idx="56">
                  <c:v>1.4144703839475208</c:v>
                </c:pt>
                <c:pt idx="57">
                  <c:v>1.3948249619482496</c:v>
                </c:pt>
                <c:pt idx="58">
                  <c:v>1.3757177706886845</c:v>
                </c:pt>
                <c:pt idx="59">
                  <c:v>1.3571269900037024</c:v>
                </c:pt>
                <c:pt idx="60">
                  <c:v>1.3390319634703196</c:v>
                </c:pt>
                <c:pt idx="61">
                  <c:v>1.3042519124710905</c:v>
                </c:pt>
                <c:pt idx="62">
                  <c:v>1.2712328767123289</c:v>
                </c:pt>
                <c:pt idx="63">
                  <c:v>1.2553424657534247</c:v>
                </c:pt>
                <c:pt idx="64">
                  <c:v>1.2398444106206663</c:v>
                </c:pt>
                <c:pt idx="65">
                  <c:v>1.2247243568326094</c:v>
                </c:pt>
                <c:pt idx="66">
                  <c:v>1.2099686416900479</c:v>
                </c:pt>
                <c:pt idx="67">
                  <c:v>1.1955642530984998</c:v>
                </c:pt>
                <c:pt idx="68">
                  <c:v>1.1814987912973409</c:v>
                </c:pt>
                <c:pt idx="69">
                  <c:v>1.1543378995433788</c:v>
                </c:pt>
                <c:pt idx="70">
                  <c:v>1.1283977220255503</c:v>
                </c:pt>
                <c:pt idx="71">
                  <c:v>1.1158599695585998</c:v>
                </c:pt>
                <c:pt idx="72">
                  <c:v>1.1035977720909227</c:v>
                </c:pt>
                <c:pt idx="73">
                  <c:v>1.0916021441334127</c:v>
                </c:pt>
                <c:pt idx="74">
                  <c:v>1.0798644866696125</c:v>
                </c:pt>
                <c:pt idx="75">
                  <c:v>1.0683765665986593</c:v>
                </c:pt>
                <c:pt idx="76">
                  <c:v>1.0571304974765681</c:v>
                </c:pt>
                <c:pt idx="77">
                  <c:v>1.0461187214611871</c:v>
                </c:pt>
                <c:pt idx="78">
                  <c:v>1.0353339923739586</c:v>
                </c:pt>
                <c:pt idx="79">
                  <c:v>1.024769359798714</c:v>
                </c:pt>
                <c:pt idx="80">
                  <c:v>1.0144181541441815</c:v>
                </c:pt>
                <c:pt idx="81">
                  <c:v>1.0042739726027397</c:v>
                </c:pt>
              </c:numCache>
            </c:numRef>
          </c:xVal>
          <c:yVal>
            <c:numRef>
              <c:f>'zone 2'!$AB$2:$AB$89</c:f>
              <c:numCache>
                <c:formatCode>0.00</c:formatCode>
                <c:ptCount val="88"/>
                <c:pt idx="0">
                  <c:v>168.94990000000001</c:v>
                </c:pt>
                <c:pt idx="1">
                  <c:v>141.25735999999998</c:v>
                </c:pt>
                <c:pt idx="2">
                  <c:v>140.74923999999999</c:v>
                </c:pt>
                <c:pt idx="3">
                  <c:v>127.03</c:v>
                </c:pt>
                <c:pt idx="4">
                  <c:v>124.4894</c:v>
                </c:pt>
                <c:pt idx="5">
                  <c:v>123.72722</c:v>
                </c:pt>
                <c:pt idx="6">
                  <c:v>118.1379</c:v>
                </c:pt>
                <c:pt idx="7">
                  <c:v>110.00798</c:v>
                </c:pt>
                <c:pt idx="8">
                  <c:v>106.19707999999999</c:v>
                </c:pt>
                <c:pt idx="9">
                  <c:v>105.94301999999999</c:v>
                </c:pt>
                <c:pt idx="10">
                  <c:v>105.68895999999999</c:v>
                </c:pt>
                <c:pt idx="11">
                  <c:v>104.16459999999999</c:v>
                </c:pt>
                <c:pt idx="12">
                  <c:v>102.64023999999999</c:v>
                </c:pt>
                <c:pt idx="13">
                  <c:v>101.624</c:v>
                </c:pt>
                <c:pt idx="14">
                  <c:v>99.337459999999993</c:v>
                </c:pt>
                <c:pt idx="15">
                  <c:v>98.321219999999997</c:v>
                </c:pt>
                <c:pt idx="16">
                  <c:v>96.796859999999995</c:v>
                </c:pt>
                <c:pt idx="17">
                  <c:v>94.764379999999989</c:v>
                </c:pt>
                <c:pt idx="18">
                  <c:v>94.002200000000002</c:v>
                </c:pt>
                <c:pt idx="19">
                  <c:v>94.002200000000002</c:v>
                </c:pt>
                <c:pt idx="20">
                  <c:v>91.461600000000004</c:v>
                </c:pt>
                <c:pt idx="21">
                  <c:v>89.429119999999998</c:v>
                </c:pt>
                <c:pt idx="22">
                  <c:v>88.666939999999997</c:v>
                </c:pt>
                <c:pt idx="23">
                  <c:v>88.158820000000006</c:v>
                </c:pt>
                <c:pt idx="24">
                  <c:v>87.396639999999991</c:v>
                </c:pt>
                <c:pt idx="25">
                  <c:v>86.88852</c:v>
                </c:pt>
                <c:pt idx="26">
                  <c:v>86.126339999999999</c:v>
                </c:pt>
                <c:pt idx="27">
                  <c:v>85.618219999999994</c:v>
                </c:pt>
                <c:pt idx="28">
                  <c:v>84.856039999999993</c:v>
                </c:pt>
                <c:pt idx="29">
                  <c:v>83.839799999999997</c:v>
                </c:pt>
                <c:pt idx="30">
                  <c:v>83.585740000000001</c:v>
                </c:pt>
                <c:pt idx="31">
                  <c:v>83.331679999999992</c:v>
                </c:pt>
                <c:pt idx="32">
                  <c:v>83.077619999999996</c:v>
                </c:pt>
                <c:pt idx="33">
                  <c:v>82.569499999999991</c:v>
                </c:pt>
                <c:pt idx="34">
                  <c:v>82.569499999999991</c:v>
                </c:pt>
                <c:pt idx="35">
                  <c:v>81.807320000000004</c:v>
                </c:pt>
                <c:pt idx="36">
                  <c:v>81.299199999999999</c:v>
                </c:pt>
                <c:pt idx="37">
                  <c:v>81.299199999999999</c:v>
                </c:pt>
                <c:pt idx="38">
                  <c:v>79.774839999999998</c:v>
                </c:pt>
                <c:pt idx="39">
                  <c:v>79.266719999999992</c:v>
                </c:pt>
                <c:pt idx="40">
                  <c:v>78.758600000000001</c:v>
                </c:pt>
                <c:pt idx="41">
                  <c:v>78.758600000000001</c:v>
                </c:pt>
                <c:pt idx="42">
                  <c:v>78.504539999999992</c:v>
                </c:pt>
                <c:pt idx="43">
                  <c:v>78.250479999999996</c:v>
                </c:pt>
                <c:pt idx="44">
                  <c:v>77.996419999999986</c:v>
                </c:pt>
                <c:pt idx="45">
                  <c:v>77.488299999999995</c:v>
                </c:pt>
                <c:pt idx="46">
                  <c:v>75.963940000000008</c:v>
                </c:pt>
                <c:pt idx="47">
                  <c:v>75.455820000000003</c:v>
                </c:pt>
                <c:pt idx="48">
                  <c:v>75.455820000000003</c:v>
                </c:pt>
                <c:pt idx="49">
                  <c:v>75.201759999999993</c:v>
                </c:pt>
                <c:pt idx="50">
                  <c:v>74.693640000000002</c:v>
                </c:pt>
                <c:pt idx="51">
                  <c:v>73.677399999999992</c:v>
                </c:pt>
                <c:pt idx="52">
                  <c:v>73.423339999999996</c:v>
                </c:pt>
                <c:pt idx="53">
                  <c:v>73.169280000000001</c:v>
                </c:pt>
                <c:pt idx="54">
                  <c:v>72.4071</c:v>
                </c:pt>
                <c:pt idx="55">
                  <c:v>72.15303999999999</c:v>
                </c:pt>
                <c:pt idx="56">
                  <c:v>71.898979999999995</c:v>
                </c:pt>
                <c:pt idx="57">
                  <c:v>71.898979999999995</c:v>
                </c:pt>
                <c:pt idx="58">
                  <c:v>71.644919999999999</c:v>
                </c:pt>
                <c:pt idx="59">
                  <c:v>71.644919999999999</c:v>
                </c:pt>
                <c:pt idx="60">
                  <c:v>71.390860000000004</c:v>
                </c:pt>
                <c:pt idx="61">
                  <c:v>71.136799999999994</c:v>
                </c:pt>
                <c:pt idx="62">
                  <c:v>69.104320000000001</c:v>
                </c:pt>
                <c:pt idx="63">
                  <c:v>69.104320000000001</c:v>
                </c:pt>
                <c:pt idx="64">
                  <c:v>68.596199999999996</c:v>
                </c:pt>
                <c:pt idx="65">
                  <c:v>68.596199999999996</c:v>
                </c:pt>
                <c:pt idx="66">
                  <c:v>68.342140000000001</c:v>
                </c:pt>
                <c:pt idx="67">
                  <c:v>67.834019999999995</c:v>
                </c:pt>
                <c:pt idx="68">
                  <c:v>67.57996</c:v>
                </c:pt>
                <c:pt idx="69">
                  <c:v>67.32589999999999</c:v>
                </c:pt>
                <c:pt idx="70">
                  <c:v>66.563720000000004</c:v>
                </c:pt>
                <c:pt idx="71">
                  <c:v>66.563720000000004</c:v>
                </c:pt>
                <c:pt idx="72">
                  <c:v>66.309659999999994</c:v>
                </c:pt>
                <c:pt idx="73">
                  <c:v>66.309659999999994</c:v>
                </c:pt>
                <c:pt idx="74">
                  <c:v>66.309659999999994</c:v>
                </c:pt>
                <c:pt idx="75">
                  <c:v>66.055599999999998</c:v>
                </c:pt>
                <c:pt idx="76">
                  <c:v>65.801539999999989</c:v>
                </c:pt>
                <c:pt idx="77">
                  <c:v>65.547479999999993</c:v>
                </c:pt>
                <c:pt idx="78">
                  <c:v>65.547479999999993</c:v>
                </c:pt>
                <c:pt idx="79">
                  <c:v>65.293419999999998</c:v>
                </c:pt>
                <c:pt idx="80">
                  <c:v>64.785299999999992</c:v>
                </c:pt>
                <c:pt idx="81">
                  <c:v>64.531239999999997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94-41DA-A9C6-A4CEA9B52FF4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2'!$AC$2:$AC$89</c:f>
              <c:numCache>
                <c:formatCode>0.00</c:formatCode>
                <c:ptCount val="88"/>
                <c:pt idx="0">
                  <c:v>100.42739726027398</c:v>
                </c:pt>
                <c:pt idx="1">
                  <c:v>33.475799086757988</c:v>
                </c:pt>
                <c:pt idx="2">
                  <c:v>16.737899543378994</c:v>
                </c:pt>
                <c:pt idx="3">
                  <c:v>10.042739726027397</c:v>
                </c:pt>
                <c:pt idx="4">
                  <c:v>8.3689497716894969</c:v>
                </c:pt>
                <c:pt idx="5">
                  <c:v>7.7251844046364591</c:v>
                </c:pt>
                <c:pt idx="6">
                  <c:v>6.6951598173515974</c:v>
                </c:pt>
                <c:pt idx="7">
                  <c:v>4.0170958904109586</c:v>
                </c:pt>
                <c:pt idx="8">
                  <c:v>3.8625922023182295</c:v>
                </c:pt>
                <c:pt idx="9">
                  <c:v>3.463013698630137</c:v>
                </c:pt>
                <c:pt idx="10">
                  <c:v>3.2395934600088379</c:v>
                </c:pt>
                <c:pt idx="11">
                  <c:v>2.6428262436914203</c:v>
                </c:pt>
                <c:pt idx="12">
                  <c:v>2.4494487136652188</c:v>
                </c:pt>
                <c:pt idx="13">
                  <c:v>1.4768734891216759</c:v>
                </c:pt>
                <c:pt idx="14">
                  <c:v>1.3214131218457101</c:v>
                </c:pt>
                <c:pt idx="15">
                  <c:v>1.2875307341060767</c:v>
                </c:pt>
                <c:pt idx="16">
                  <c:v>1.1677604332589997</c:v>
                </c:pt>
                <c:pt idx="17">
                  <c:v>1.1412204234122043</c:v>
                </c:pt>
              </c:numCache>
            </c:numRef>
          </c:xVal>
          <c:yVal>
            <c:numRef>
              <c:f>'zone 2'!$AD$2:$AD$89</c:f>
              <c:numCache>
                <c:formatCode>0.00</c:formatCode>
                <c:ptCount val="88"/>
                <c:pt idx="0">
                  <c:v>193.33966000000001</c:v>
                </c:pt>
                <c:pt idx="1">
                  <c:v>168.18771999999998</c:v>
                </c:pt>
                <c:pt idx="2">
                  <c:v>136.68428</c:v>
                </c:pt>
                <c:pt idx="3">
                  <c:v>119.15414</c:v>
                </c:pt>
                <c:pt idx="4">
                  <c:v>117.62978</c:v>
                </c:pt>
                <c:pt idx="5">
                  <c:v>113.05669999999999</c:v>
                </c:pt>
                <c:pt idx="6">
                  <c:v>107.72144</c:v>
                </c:pt>
                <c:pt idx="7">
                  <c:v>96.542799999999986</c:v>
                </c:pt>
                <c:pt idx="8">
                  <c:v>95.018439999999998</c:v>
                </c:pt>
                <c:pt idx="9">
                  <c:v>94.002200000000002</c:v>
                </c:pt>
                <c:pt idx="10">
                  <c:v>94.002200000000002</c:v>
                </c:pt>
                <c:pt idx="11">
                  <c:v>86.380399999999995</c:v>
                </c:pt>
                <c:pt idx="12">
                  <c:v>85.110100000000003</c:v>
                </c:pt>
                <c:pt idx="13">
                  <c:v>72.4071</c:v>
                </c:pt>
                <c:pt idx="14">
                  <c:v>71.136799999999994</c:v>
                </c:pt>
                <c:pt idx="15">
                  <c:v>69.866500000000002</c:v>
                </c:pt>
                <c:pt idx="16">
                  <c:v>67.32589999999999</c:v>
                </c:pt>
                <c:pt idx="17">
                  <c:v>67.071839999999995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94-41DA-A9C6-A4CEA9B52FF4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'zone 2'!$AE$2:$AE$12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2'!$AF$2:$AF$12</c:f>
              <c:numCache>
                <c:formatCode>0.00</c:formatCode>
                <c:ptCount val="11"/>
                <c:pt idx="0">
                  <c:v>77.3607007954691</c:v>
                </c:pt>
                <c:pt idx="1">
                  <c:v>102.61498790992034</c:v>
                </c:pt>
                <c:pt idx="2">
                  <c:v>124.80441337375227</c:v>
                </c:pt>
                <c:pt idx="3">
                  <c:v>139.01635037426593</c:v>
                </c:pt>
                <c:pt idx="4">
                  <c:v>149.65136708770171</c:v>
                </c:pt>
                <c:pt idx="5">
                  <c:v>158.21577611939799</c:v>
                </c:pt>
                <c:pt idx="6">
                  <c:v>165.41785845914117</c:v>
                </c:pt>
                <c:pt idx="7">
                  <c:v>186.57579109013454</c:v>
                </c:pt>
                <c:pt idx="8">
                  <c:v>201.30062985061022</c:v>
                </c:pt>
                <c:pt idx="9">
                  <c:v>212.70729654882311</c:v>
                </c:pt>
                <c:pt idx="10">
                  <c:v>217.59333431098864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94-41DA-A9C6-A4CEA9B52FF4}"/>
            </c:ext>
          </c:extLst>
        </c:ser>
        <c:ser>
          <c:idx val="3"/>
          <c:order val="3"/>
          <c:tx>
            <c:v>Atlas-14</c:v>
          </c:tx>
          <c:spPr>
            <a:ln w="19050">
              <a:solidFill>
                <a:srgbClr val="FF0000"/>
              </a:solidFill>
            </a:ln>
          </c:spPr>
          <c:xVal>
            <c:numRef>
              <c:f>'zone 2'!$BK$3:$BK$9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'zone 2'!$BL$3:$BL$9</c:f>
              <c:numCache>
                <c:formatCode>General</c:formatCode>
                <c:ptCount val="7"/>
                <c:pt idx="0">
                  <c:v>85.770655999999988</c:v>
                </c:pt>
                <c:pt idx="1">
                  <c:v>110.71934800000001</c:v>
                </c:pt>
                <c:pt idx="2">
                  <c:v>132.00957599999998</c:v>
                </c:pt>
                <c:pt idx="3">
                  <c:v>163.716264</c:v>
                </c:pt>
                <c:pt idx="4">
                  <c:v>191.15474400000002</c:v>
                </c:pt>
                <c:pt idx="5">
                  <c:v>221.38788400000001</c:v>
                </c:pt>
                <c:pt idx="6">
                  <c:v>255.07624000000001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94-41DA-A9C6-A4CEA9B52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323512"/>
        <c:axId val="585992272"/>
      </c:scatterChart>
      <c:valAx>
        <c:axId val="58732351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2272"/>
        <c:crosses val="autoZero"/>
        <c:crossBetween val="midCat"/>
      </c:valAx>
      <c:valAx>
        <c:axId val="58599227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2351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2'!$CY$1</c:f>
              <c:strCache>
                <c:ptCount val="1"/>
              </c:strCache>
            </c:strRef>
          </c:tx>
          <c:spPr>
            <a:ln w="19050">
              <a:noFill/>
            </a:ln>
          </c:spPr>
          <c:xVal>
            <c:numRef>
              <c:f>'zone 2'!$AM$2:$AM$89</c:f>
              <c:numCache>
                <c:formatCode>0.00</c:formatCode>
                <c:ptCount val="88"/>
                <c:pt idx="0">
                  <c:v>43.272602739726025</c:v>
                </c:pt>
                <c:pt idx="1">
                  <c:v>21.636301369863013</c:v>
                </c:pt>
                <c:pt idx="2">
                  <c:v>17.309041095890411</c:v>
                </c:pt>
                <c:pt idx="3">
                  <c:v>14.424200913242009</c:v>
                </c:pt>
                <c:pt idx="4">
                  <c:v>9.6161339421613388</c:v>
                </c:pt>
                <c:pt idx="5">
                  <c:v>8.6545205479452054</c:v>
                </c:pt>
                <c:pt idx="6">
                  <c:v>7.8677459526774589</c:v>
                </c:pt>
                <c:pt idx="7">
                  <c:v>5.4090753424657532</c:v>
                </c:pt>
                <c:pt idx="8">
                  <c:v>4.8080669710806694</c:v>
                </c:pt>
                <c:pt idx="9">
                  <c:v>4.5550108147080026</c:v>
                </c:pt>
                <c:pt idx="10">
                  <c:v>4.1212002609262885</c:v>
                </c:pt>
                <c:pt idx="11">
                  <c:v>3.9338729763387295</c:v>
                </c:pt>
                <c:pt idx="12">
                  <c:v>3.762835020845742</c:v>
                </c:pt>
                <c:pt idx="13">
                  <c:v>3.4618082191780819</c:v>
                </c:pt>
                <c:pt idx="14">
                  <c:v>3.3286617492096946</c:v>
                </c:pt>
                <c:pt idx="15">
                  <c:v>3.2053779807204466</c:v>
                </c:pt>
                <c:pt idx="16">
                  <c:v>2.984317430325933</c:v>
                </c:pt>
                <c:pt idx="17">
                  <c:v>2.8848401826484018</c:v>
                </c:pt>
                <c:pt idx="18">
                  <c:v>2.7045376712328766</c:v>
                </c:pt>
                <c:pt idx="19">
                  <c:v>2.6225819842258198</c:v>
                </c:pt>
                <c:pt idx="20">
                  <c:v>2.5454472199838842</c:v>
                </c:pt>
                <c:pt idx="21">
                  <c:v>2.4040334855403347</c:v>
                </c:pt>
                <c:pt idx="22">
                  <c:v>2.3390596075527581</c:v>
                </c:pt>
                <c:pt idx="23">
                  <c:v>2.2775054073540013</c:v>
                </c:pt>
                <c:pt idx="24">
                  <c:v>2.1636301369863014</c:v>
                </c:pt>
                <c:pt idx="25">
                  <c:v>2.1108586702305381</c:v>
                </c:pt>
                <c:pt idx="26">
                  <c:v>2.0606001304631443</c:v>
                </c:pt>
                <c:pt idx="27">
                  <c:v>1.9669364881693647</c:v>
                </c:pt>
                <c:pt idx="28">
                  <c:v>1.9232267884322678</c:v>
                </c:pt>
                <c:pt idx="29">
                  <c:v>1.881417510422871</c:v>
                </c:pt>
                <c:pt idx="30">
                  <c:v>1.8413873506266396</c:v>
                </c:pt>
                <c:pt idx="31">
                  <c:v>1.8030251141552511</c:v>
                </c:pt>
                <c:pt idx="32">
                  <c:v>1.730904109589041</c:v>
                </c:pt>
                <c:pt idx="33">
                  <c:v>1.6969648133225892</c:v>
                </c:pt>
                <c:pt idx="34">
                  <c:v>1.6329284052726802</c:v>
                </c:pt>
                <c:pt idx="35">
                  <c:v>1.6026889903602233</c:v>
                </c:pt>
                <c:pt idx="36">
                  <c:v>1.5735491905354919</c:v>
                </c:pt>
                <c:pt idx="37">
                  <c:v>1.518336938236001</c:v>
                </c:pt>
                <c:pt idx="38">
                  <c:v>1.4921587151629665</c:v>
                </c:pt>
                <c:pt idx="39">
                  <c:v>1.466867889482238</c:v>
                </c:pt>
                <c:pt idx="40">
                  <c:v>1.4424200913242009</c:v>
                </c:pt>
                <c:pt idx="41">
                  <c:v>1.4187738603188862</c:v>
                </c:pt>
                <c:pt idx="42">
                  <c:v>1.3958904109589041</c:v>
                </c:pt>
                <c:pt idx="43">
                  <c:v>1.3737334203087628</c:v>
                </c:pt>
                <c:pt idx="44">
                  <c:v>1.3522688356164383</c:v>
                </c:pt>
                <c:pt idx="45">
                  <c:v>1.3314646996838777</c:v>
                </c:pt>
                <c:pt idx="46">
                  <c:v>1.3112909921129099</c:v>
                </c:pt>
                <c:pt idx="47">
                  <c:v>1.2917194847679412</c:v>
                </c:pt>
                <c:pt idx="48">
                  <c:v>1.2727236099919421</c:v>
                </c:pt>
                <c:pt idx="49">
                  <c:v>1.2542783402819138</c:v>
                </c:pt>
                <c:pt idx="50">
                  <c:v>1.2363600782778865</c:v>
                </c:pt>
                <c:pt idx="51">
                  <c:v>1.2189465560486206</c:v>
                </c:pt>
                <c:pt idx="52">
                  <c:v>1.2020167427701673</c:v>
                </c:pt>
                <c:pt idx="53">
                  <c:v>1.1855507599924939</c:v>
                </c:pt>
                <c:pt idx="54">
                  <c:v>1.1695298037763791</c:v>
                </c:pt>
                <c:pt idx="55">
                  <c:v>1.1539360730593606</c:v>
                </c:pt>
                <c:pt idx="56">
                  <c:v>1.1387527036770007</c:v>
                </c:pt>
                <c:pt idx="57">
                  <c:v>1.1239637075253515</c:v>
                </c:pt>
                <c:pt idx="58">
                  <c:v>1.1095539164032315</c:v>
                </c:pt>
                <c:pt idx="59">
                  <c:v>1.0955089301196463</c:v>
                </c:pt>
                <c:pt idx="60">
                  <c:v>1.0818150684931507</c:v>
                </c:pt>
                <c:pt idx="61">
                  <c:v>1.0684593269068154</c:v>
                </c:pt>
                <c:pt idx="62">
                  <c:v>1.055429335115269</c:v>
                </c:pt>
                <c:pt idx="63">
                  <c:v>1.0427133190295428</c:v>
                </c:pt>
                <c:pt idx="64">
                  <c:v>1.0303000652315721</c:v>
                </c:pt>
                <c:pt idx="65">
                  <c:v>1.0181788879935536</c:v>
                </c:pt>
                <c:pt idx="66">
                  <c:v>1.0063395985982797</c:v>
                </c:pt>
              </c:numCache>
            </c:numRef>
          </c:xVal>
          <c:yVal>
            <c:numRef>
              <c:f>'zone 2'!$AN$2:$AN$89</c:f>
              <c:numCache>
                <c:formatCode>0.00</c:formatCode>
                <c:ptCount val="88"/>
                <c:pt idx="0">
                  <c:v>160.56592000000001</c:v>
                </c:pt>
                <c:pt idx="1">
                  <c:v>145.83044000000001</c:v>
                </c:pt>
                <c:pt idx="2">
                  <c:v>143.03577999999999</c:v>
                </c:pt>
                <c:pt idx="3">
                  <c:v>131.34902</c:v>
                </c:pt>
                <c:pt idx="4">
                  <c:v>129.57059999999998</c:v>
                </c:pt>
                <c:pt idx="5">
                  <c:v>125.50564</c:v>
                </c:pt>
                <c:pt idx="6">
                  <c:v>110.26203999999998</c:v>
                </c:pt>
                <c:pt idx="7">
                  <c:v>101.624</c:v>
                </c:pt>
                <c:pt idx="8">
                  <c:v>97.813099999999991</c:v>
                </c:pt>
                <c:pt idx="9">
                  <c:v>97.559039999999996</c:v>
                </c:pt>
                <c:pt idx="10">
                  <c:v>95.780619999999999</c:v>
                </c:pt>
                <c:pt idx="11">
                  <c:v>92.223779999999991</c:v>
                </c:pt>
                <c:pt idx="12">
                  <c:v>91.207539999999995</c:v>
                </c:pt>
                <c:pt idx="13">
                  <c:v>88.920999999999992</c:v>
                </c:pt>
                <c:pt idx="14">
                  <c:v>87.396639999999991</c:v>
                </c:pt>
                <c:pt idx="15">
                  <c:v>84.856039999999993</c:v>
                </c:pt>
                <c:pt idx="16">
                  <c:v>83.585740000000001</c:v>
                </c:pt>
                <c:pt idx="17">
                  <c:v>83.331679999999992</c:v>
                </c:pt>
                <c:pt idx="18">
                  <c:v>82.569499999999991</c:v>
                </c:pt>
                <c:pt idx="19">
                  <c:v>82.569499999999991</c:v>
                </c:pt>
                <c:pt idx="20">
                  <c:v>82.06138</c:v>
                </c:pt>
                <c:pt idx="21">
                  <c:v>81.299199999999999</c:v>
                </c:pt>
                <c:pt idx="22">
                  <c:v>80.028899999999993</c:v>
                </c:pt>
                <c:pt idx="23">
                  <c:v>78.758600000000001</c:v>
                </c:pt>
                <c:pt idx="24">
                  <c:v>78.250479999999996</c:v>
                </c:pt>
                <c:pt idx="25">
                  <c:v>78.250479999999996</c:v>
                </c:pt>
                <c:pt idx="26">
                  <c:v>77.996419999999986</c:v>
                </c:pt>
                <c:pt idx="27">
                  <c:v>77.23424</c:v>
                </c:pt>
                <c:pt idx="28">
                  <c:v>76.98017999999999</c:v>
                </c:pt>
                <c:pt idx="29">
                  <c:v>76.217999999999989</c:v>
                </c:pt>
                <c:pt idx="30">
                  <c:v>76.217999999999989</c:v>
                </c:pt>
                <c:pt idx="31">
                  <c:v>75.963940000000008</c:v>
                </c:pt>
                <c:pt idx="32">
                  <c:v>74.185519999999997</c:v>
                </c:pt>
                <c:pt idx="33">
                  <c:v>73.677399999999992</c:v>
                </c:pt>
                <c:pt idx="34">
                  <c:v>73.677399999999992</c:v>
                </c:pt>
                <c:pt idx="35">
                  <c:v>73.169280000000001</c:v>
                </c:pt>
                <c:pt idx="36">
                  <c:v>72.4071</c:v>
                </c:pt>
                <c:pt idx="37">
                  <c:v>72.4071</c:v>
                </c:pt>
                <c:pt idx="38">
                  <c:v>72.15303999999999</c:v>
                </c:pt>
                <c:pt idx="39">
                  <c:v>72.15303999999999</c:v>
                </c:pt>
                <c:pt idx="40">
                  <c:v>71.898979999999995</c:v>
                </c:pt>
                <c:pt idx="41">
                  <c:v>71.644919999999999</c:v>
                </c:pt>
                <c:pt idx="42">
                  <c:v>71.390860000000004</c:v>
                </c:pt>
                <c:pt idx="43">
                  <c:v>71.136799999999994</c:v>
                </c:pt>
                <c:pt idx="44">
                  <c:v>70.374619999999993</c:v>
                </c:pt>
                <c:pt idx="45">
                  <c:v>69.866500000000002</c:v>
                </c:pt>
                <c:pt idx="46">
                  <c:v>69.866500000000002</c:v>
                </c:pt>
                <c:pt idx="47">
                  <c:v>69.358379999999997</c:v>
                </c:pt>
                <c:pt idx="48">
                  <c:v>69.104320000000001</c:v>
                </c:pt>
                <c:pt idx="49">
                  <c:v>68.850259999999992</c:v>
                </c:pt>
                <c:pt idx="50">
                  <c:v>68.596199999999996</c:v>
                </c:pt>
                <c:pt idx="51">
                  <c:v>67.32589999999999</c:v>
                </c:pt>
                <c:pt idx="52">
                  <c:v>67.32589999999999</c:v>
                </c:pt>
                <c:pt idx="53">
                  <c:v>67.32589999999999</c:v>
                </c:pt>
                <c:pt idx="54">
                  <c:v>67.071839999999995</c:v>
                </c:pt>
                <c:pt idx="55">
                  <c:v>66.817779999999999</c:v>
                </c:pt>
                <c:pt idx="56">
                  <c:v>66.055599999999998</c:v>
                </c:pt>
                <c:pt idx="57">
                  <c:v>65.801539999999989</c:v>
                </c:pt>
                <c:pt idx="58">
                  <c:v>65.801539999999989</c:v>
                </c:pt>
                <c:pt idx="59">
                  <c:v>65.293419999999998</c:v>
                </c:pt>
                <c:pt idx="60">
                  <c:v>64.785299999999992</c:v>
                </c:pt>
                <c:pt idx="61">
                  <c:v>64.785299999999992</c:v>
                </c:pt>
                <c:pt idx="62">
                  <c:v>64.531239999999997</c:v>
                </c:pt>
                <c:pt idx="63">
                  <c:v>64.531239999999997</c:v>
                </c:pt>
                <c:pt idx="64">
                  <c:v>64.277179999999987</c:v>
                </c:pt>
                <c:pt idx="65">
                  <c:v>64.023119999999992</c:v>
                </c:pt>
                <c:pt idx="66">
                  <c:v>64.023119999999992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BA-41DE-927D-35CB0890D49D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2'!$AO$2:$AO$89</c:f>
              <c:numCache>
                <c:formatCode>0.00</c:formatCode>
                <c:ptCount val="88"/>
                <c:pt idx="0">
                  <c:v>86.545205479452051</c:v>
                </c:pt>
                <c:pt idx="1">
                  <c:v>28.848401826484018</c:v>
                </c:pt>
                <c:pt idx="2">
                  <c:v>12.363600782778864</c:v>
                </c:pt>
                <c:pt idx="3">
                  <c:v>10.818150684931506</c:v>
                </c:pt>
                <c:pt idx="4">
                  <c:v>7.2121004566210045</c:v>
                </c:pt>
                <c:pt idx="5">
                  <c:v>6.6573234984193892</c:v>
                </c:pt>
                <c:pt idx="6">
                  <c:v>6.1818003913894319</c:v>
                </c:pt>
                <c:pt idx="7">
                  <c:v>5.7696803652968036</c:v>
                </c:pt>
                <c:pt idx="8">
                  <c:v>5.0908944399677685</c:v>
                </c:pt>
                <c:pt idx="9">
                  <c:v>4.3272602739726027</c:v>
                </c:pt>
                <c:pt idx="10">
                  <c:v>3.6060502283105023</c:v>
                </c:pt>
                <c:pt idx="11">
                  <c:v>3.090900195694716</c:v>
                </c:pt>
                <c:pt idx="12">
                  <c:v>2.7917808219178082</c:v>
                </c:pt>
                <c:pt idx="13">
                  <c:v>2.472720156555773</c:v>
                </c:pt>
                <c:pt idx="14">
                  <c:v>2.2191078328064631</c:v>
                </c:pt>
                <c:pt idx="15">
                  <c:v>2.0126791971965594</c:v>
                </c:pt>
                <c:pt idx="16">
                  <c:v>1.7662286832541234</c:v>
                </c:pt>
                <c:pt idx="17">
                  <c:v>1.6643308746048473</c:v>
                </c:pt>
                <c:pt idx="18">
                  <c:v>1.545450097847358</c:v>
                </c:pt>
                <c:pt idx="19">
                  <c:v>0.99477247677531089</c:v>
                </c:pt>
                <c:pt idx="20">
                  <c:v>0.91100216294160052</c:v>
                </c:pt>
              </c:numCache>
            </c:numRef>
          </c:xVal>
          <c:yVal>
            <c:numRef>
              <c:f>'zone 2'!$AP$2:$AP$89</c:f>
              <c:numCache>
                <c:formatCode>0.00</c:formatCode>
                <c:ptCount val="88"/>
                <c:pt idx="0">
                  <c:v>188.0044</c:v>
                </c:pt>
                <c:pt idx="1">
                  <c:v>154.97659999999999</c:v>
                </c:pt>
                <c:pt idx="2">
                  <c:v>130.58684</c:v>
                </c:pt>
                <c:pt idx="3">
                  <c:v>130.33277999999999</c:v>
                </c:pt>
                <c:pt idx="4">
                  <c:v>108.48361999999999</c:v>
                </c:pt>
                <c:pt idx="5">
                  <c:v>106.7052</c:v>
                </c:pt>
                <c:pt idx="6">
                  <c:v>104.16459999999999</c:v>
                </c:pt>
                <c:pt idx="7">
                  <c:v>102.13211999999999</c:v>
                </c:pt>
                <c:pt idx="8">
                  <c:v>100.3537</c:v>
                </c:pt>
                <c:pt idx="9">
                  <c:v>96.542799999999986</c:v>
                </c:pt>
                <c:pt idx="10">
                  <c:v>88.920999999999992</c:v>
                </c:pt>
                <c:pt idx="11">
                  <c:v>84.601979999999998</c:v>
                </c:pt>
                <c:pt idx="12">
                  <c:v>82.823559999999986</c:v>
                </c:pt>
                <c:pt idx="13">
                  <c:v>82.06138</c:v>
                </c:pt>
                <c:pt idx="14">
                  <c:v>78.758600000000001</c:v>
                </c:pt>
                <c:pt idx="15">
                  <c:v>77.488299999999995</c:v>
                </c:pt>
                <c:pt idx="16">
                  <c:v>74.947699999999998</c:v>
                </c:pt>
                <c:pt idx="17">
                  <c:v>73.677399999999992</c:v>
                </c:pt>
                <c:pt idx="18">
                  <c:v>72.4071</c:v>
                </c:pt>
                <c:pt idx="19">
                  <c:v>64.023119999999992</c:v>
                </c:pt>
                <c:pt idx="20">
                  <c:v>62.244700000000002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BA-41DE-927D-35CB0890D49D}"/>
            </c:ext>
          </c:extLst>
        </c:ser>
        <c:ser>
          <c:idx val="2"/>
          <c:order val="2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'zone 2'!$AQ$2:$AQ$12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2'!$AR$2:$AR$12</c:f>
              <c:numCache>
                <c:formatCode>0.00</c:formatCode>
                <c:ptCount val="11"/>
                <c:pt idx="0">
                  <c:v>75.837065130163879</c:v>
                </c:pt>
                <c:pt idx="1">
                  <c:v>97.762308965797601</c:v>
                </c:pt>
                <c:pt idx="2">
                  <c:v>118.70029143123155</c:v>
                </c:pt>
                <c:pt idx="3">
                  <c:v>132.68604556598748</c:v>
                </c:pt>
                <c:pt idx="4">
                  <c:v>143.38703406562203</c:v>
                </c:pt>
                <c:pt idx="5">
                  <c:v>152.13206213822997</c:v>
                </c:pt>
                <c:pt idx="6">
                  <c:v>159.56567232341465</c:v>
                </c:pt>
                <c:pt idx="7">
                  <c:v>181.77439616095879</c:v>
                </c:pt>
                <c:pt idx="8">
                  <c:v>197.5151321249576</c:v>
                </c:pt>
                <c:pt idx="9">
                  <c:v>209.8483366110309</c:v>
                </c:pt>
                <c:pt idx="10">
                  <c:v>215.16549035264421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BA-41DE-927D-35CB0890D49D}"/>
            </c:ext>
          </c:extLst>
        </c:ser>
        <c:ser>
          <c:idx val="3"/>
          <c:order val="3"/>
          <c:tx>
            <c:v>Atlas-14</c:v>
          </c:tx>
          <c:spPr>
            <a:ln w="19050">
              <a:solidFill>
                <a:srgbClr val="FF0000"/>
              </a:solidFill>
            </a:ln>
          </c:spPr>
          <c:xVal>
            <c:numRef>
              <c:f>'zone 2'!$BK$3:$BK$9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'zone 2'!$BL$3:$BL$9</c:f>
              <c:numCache>
                <c:formatCode>General</c:formatCode>
                <c:ptCount val="7"/>
                <c:pt idx="0">
                  <c:v>85.770655999999988</c:v>
                </c:pt>
                <c:pt idx="1">
                  <c:v>110.71934800000001</c:v>
                </c:pt>
                <c:pt idx="2">
                  <c:v>132.00957599999998</c:v>
                </c:pt>
                <c:pt idx="3">
                  <c:v>163.716264</c:v>
                </c:pt>
                <c:pt idx="4">
                  <c:v>191.15474400000002</c:v>
                </c:pt>
                <c:pt idx="5">
                  <c:v>221.38788400000001</c:v>
                </c:pt>
                <c:pt idx="6">
                  <c:v>255.07624000000001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BA-41DE-927D-35CB0890D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84136"/>
        <c:axId val="584886488"/>
      </c:scatterChart>
      <c:valAx>
        <c:axId val="5848841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6488"/>
        <c:crosses val="autoZero"/>
        <c:crossBetween val="midCat"/>
      </c:valAx>
      <c:valAx>
        <c:axId val="58488648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4136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2'!$CY$1</c:f>
              <c:strCache>
                <c:ptCount val="1"/>
              </c:strCache>
            </c:strRef>
          </c:tx>
          <c:spPr>
            <a:ln w="19050">
              <a:noFill/>
            </a:ln>
          </c:spPr>
          <c:xVal>
            <c:numRef>
              <c:f>'zone 2'!$AY$2:$AY$89</c:f>
              <c:numCache>
                <c:formatCode>0.00</c:formatCode>
                <c:ptCount val="88"/>
                <c:pt idx="0">
                  <c:v>28.616438356164384</c:v>
                </c:pt>
                <c:pt idx="1">
                  <c:v>14.308219178082192</c:v>
                </c:pt>
                <c:pt idx="2">
                  <c:v>11.446575342465753</c:v>
                </c:pt>
                <c:pt idx="3">
                  <c:v>9.5388127853881279</c:v>
                </c:pt>
                <c:pt idx="4">
                  <c:v>8.1761252446183956</c:v>
                </c:pt>
                <c:pt idx="5">
                  <c:v>6.3592085235920859</c:v>
                </c:pt>
                <c:pt idx="6">
                  <c:v>5.7232876712328764</c:v>
                </c:pt>
                <c:pt idx="7">
                  <c:v>3.8155251141552515</c:v>
                </c:pt>
                <c:pt idx="8">
                  <c:v>3.577054794520548</c:v>
                </c:pt>
                <c:pt idx="9">
                  <c:v>3.3666398066075742</c:v>
                </c:pt>
                <c:pt idx="10">
                  <c:v>3.1796042617960429</c:v>
                </c:pt>
                <c:pt idx="11">
                  <c:v>2.7253750815394651</c:v>
                </c:pt>
                <c:pt idx="12">
                  <c:v>2.6014943960149437</c:v>
                </c:pt>
                <c:pt idx="13">
                  <c:v>2.384703196347032</c:v>
                </c:pt>
                <c:pt idx="14">
                  <c:v>2.2893150684931509</c:v>
                </c:pt>
                <c:pt idx="15">
                  <c:v>2.2012644889357218</c:v>
                </c:pt>
                <c:pt idx="16">
                  <c:v>2.0440313111545989</c:v>
                </c:pt>
                <c:pt idx="17">
                  <c:v>1.9735474728389228</c:v>
                </c:pt>
                <c:pt idx="18">
                  <c:v>1.9077625570776258</c:v>
                </c:pt>
                <c:pt idx="19">
                  <c:v>1.788527397260274</c:v>
                </c:pt>
                <c:pt idx="20">
                  <c:v>1.7343295973432959</c:v>
                </c:pt>
                <c:pt idx="21">
                  <c:v>1.6833199033037871</c:v>
                </c:pt>
                <c:pt idx="22">
                  <c:v>1.6352250489236793</c:v>
                </c:pt>
                <c:pt idx="23">
                  <c:v>1.5898021308980215</c:v>
                </c:pt>
                <c:pt idx="24">
                  <c:v>1.5468345057386153</c:v>
                </c:pt>
                <c:pt idx="25">
                  <c:v>1.5061283345349674</c:v>
                </c:pt>
                <c:pt idx="26">
                  <c:v>1.4675096592904813</c:v>
                </c:pt>
                <c:pt idx="27">
                  <c:v>1.4308219178082191</c:v>
                </c:pt>
                <c:pt idx="28">
                  <c:v>1.395923822251921</c:v>
                </c:pt>
                <c:pt idx="29">
                  <c:v>1.3626875407697325</c:v>
                </c:pt>
                <c:pt idx="30">
                  <c:v>1.3309971328448551</c:v>
                </c:pt>
                <c:pt idx="31">
                  <c:v>1.3007471980074718</c:v>
                </c:pt>
                <c:pt idx="32">
                  <c:v>1.271841704718417</c:v>
                </c:pt>
                <c:pt idx="33">
                  <c:v>1.2441929720071472</c:v>
                </c:pt>
                <c:pt idx="34">
                  <c:v>1.2177207811133781</c:v>
                </c:pt>
                <c:pt idx="35">
                  <c:v>1.192351598173516</c:v>
                </c:pt>
                <c:pt idx="36">
                  <c:v>1.1680178920883422</c:v>
                </c:pt>
                <c:pt idx="37">
                  <c:v>1.1446575342465755</c:v>
                </c:pt>
                <c:pt idx="38">
                  <c:v>1.1222132688691915</c:v>
                </c:pt>
                <c:pt idx="39">
                  <c:v>1.1006322444678609</c:v>
                </c:pt>
                <c:pt idx="40">
                  <c:v>1.0798655983458259</c:v>
                </c:pt>
                <c:pt idx="41">
                  <c:v>1.0598680872653474</c:v>
                </c:pt>
                <c:pt idx="42">
                  <c:v>1.0220156555772995</c:v>
                </c:pt>
                <c:pt idx="43">
                  <c:v>1.0040855563566451</c:v>
                </c:pt>
              </c:numCache>
            </c:numRef>
          </c:xVal>
          <c:yVal>
            <c:numRef>
              <c:f>'zone 2'!$AZ$2:$AZ$89</c:f>
              <c:numCache>
                <c:formatCode>0.00</c:formatCode>
                <c:ptCount val="88"/>
                <c:pt idx="0">
                  <c:v>165.64711999999997</c:v>
                </c:pt>
                <c:pt idx="1">
                  <c:v>141.25735999999998</c:v>
                </c:pt>
                <c:pt idx="2">
                  <c:v>137.19239999999999</c:v>
                </c:pt>
                <c:pt idx="3">
                  <c:v>136.68428</c:v>
                </c:pt>
                <c:pt idx="4">
                  <c:v>134.65179999999998</c:v>
                </c:pt>
                <c:pt idx="5">
                  <c:v>127.53811999999998</c:v>
                </c:pt>
                <c:pt idx="6">
                  <c:v>121.94879999999999</c:v>
                </c:pt>
                <c:pt idx="7">
                  <c:v>104.16459999999999</c:v>
                </c:pt>
                <c:pt idx="8">
                  <c:v>99.083399999999997</c:v>
                </c:pt>
                <c:pt idx="9">
                  <c:v>97.050919999999991</c:v>
                </c:pt>
                <c:pt idx="10">
                  <c:v>95.526559999999989</c:v>
                </c:pt>
                <c:pt idx="11">
                  <c:v>88.920999999999992</c:v>
                </c:pt>
                <c:pt idx="12">
                  <c:v>88.412880000000001</c:v>
                </c:pt>
                <c:pt idx="13">
                  <c:v>81.807320000000004</c:v>
                </c:pt>
                <c:pt idx="14">
                  <c:v>81.299199999999999</c:v>
                </c:pt>
                <c:pt idx="15">
                  <c:v>81.299199999999999</c:v>
                </c:pt>
                <c:pt idx="16">
                  <c:v>81.045139999999989</c:v>
                </c:pt>
                <c:pt idx="17">
                  <c:v>78.758600000000001</c:v>
                </c:pt>
                <c:pt idx="18">
                  <c:v>78.758600000000001</c:v>
                </c:pt>
                <c:pt idx="19">
                  <c:v>76.726119999999995</c:v>
                </c:pt>
                <c:pt idx="20">
                  <c:v>76.217999999999989</c:v>
                </c:pt>
                <c:pt idx="21">
                  <c:v>75.709879999999998</c:v>
                </c:pt>
                <c:pt idx="22">
                  <c:v>74.185519999999997</c:v>
                </c:pt>
                <c:pt idx="23">
                  <c:v>73.169280000000001</c:v>
                </c:pt>
                <c:pt idx="24">
                  <c:v>72.4071</c:v>
                </c:pt>
                <c:pt idx="25">
                  <c:v>72.15303999999999</c:v>
                </c:pt>
                <c:pt idx="26">
                  <c:v>71.898979999999995</c:v>
                </c:pt>
                <c:pt idx="27">
                  <c:v>71.644919999999999</c:v>
                </c:pt>
                <c:pt idx="28">
                  <c:v>69.866500000000002</c:v>
                </c:pt>
                <c:pt idx="29">
                  <c:v>68.596199999999996</c:v>
                </c:pt>
                <c:pt idx="30">
                  <c:v>67.32589999999999</c:v>
                </c:pt>
                <c:pt idx="31">
                  <c:v>67.32589999999999</c:v>
                </c:pt>
                <c:pt idx="32">
                  <c:v>67.32589999999999</c:v>
                </c:pt>
                <c:pt idx="33">
                  <c:v>65.801539999999989</c:v>
                </c:pt>
                <c:pt idx="34">
                  <c:v>64.785299999999992</c:v>
                </c:pt>
                <c:pt idx="35">
                  <c:v>64.785299999999992</c:v>
                </c:pt>
                <c:pt idx="36">
                  <c:v>64.277179999999987</c:v>
                </c:pt>
                <c:pt idx="37">
                  <c:v>64.023119999999992</c:v>
                </c:pt>
                <c:pt idx="38">
                  <c:v>63.515000000000001</c:v>
                </c:pt>
                <c:pt idx="39">
                  <c:v>63.515000000000001</c:v>
                </c:pt>
                <c:pt idx="40">
                  <c:v>63.006879999999995</c:v>
                </c:pt>
                <c:pt idx="41">
                  <c:v>62.498759999999997</c:v>
                </c:pt>
                <c:pt idx="42">
                  <c:v>61.990639999999999</c:v>
                </c:pt>
                <c:pt idx="43">
                  <c:v>61.736580000000004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2A-4E0F-AACB-9E2D8BDBD938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2'!$BA$2:$BA$89</c:f>
              <c:numCache>
                <c:formatCode>0.00</c:formatCode>
                <c:ptCount val="88"/>
                <c:pt idx="0">
                  <c:v>57.232876712328768</c:v>
                </c:pt>
                <c:pt idx="1">
                  <c:v>19.077625570776256</c:v>
                </c:pt>
                <c:pt idx="2">
                  <c:v>7.154109589041096</c:v>
                </c:pt>
                <c:pt idx="3">
                  <c:v>5.2029887920298874</c:v>
                </c:pt>
                <c:pt idx="4">
                  <c:v>4.769406392694064</c:v>
                </c:pt>
                <c:pt idx="5">
                  <c:v>4.4025289778714436</c:v>
                </c:pt>
                <c:pt idx="6">
                  <c:v>4.0880626223091978</c:v>
                </c:pt>
                <c:pt idx="7">
                  <c:v>3.0122566690699348</c:v>
                </c:pt>
                <c:pt idx="8">
                  <c:v>2.8616438356164382</c:v>
                </c:pt>
                <c:pt idx="9">
                  <c:v>2.4883859440142944</c:v>
                </c:pt>
                <c:pt idx="10">
                  <c:v>2.1197361745306948</c:v>
                </c:pt>
                <c:pt idx="11">
                  <c:v>1.8462218294299602</c:v>
                </c:pt>
                <c:pt idx="12">
                  <c:v>1.0405977584059776</c:v>
                </c:pt>
              </c:numCache>
            </c:numRef>
          </c:xVal>
          <c:yVal>
            <c:numRef>
              <c:f>'zone 2'!$BB$2:$BB$89</c:f>
              <c:numCache>
                <c:formatCode>0.00</c:formatCode>
                <c:ptCount val="88"/>
                <c:pt idx="0">
                  <c:v>209.85355999999999</c:v>
                </c:pt>
                <c:pt idx="1">
                  <c:v>152.69005999999999</c:v>
                </c:pt>
                <c:pt idx="2">
                  <c:v>130.33277999999999</c:v>
                </c:pt>
                <c:pt idx="3">
                  <c:v>121.69474</c:v>
                </c:pt>
                <c:pt idx="4">
                  <c:v>119.40819999999999</c:v>
                </c:pt>
                <c:pt idx="5">
                  <c:v>118.64601999999999</c:v>
                </c:pt>
                <c:pt idx="6">
                  <c:v>112.80264000000001</c:v>
                </c:pt>
                <c:pt idx="7">
                  <c:v>94.002200000000002</c:v>
                </c:pt>
                <c:pt idx="8">
                  <c:v>90.953479999999999</c:v>
                </c:pt>
                <c:pt idx="9">
                  <c:v>85.110100000000003</c:v>
                </c:pt>
                <c:pt idx="10">
                  <c:v>81.299199999999999</c:v>
                </c:pt>
                <c:pt idx="11">
                  <c:v>76.726119999999995</c:v>
                </c:pt>
                <c:pt idx="12">
                  <c:v>62.244700000000002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2A-4E0F-AACB-9E2D8BDBD938}"/>
            </c:ext>
          </c:extLst>
        </c:ser>
        <c:ser>
          <c:idx val="2"/>
          <c:order val="2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'zone 2'!$BC$2:$BC$12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2'!$BD$2:$BD$12</c:f>
              <c:numCache>
                <c:formatCode>0.00</c:formatCode>
                <c:ptCount val="11"/>
                <c:pt idx="0">
                  <c:v>75.024595370785221</c:v>
                </c:pt>
                <c:pt idx="1">
                  <c:v>106.61720988072318</c:v>
                </c:pt>
                <c:pt idx="2">
                  <c:v>134.32254202002338</c:v>
                </c:pt>
                <c:pt idx="3">
                  <c:v>152.04903091683883</c:v>
                </c:pt>
                <c:pt idx="4">
                  <c:v>165.30656470833003</c:v>
                </c:pt>
                <c:pt idx="5">
                  <c:v>175.97884137633892</c:v>
                </c:pt>
                <c:pt idx="6">
                  <c:v>184.95096462778307</c:v>
                </c:pt>
                <c:pt idx="7">
                  <c:v>211.29705721581874</c:v>
                </c:pt>
                <c:pt idx="8">
                  <c:v>229.62354286377465</c:v>
                </c:pt>
                <c:pt idx="9">
                  <c:v>243.81580585778718</c:v>
                </c:pt>
                <c:pt idx="10">
                  <c:v>249.89396360430504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2A-4E0F-AACB-9E2D8BDBD938}"/>
            </c:ext>
          </c:extLst>
        </c:ser>
        <c:ser>
          <c:idx val="3"/>
          <c:order val="3"/>
          <c:tx>
            <c:v>Atlas-14</c:v>
          </c:tx>
          <c:spPr>
            <a:ln w="19050">
              <a:solidFill>
                <a:srgbClr val="FF0000"/>
              </a:solidFill>
            </a:ln>
          </c:spPr>
          <c:xVal>
            <c:numRef>
              <c:f>'zone 2'!$BK$3:$BK$9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'zone 2'!$BL$3:$BL$9</c:f>
              <c:numCache>
                <c:formatCode>General</c:formatCode>
                <c:ptCount val="7"/>
                <c:pt idx="0">
                  <c:v>85.770655999999988</c:v>
                </c:pt>
                <c:pt idx="1">
                  <c:v>110.71934800000001</c:v>
                </c:pt>
                <c:pt idx="2">
                  <c:v>132.00957599999998</c:v>
                </c:pt>
                <c:pt idx="3">
                  <c:v>163.716264</c:v>
                </c:pt>
                <c:pt idx="4">
                  <c:v>191.15474400000002</c:v>
                </c:pt>
                <c:pt idx="5">
                  <c:v>221.38788400000001</c:v>
                </c:pt>
                <c:pt idx="6">
                  <c:v>255.07624000000001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2A-4E0F-AACB-9E2D8BDBD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77080"/>
        <c:axId val="584879824"/>
      </c:scatterChart>
      <c:valAx>
        <c:axId val="58487708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79824"/>
        <c:crosses val="autoZero"/>
        <c:crossBetween val="midCat"/>
      </c:valAx>
      <c:valAx>
        <c:axId val="58487982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77080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3'!$EQ$1</c:f>
              <c:strCache>
                <c:ptCount val="1"/>
                <c:pt idx="0">
                  <c:v>Pr, Fredbg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3'!$EQ$2:$EQ$89</c:f>
              <c:numCache>
                <c:formatCode>0.00</c:formatCode>
                <c:ptCount val="88"/>
                <c:pt idx="0">
                  <c:v>101.60273972602739</c:v>
                </c:pt>
                <c:pt idx="1">
                  <c:v>25.400684931506849</c:v>
                </c:pt>
                <c:pt idx="2">
                  <c:v>14.514677103718201</c:v>
                </c:pt>
                <c:pt idx="3">
                  <c:v>12.700342465753424</c:v>
                </c:pt>
                <c:pt idx="4">
                  <c:v>8.4668949771689501</c:v>
                </c:pt>
                <c:pt idx="5">
                  <c:v>7.8155953635405684</c:v>
                </c:pt>
                <c:pt idx="6">
                  <c:v>7.2573385518591005</c:v>
                </c:pt>
                <c:pt idx="7">
                  <c:v>6.7735159817351605</c:v>
                </c:pt>
                <c:pt idx="8">
                  <c:v>6.3501712328767121</c:v>
                </c:pt>
                <c:pt idx="9">
                  <c:v>5.9766317485898472</c:v>
                </c:pt>
                <c:pt idx="10">
                  <c:v>5.6445966514459665</c:v>
                </c:pt>
                <c:pt idx="11">
                  <c:v>5.347512617159337</c:v>
                </c:pt>
                <c:pt idx="12">
                  <c:v>5.0801369863013699</c:v>
                </c:pt>
                <c:pt idx="13">
                  <c:v>4.8382257012394003</c:v>
                </c:pt>
                <c:pt idx="14">
                  <c:v>4.4175104228707562</c:v>
                </c:pt>
                <c:pt idx="15">
                  <c:v>4.0641095890410961</c:v>
                </c:pt>
                <c:pt idx="16">
                  <c:v>3.9077976817702842</c:v>
                </c:pt>
                <c:pt idx="17">
                  <c:v>3.763064434297311</c:v>
                </c:pt>
                <c:pt idx="18">
                  <c:v>3.6286692759295502</c:v>
                </c:pt>
                <c:pt idx="19">
                  <c:v>3.5035427491733584</c:v>
                </c:pt>
                <c:pt idx="20">
                  <c:v>3.3867579908675802</c:v>
                </c:pt>
                <c:pt idx="21">
                  <c:v>3.1750856164383561</c:v>
                </c:pt>
                <c:pt idx="22">
                  <c:v>3.0788709007887087</c:v>
                </c:pt>
                <c:pt idx="23">
                  <c:v>2.9883158742949236</c:v>
                </c:pt>
                <c:pt idx="24">
                  <c:v>2.8222983257229832</c:v>
                </c:pt>
                <c:pt idx="25">
                  <c:v>2.7460199925953352</c:v>
                </c:pt>
                <c:pt idx="26">
                  <c:v>2.6737563085796685</c:v>
                </c:pt>
                <c:pt idx="27">
                  <c:v>2.6051984545135229</c:v>
                </c:pt>
                <c:pt idx="28">
                  <c:v>2.5400684931506849</c:v>
                </c:pt>
                <c:pt idx="29">
                  <c:v>2.4781156030738387</c:v>
                </c:pt>
                <c:pt idx="30">
                  <c:v>2.4191128506197002</c:v>
                </c:pt>
                <c:pt idx="31">
                  <c:v>2.3628544122331951</c:v>
                </c:pt>
                <c:pt idx="32">
                  <c:v>2.3091531755915318</c:v>
                </c:pt>
                <c:pt idx="33">
                  <c:v>2.2578386605783867</c:v>
                </c:pt>
                <c:pt idx="34">
                  <c:v>2.2087552114353781</c:v>
                </c:pt>
                <c:pt idx="35">
                  <c:v>2.1167237442922375</c:v>
                </c:pt>
                <c:pt idx="36">
                  <c:v>2.0735253005311716</c:v>
                </c:pt>
                <c:pt idx="37">
                  <c:v>2.032054794520548</c:v>
                </c:pt>
                <c:pt idx="38">
                  <c:v>1.9922105828632821</c:v>
                </c:pt>
                <c:pt idx="39">
                  <c:v>1.9170328250193849</c:v>
                </c:pt>
                <c:pt idx="40">
                  <c:v>1.8815322171486555</c:v>
                </c:pt>
                <c:pt idx="41">
                  <c:v>1.8473225404732254</c:v>
                </c:pt>
                <c:pt idx="42">
                  <c:v>1.7825042057197791</c:v>
                </c:pt>
                <c:pt idx="43">
                  <c:v>1.7517713745866792</c:v>
                </c:pt>
                <c:pt idx="44">
                  <c:v>1.7220803343394473</c:v>
                </c:pt>
                <c:pt idx="45">
                  <c:v>1.6933789954337901</c:v>
                </c:pt>
                <c:pt idx="46">
                  <c:v>1.638753866548829</c:v>
                </c:pt>
                <c:pt idx="47">
                  <c:v>1.6127419004131331</c:v>
                </c:pt>
                <c:pt idx="48">
                  <c:v>1.587542808219178</c:v>
                </c:pt>
                <c:pt idx="49">
                  <c:v>1.5631190727081139</c:v>
                </c:pt>
                <c:pt idx="50">
                  <c:v>1.5164588018810059</c:v>
                </c:pt>
                <c:pt idx="51">
                  <c:v>1.4941579371474618</c:v>
                </c:pt>
                <c:pt idx="52">
                  <c:v>1.4725034742902521</c:v>
                </c:pt>
                <c:pt idx="53">
                  <c:v>1.4514677103718201</c:v>
                </c:pt>
                <c:pt idx="54">
                  <c:v>1.4310245031834845</c:v>
                </c:pt>
                <c:pt idx="55">
                  <c:v>1.4111491628614916</c:v>
                </c:pt>
                <c:pt idx="56">
                  <c:v>1.3918183524113343</c:v>
                </c:pt>
                <c:pt idx="57">
                  <c:v>1.3730099962976676</c:v>
                </c:pt>
                <c:pt idx="58">
                  <c:v>1.354703196347032</c:v>
                </c:pt>
                <c:pt idx="59">
                  <c:v>1.3368781542898343</c:v>
                </c:pt>
                <c:pt idx="60">
                  <c:v>1.319516100338018</c:v>
                </c:pt>
                <c:pt idx="61">
                  <c:v>1.3025992272567615</c:v>
                </c:pt>
                <c:pt idx="62">
                  <c:v>1.2861106294433848</c:v>
                </c:pt>
                <c:pt idx="63">
                  <c:v>1.2700342465753425</c:v>
                </c:pt>
                <c:pt idx="64">
                  <c:v>1.254354811432437</c:v>
                </c:pt>
                <c:pt idx="65">
                  <c:v>1.2390578015369194</c:v>
                </c:pt>
                <c:pt idx="66">
                  <c:v>1.2241293942894869</c:v>
                </c:pt>
                <c:pt idx="67">
                  <c:v>1.2095564253098501</c:v>
                </c:pt>
                <c:pt idx="68">
                  <c:v>1.1953263497179694</c:v>
                </c:pt>
                <c:pt idx="69">
                  <c:v>1.1814272061165976</c:v>
                </c:pt>
                <c:pt idx="70">
                  <c:v>1.1678475830577861</c:v>
                </c:pt>
                <c:pt idx="71">
                  <c:v>1.1545765877957659</c:v>
                </c:pt>
                <c:pt idx="72">
                  <c:v>1.1416038171463754</c:v>
                </c:pt>
                <c:pt idx="73">
                  <c:v>1.1289193302891933</c:v>
                </c:pt>
                <c:pt idx="74">
                  <c:v>1.1165136233629385</c:v>
                </c:pt>
                <c:pt idx="75">
                  <c:v>1.1043776057176891</c:v>
                </c:pt>
                <c:pt idx="76">
                  <c:v>1.0925025776992192</c:v>
                </c:pt>
                <c:pt idx="77">
                  <c:v>1.0808802098513552</c:v>
                </c:pt>
                <c:pt idx="78">
                  <c:v>1.0695025234318674</c:v>
                </c:pt>
                <c:pt idx="79">
                  <c:v>1.0583618721461188</c:v>
                </c:pt>
                <c:pt idx="80">
                  <c:v>1.0474509250105917</c:v>
                </c:pt>
                <c:pt idx="81">
                  <c:v>1.0367626502655858</c:v>
                </c:pt>
                <c:pt idx="82">
                  <c:v>1.0262903002629029</c:v>
                </c:pt>
                <c:pt idx="83">
                  <c:v>1.0059677200596773</c:v>
                </c:pt>
                <c:pt idx="84">
                  <c:v>0.99610529143164106</c:v>
                </c:pt>
              </c:numCache>
            </c:numRef>
          </c:xVal>
          <c:yVal>
            <c:numRef>
              <c:f>'zone 3'!$ER$2:$ER$89</c:f>
              <c:numCache>
                <c:formatCode>0.00</c:formatCode>
                <c:ptCount val="88"/>
                <c:pt idx="0">
                  <c:v>156.75502</c:v>
                </c:pt>
                <c:pt idx="1">
                  <c:v>139.733</c:v>
                </c:pt>
                <c:pt idx="2">
                  <c:v>127.53811999999998</c:v>
                </c:pt>
                <c:pt idx="3">
                  <c:v>126.26781999999999</c:v>
                </c:pt>
                <c:pt idx="4">
                  <c:v>117.37572</c:v>
                </c:pt>
                <c:pt idx="5">
                  <c:v>115.85135999999999</c:v>
                </c:pt>
                <c:pt idx="6">
                  <c:v>112.54857999999999</c:v>
                </c:pt>
                <c:pt idx="7">
                  <c:v>110.51609999999998</c:v>
                </c:pt>
                <c:pt idx="8">
                  <c:v>107.46738000000001</c:v>
                </c:pt>
                <c:pt idx="9">
                  <c:v>104.92677999999999</c:v>
                </c:pt>
                <c:pt idx="10">
                  <c:v>104.41866</c:v>
                </c:pt>
                <c:pt idx="11">
                  <c:v>102.38618</c:v>
                </c:pt>
                <c:pt idx="12">
                  <c:v>102.13211999999999</c:v>
                </c:pt>
                <c:pt idx="13">
                  <c:v>101.624</c:v>
                </c:pt>
                <c:pt idx="14">
                  <c:v>96.28873999999999</c:v>
                </c:pt>
                <c:pt idx="15">
                  <c:v>94.510320000000007</c:v>
                </c:pt>
                <c:pt idx="16">
                  <c:v>92.985960000000006</c:v>
                </c:pt>
                <c:pt idx="17">
                  <c:v>90.953479999999999</c:v>
                </c:pt>
                <c:pt idx="18">
                  <c:v>90.953479999999999</c:v>
                </c:pt>
                <c:pt idx="19">
                  <c:v>89.937240000000003</c:v>
                </c:pt>
                <c:pt idx="20">
                  <c:v>87.650700000000001</c:v>
                </c:pt>
                <c:pt idx="21">
                  <c:v>84.347919999999988</c:v>
                </c:pt>
                <c:pt idx="22">
                  <c:v>84.093859999999992</c:v>
                </c:pt>
                <c:pt idx="23">
                  <c:v>83.839799999999997</c:v>
                </c:pt>
                <c:pt idx="24">
                  <c:v>82.569499999999991</c:v>
                </c:pt>
                <c:pt idx="25">
                  <c:v>82.569499999999991</c:v>
                </c:pt>
                <c:pt idx="26">
                  <c:v>81.299199999999999</c:v>
                </c:pt>
                <c:pt idx="27">
                  <c:v>81.045139999999989</c:v>
                </c:pt>
                <c:pt idx="28">
                  <c:v>80.791079999999994</c:v>
                </c:pt>
                <c:pt idx="29">
                  <c:v>80.028899999999993</c:v>
                </c:pt>
                <c:pt idx="30">
                  <c:v>78.758600000000001</c:v>
                </c:pt>
                <c:pt idx="31">
                  <c:v>78.758600000000001</c:v>
                </c:pt>
                <c:pt idx="32">
                  <c:v>77.488299999999995</c:v>
                </c:pt>
                <c:pt idx="33">
                  <c:v>76.726119999999995</c:v>
                </c:pt>
                <c:pt idx="34">
                  <c:v>76.472059999999985</c:v>
                </c:pt>
                <c:pt idx="35">
                  <c:v>75.201759999999993</c:v>
                </c:pt>
                <c:pt idx="36">
                  <c:v>74.947699999999998</c:v>
                </c:pt>
                <c:pt idx="37">
                  <c:v>74.947699999999998</c:v>
                </c:pt>
                <c:pt idx="38">
                  <c:v>74.693640000000002</c:v>
                </c:pt>
                <c:pt idx="39">
                  <c:v>74.439580000000007</c:v>
                </c:pt>
                <c:pt idx="40">
                  <c:v>74.439580000000007</c:v>
                </c:pt>
                <c:pt idx="41">
                  <c:v>74.185519999999997</c:v>
                </c:pt>
                <c:pt idx="42">
                  <c:v>71.898979999999995</c:v>
                </c:pt>
                <c:pt idx="43">
                  <c:v>71.136799999999994</c:v>
                </c:pt>
                <c:pt idx="44">
                  <c:v>70.882739999999998</c:v>
                </c:pt>
                <c:pt idx="45">
                  <c:v>70.374619999999993</c:v>
                </c:pt>
                <c:pt idx="46">
                  <c:v>69.866500000000002</c:v>
                </c:pt>
                <c:pt idx="47">
                  <c:v>69.358379999999997</c:v>
                </c:pt>
                <c:pt idx="48">
                  <c:v>68.850259999999992</c:v>
                </c:pt>
                <c:pt idx="49">
                  <c:v>68.850259999999992</c:v>
                </c:pt>
                <c:pt idx="50">
                  <c:v>67.834019999999995</c:v>
                </c:pt>
                <c:pt idx="51">
                  <c:v>67.834019999999995</c:v>
                </c:pt>
                <c:pt idx="52">
                  <c:v>67.834019999999995</c:v>
                </c:pt>
                <c:pt idx="53">
                  <c:v>67.834019999999995</c:v>
                </c:pt>
                <c:pt idx="54">
                  <c:v>67.32589999999999</c:v>
                </c:pt>
                <c:pt idx="55">
                  <c:v>67.32589999999999</c:v>
                </c:pt>
                <c:pt idx="56">
                  <c:v>67.071839999999995</c:v>
                </c:pt>
                <c:pt idx="57">
                  <c:v>66.055599999999998</c:v>
                </c:pt>
                <c:pt idx="58">
                  <c:v>66.055599999999998</c:v>
                </c:pt>
                <c:pt idx="59">
                  <c:v>65.801539999999989</c:v>
                </c:pt>
                <c:pt idx="60">
                  <c:v>65.039360000000002</c:v>
                </c:pt>
                <c:pt idx="61">
                  <c:v>65.039360000000002</c:v>
                </c:pt>
                <c:pt idx="62">
                  <c:v>64.531239999999997</c:v>
                </c:pt>
                <c:pt idx="63">
                  <c:v>64.277179999999987</c:v>
                </c:pt>
                <c:pt idx="64">
                  <c:v>64.023119999999992</c:v>
                </c:pt>
                <c:pt idx="65">
                  <c:v>63.515000000000001</c:v>
                </c:pt>
                <c:pt idx="66">
                  <c:v>63.515000000000001</c:v>
                </c:pt>
                <c:pt idx="67">
                  <c:v>63.515000000000001</c:v>
                </c:pt>
                <c:pt idx="68">
                  <c:v>63.515000000000001</c:v>
                </c:pt>
                <c:pt idx="69">
                  <c:v>63.260940000000005</c:v>
                </c:pt>
                <c:pt idx="70">
                  <c:v>63.260940000000005</c:v>
                </c:pt>
                <c:pt idx="71">
                  <c:v>62.244700000000002</c:v>
                </c:pt>
                <c:pt idx="72">
                  <c:v>62.244700000000002</c:v>
                </c:pt>
                <c:pt idx="73">
                  <c:v>61.990639999999999</c:v>
                </c:pt>
                <c:pt idx="74">
                  <c:v>61.482519999999994</c:v>
                </c:pt>
                <c:pt idx="75">
                  <c:v>61.228459999999998</c:v>
                </c:pt>
                <c:pt idx="76">
                  <c:v>61.228459999999998</c:v>
                </c:pt>
                <c:pt idx="77">
                  <c:v>60.466279999999998</c:v>
                </c:pt>
                <c:pt idx="78">
                  <c:v>60.212220000000002</c:v>
                </c:pt>
                <c:pt idx="79">
                  <c:v>59.704099999999997</c:v>
                </c:pt>
                <c:pt idx="80">
                  <c:v>59.450039999999994</c:v>
                </c:pt>
                <c:pt idx="81">
                  <c:v>59.450039999999994</c:v>
                </c:pt>
                <c:pt idx="82">
                  <c:v>59.450039999999994</c:v>
                </c:pt>
                <c:pt idx="83">
                  <c:v>59.195979999999999</c:v>
                </c:pt>
                <c:pt idx="84">
                  <c:v>58.941919999999996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A36-48E0-996C-968FED15D6E4}"/>
            </c:ext>
          </c:extLst>
        </c:ser>
        <c:ser>
          <c:idx val="0"/>
          <c:order val="1"/>
          <c:tx>
            <c:strRef>
              <c:f>'zone 3'!$ET$1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3'!$ES$2:$ES$89</c:f>
              <c:numCache>
                <c:formatCode>0.00</c:formatCode>
                <c:ptCount val="88"/>
                <c:pt idx="0">
                  <c:v>50.801369863013697</c:v>
                </c:pt>
                <c:pt idx="1">
                  <c:v>33.8675799086758</c:v>
                </c:pt>
                <c:pt idx="2">
                  <c:v>20.32054794520548</c:v>
                </c:pt>
                <c:pt idx="3">
                  <c:v>16.9337899543379</c:v>
                </c:pt>
                <c:pt idx="4">
                  <c:v>11.289193302891933</c:v>
                </c:pt>
                <c:pt idx="5">
                  <c:v>10.16027397260274</c:v>
                </c:pt>
                <c:pt idx="6">
                  <c:v>9.2366127023661271</c:v>
                </c:pt>
                <c:pt idx="7">
                  <c:v>4.6183063511830635</c:v>
                </c:pt>
                <c:pt idx="8">
                  <c:v>4.2334474885844751</c:v>
                </c:pt>
                <c:pt idx="9">
                  <c:v>3.2775077330976581</c:v>
                </c:pt>
                <c:pt idx="10">
                  <c:v>2.9029354207436402</c:v>
                </c:pt>
                <c:pt idx="11">
                  <c:v>2.1617604197027105</c:v>
                </c:pt>
                <c:pt idx="12">
                  <c:v>1.9538988408851421</c:v>
                </c:pt>
                <c:pt idx="13">
                  <c:v>1.8143346379647751</c:v>
                </c:pt>
                <c:pt idx="14">
                  <c:v>1.6656186840332361</c:v>
                </c:pt>
                <c:pt idx="15">
                  <c:v>1.5394354503943544</c:v>
                </c:pt>
                <c:pt idx="16">
                  <c:v>1.016027397260274</c:v>
                </c:pt>
              </c:numCache>
            </c:numRef>
          </c:xVal>
          <c:yVal>
            <c:numRef>
              <c:f>'zone 3'!$ET$2:$ET$89</c:f>
              <c:numCache>
                <c:formatCode>0.00</c:formatCode>
                <c:ptCount val="88"/>
                <c:pt idx="0">
                  <c:v>149.8954</c:v>
                </c:pt>
                <c:pt idx="1">
                  <c:v>143.54390000000001</c:v>
                </c:pt>
                <c:pt idx="2">
                  <c:v>133.63556</c:v>
                </c:pt>
                <c:pt idx="3">
                  <c:v>131.85714000000002</c:v>
                </c:pt>
                <c:pt idx="4">
                  <c:v>122.20285999999999</c:v>
                </c:pt>
                <c:pt idx="5">
                  <c:v>119.91631999999998</c:v>
                </c:pt>
                <c:pt idx="6">
                  <c:v>117.37572</c:v>
                </c:pt>
                <c:pt idx="7">
                  <c:v>96.28873999999999</c:v>
                </c:pt>
                <c:pt idx="8">
                  <c:v>96.034679999999994</c:v>
                </c:pt>
                <c:pt idx="9">
                  <c:v>87.142579999999995</c:v>
                </c:pt>
                <c:pt idx="10">
                  <c:v>83.077619999999996</c:v>
                </c:pt>
                <c:pt idx="11">
                  <c:v>76.217999999999989</c:v>
                </c:pt>
                <c:pt idx="12">
                  <c:v>74.439580000000007</c:v>
                </c:pt>
                <c:pt idx="13">
                  <c:v>73.423339999999996</c:v>
                </c:pt>
                <c:pt idx="14">
                  <c:v>69.866500000000002</c:v>
                </c:pt>
                <c:pt idx="15">
                  <c:v>68.342140000000001</c:v>
                </c:pt>
                <c:pt idx="16">
                  <c:v>59.195979999999999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36-48E0-996C-968FED15D6E4}"/>
            </c:ext>
          </c:extLst>
        </c:ser>
        <c:ser>
          <c:idx val="2"/>
          <c:order val="2"/>
          <c:tx>
            <c:v>PLN2</c:v>
          </c:tx>
          <c:spPr>
            <a:ln w="19050">
              <a:solidFill>
                <a:schemeClr val="tx1">
                  <a:lumMod val="15000"/>
                  <a:lumOff val="85000"/>
                </a:schemeClr>
              </a:solidFill>
            </a:ln>
          </c:spPr>
          <c:marker>
            <c:symbol val="none"/>
          </c:marker>
          <c:xVal>
            <c:numRef>
              <c:f>'zone 3'!$EU$2:$EU$12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3'!$EV$2:$EV$12</c:f>
              <c:numCache>
                <c:formatCode>0.00</c:formatCode>
                <c:ptCount val="11"/>
                <c:pt idx="0">
                  <c:v>78.87636610896952</c:v>
                </c:pt>
                <c:pt idx="1">
                  <c:v>103.58707869113437</c:v>
                </c:pt>
                <c:pt idx="2">
                  <c:v>120.32698455463841</c:v>
                </c:pt>
                <c:pt idx="3">
                  <c:v>129.33936013540233</c:v>
                </c:pt>
                <c:pt idx="4">
                  <c:v>135.38464488150487</c:v>
                </c:pt>
                <c:pt idx="5">
                  <c:v>139.87417570594511</c:v>
                </c:pt>
                <c:pt idx="6">
                  <c:v>143.4129699063302</c:v>
                </c:pt>
                <c:pt idx="7">
                  <c:v>152.70802839543137</c:v>
                </c:pt>
                <c:pt idx="8">
                  <c:v>158.33141973012906</c:v>
                </c:pt>
                <c:pt idx="9">
                  <c:v>162.27297593546933</c:v>
                </c:pt>
                <c:pt idx="10">
                  <c:v>163.85963554827998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A36-48E0-996C-968FED15D6E4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A36-48E0-996C-968FED15D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78648"/>
        <c:axId val="584880216"/>
      </c:scatterChart>
      <c:valAx>
        <c:axId val="58487864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0216"/>
        <c:crosses val="autoZero"/>
        <c:crossBetween val="midCat"/>
      </c:valAx>
      <c:valAx>
        <c:axId val="58488021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7864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1'!$X$2:$X$89</c:f>
              <c:numCache>
                <c:formatCode>0.00</c:formatCode>
                <c:ptCount val="88"/>
                <c:pt idx="0">
                  <c:v>66.112328767123287</c:v>
                </c:pt>
                <c:pt idx="1">
                  <c:v>22.037442922374431</c:v>
                </c:pt>
                <c:pt idx="2">
                  <c:v>13.222465753424657</c:v>
                </c:pt>
                <c:pt idx="3">
                  <c:v>9.4446183953033263</c:v>
                </c:pt>
                <c:pt idx="4">
                  <c:v>7.3458143074581432</c:v>
                </c:pt>
                <c:pt idx="5">
                  <c:v>6.6112328767123287</c:v>
                </c:pt>
                <c:pt idx="6">
                  <c:v>6.0102117061021163</c:v>
                </c:pt>
                <c:pt idx="7">
                  <c:v>5.0855637513171761</c:v>
                </c:pt>
                <c:pt idx="8">
                  <c:v>4.7223091976516631</c:v>
                </c:pt>
                <c:pt idx="9">
                  <c:v>4.4074885844748861</c:v>
                </c:pt>
                <c:pt idx="10">
                  <c:v>3.8889605157131348</c:v>
                </c:pt>
                <c:pt idx="11">
                  <c:v>3.6729071537290716</c:v>
                </c:pt>
                <c:pt idx="12">
                  <c:v>3.4795962509012255</c:v>
                </c:pt>
                <c:pt idx="13">
                  <c:v>3.1482061317677754</c:v>
                </c:pt>
                <c:pt idx="14">
                  <c:v>3.0051058530510582</c:v>
                </c:pt>
                <c:pt idx="15">
                  <c:v>2.7546803652968039</c:v>
                </c:pt>
                <c:pt idx="16">
                  <c:v>2.6444931506849314</c:v>
                </c:pt>
                <c:pt idx="17">
                  <c:v>2.542781875658588</c:v>
                </c:pt>
                <c:pt idx="18">
                  <c:v>2.4486047691527144</c:v>
                </c:pt>
                <c:pt idx="19">
                  <c:v>2.3611545988258316</c:v>
                </c:pt>
                <c:pt idx="20">
                  <c:v>2.2797354747283891</c:v>
                </c:pt>
                <c:pt idx="21">
                  <c:v>2.2037442922374431</c:v>
                </c:pt>
                <c:pt idx="22">
                  <c:v>2.1326557666813963</c:v>
                </c:pt>
                <c:pt idx="23">
                  <c:v>2.0660102739726027</c:v>
                </c:pt>
                <c:pt idx="24">
                  <c:v>2.0034039020340391</c:v>
                </c:pt>
                <c:pt idx="25">
                  <c:v>1.9444802578565674</c:v>
                </c:pt>
                <c:pt idx="26">
                  <c:v>1.8889236790606656</c:v>
                </c:pt>
                <c:pt idx="27">
                  <c:v>1.7397981254506127</c:v>
                </c:pt>
                <c:pt idx="28">
                  <c:v>1.6951879171057254</c:v>
                </c:pt>
                <c:pt idx="29">
                  <c:v>1.6528082191780822</c:v>
                </c:pt>
                <c:pt idx="30">
                  <c:v>1.6124958235883726</c:v>
                </c:pt>
                <c:pt idx="31">
                  <c:v>1.5741030658838877</c:v>
                </c:pt>
                <c:pt idx="32">
                  <c:v>1.5374960178400763</c:v>
                </c:pt>
                <c:pt idx="33">
                  <c:v>1.5025529265255291</c:v>
                </c:pt>
                <c:pt idx="34">
                  <c:v>1.4691628614916286</c:v>
                </c:pt>
                <c:pt idx="35">
                  <c:v>1.4372245384157236</c:v>
                </c:pt>
                <c:pt idx="36">
                  <c:v>1.4066452929175168</c:v>
                </c:pt>
                <c:pt idx="37">
                  <c:v>1.377340182648402</c:v>
                </c:pt>
                <c:pt idx="38">
                  <c:v>1.3492311993290467</c:v>
                </c:pt>
                <c:pt idx="39">
                  <c:v>1.3222465753424657</c:v>
                </c:pt>
                <c:pt idx="40">
                  <c:v>1.2963201719043782</c:v>
                </c:pt>
                <c:pt idx="41">
                  <c:v>1.271390937829294</c:v>
                </c:pt>
                <c:pt idx="42">
                  <c:v>1.2474024295683639</c:v>
                </c:pt>
                <c:pt idx="43">
                  <c:v>1.2243023845763572</c:v>
                </c:pt>
                <c:pt idx="44">
                  <c:v>1.2020423412204235</c:v>
                </c:pt>
                <c:pt idx="45">
                  <c:v>1.1805772994129158</c:v>
                </c:pt>
                <c:pt idx="46">
                  <c:v>1.1598654169670752</c:v>
                </c:pt>
                <c:pt idx="47">
                  <c:v>1.1398677373641946</c:v>
                </c:pt>
                <c:pt idx="48">
                  <c:v>1.1205479452054794</c:v>
                </c:pt>
                <c:pt idx="49">
                  <c:v>1.1018721461187215</c:v>
                </c:pt>
                <c:pt idx="50">
                  <c:v>1.0838086683134966</c:v>
                </c:pt>
                <c:pt idx="51">
                  <c:v>1.0663278833406982</c:v>
                </c:pt>
                <c:pt idx="52">
                  <c:v>1.049402043922592</c:v>
                </c:pt>
                <c:pt idx="53">
                  <c:v>1.0330051369863014</c:v>
                </c:pt>
                <c:pt idx="54">
                  <c:v>1.0171127502634352</c:v>
                </c:pt>
                <c:pt idx="55">
                  <c:v>1.0017019510170195</c:v>
                </c:pt>
              </c:numCache>
            </c:numRef>
          </c:xVal>
          <c:yVal>
            <c:numRef>
              <c:f>'zone 1'!$Y$2:$Y$89</c:f>
              <c:numCache>
                <c:formatCode>0.00</c:formatCode>
                <c:ptCount val="88"/>
                <c:pt idx="0">
                  <c:v>226.11339999999998</c:v>
                </c:pt>
                <c:pt idx="1">
                  <c:v>180.89071999999999</c:v>
                </c:pt>
                <c:pt idx="2">
                  <c:v>153.7063</c:v>
                </c:pt>
                <c:pt idx="3">
                  <c:v>142.52766</c:v>
                </c:pt>
                <c:pt idx="4">
                  <c:v>128.04623999999998</c:v>
                </c:pt>
                <c:pt idx="5">
                  <c:v>122.96503999999999</c:v>
                </c:pt>
                <c:pt idx="6">
                  <c:v>118.1379</c:v>
                </c:pt>
                <c:pt idx="7">
                  <c:v>104.41866</c:v>
                </c:pt>
                <c:pt idx="8">
                  <c:v>102.89429999999999</c:v>
                </c:pt>
                <c:pt idx="9">
                  <c:v>101.624</c:v>
                </c:pt>
                <c:pt idx="10">
                  <c:v>99.845579999999998</c:v>
                </c:pt>
                <c:pt idx="11">
                  <c:v>99.591519999999988</c:v>
                </c:pt>
                <c:pt idx="12">
                  <c:v>96.28873999999999</c:v>
                </c:pt>
                <c:pt idx="13">
                  <c:v>94.256259999999997</c:v>
                </c:pt>
                <c:pt idx="14">
                  <c:v>92.47784</c:v>
                </c:pt>
                <c:pt idx="15">
                  <c:v>91.715659999999986</c:v>
                </c:pt>
                <c:pt idx="16">
                  <c:v>91.461600000000004</c:v>
                </c:pt>
                <c:pt idx="17">
                  <c:v>91.461600000000004</c:v>
                </c:pt>
                <c:pt idx="18">
                  <c:v>91.461600000000004</c:v>
                </c:pt>
                <c:pt idx="19">
                  <c:v>90.699419999999989</c:v>
                </c:pt>
                <c:pt idx="20">
                  <c:v>88.666939999999997</c:v>
                </c:pt>
                <c:pt idx="21">
                  <c:v>88.412880000000001</c:v>
                </c:pt>
                <c:pt idx="22">
                  <c:v>84.601979999999998</c:v>
                </c:pt>
                <c:pt idx="23">
                  <c:v>84.093859999999992</c:v>
                </c:pt>
                <c:pt idx="24">
                  <c:v>84.093859999999992</c:v>
                </c:pt>
                <c:pt idx="25">
                  <c:v>83.077619999999996</c:v>
                </c:pt>
                <c:pt idx="26">
                  <c:v>80.282960000000003</c:v>
                </c:pt>
                <c:pt idx="27">
                  <c:v>78.758600000000001</c:v>
                </c:pt>
                <c:pt idx="28">
                  <c:v>78.504539999999992</c:v>
                </c:pt>
                <c:pt idx="29">
                  <c:v>77.488299999999995</c:v>
                </c:pt>
                <c:pt idx="30">
                  <c:v>76.217999999999989</c:v>
                </c:pt>
                <c:pt idx="31">
                  <c:v>75.963940000000008</c:v>
                </c:pt>
                <c:pt idx="32">
                  <c:v>75.709879999999998</c:v>
                </c:pt>
                <c:pt idx="33">
                  <c:v>75.201759999999993</c:v>
                </c:pt>
                <c:pt idx="34">
                  <c:v>73.931460000000001</c:v>
                </c:pt>
                <c:pt idx="35">
                  <c:v>73.677399999999992</c:v>
                </c:pt>
                <c:pt idx="36">
                  <c:v>72.915220000000005</c:v>
                </c:pt>
                <c:pt idx="37">
                  <c:v>72.661159999999995</c:v>
                </c:pt>
                <c:pt idx="38">
                  <c:v>72.4071</c:v>
                </c:pt>
                <c:pt idx="39">
                  <c:v>71.644919999999999</c:v>
                </c:pt>
                <c:pt idx="40">
                  <c:v>71.390860000000004</c:v>
                </c:pt>
                <c:pt idx="41">
                  <c:v>70.120559999999998</c:v>
                </c:pt>
                <c:pt idx="42">
                  <c:v>70.120559999999998</c:v>
                </c:pt>
                <c:pt idx="43">
                  <c:v>69.866500000000002</c:v>
                </c:pt>
                <c:pt idx="44">
                  <c:v>68.342140000000001</c:v>
                </c:pt>
                <c:pt idx="45">
                  <c:v>68.342140000000001</c:v>
                </c:pt>
                <c:pt idx="46">
                  <c:v>68.342140000000001</c:v>
                </c:pt>
                <c:pt idx="47">
                  <c:v>68.342140000000001</c:v>
                </c:pt>
                <c:pt idx="48">
                  <c:v>68.088080000000005</c:v>
                </c:pt>
                <c:pt idx="49">
                  <c:v>68.088080000000005</c:v>
                </c:pt>
                <c:pt idx="50">
                  <c:v>67.32589999999999</c:v>
                </c:pt>
                <c:pt idx="51">
                  <c:v>66.817779999999999</c:v>
                </c:pt>
                <c:pt idx="52">
                  <c:v>66.563720000000004</c:v>
                </c:pt>
                <c:pt idx="53">
                  <c:v>66.055599999999998</c:v>
                </c:pt>
                <c:pt idx="54">
                  <c:v>66.055599999999998</c:v>
                </c:pt>
                <c:pt idx="55">
                  <c:v>66.055599999999998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E4-446C-80C0-918424DB2AAE}"/>
            </c:ext>
          </c:extLst>
        </c:ser>
        <c:ser>
          <c:idx val="0"/>
          <c:order val="1"/>
          <c:tx>
            <c:strRef>
              <c:f>'zone 1'!$DD$1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1'!$Z$2:$Z$89</c:f>
              <c:numCache>
                <c:formatCode>0.00</c:formatCode>
                <c:ptCount val="88"/>
                <c:pt idx="0">
                  <c:v>33.056164383561644</c:v>
                </c:pt>
                <c:pt idx="1">
                  <c:v>16.528082191780822</c:v>
                </c:pt>
                <c:pt idx="2">
                  <c:v>11.018721461187216</c:v>
                </c:pt>
                <c:pt idx="3">
                  <c:v>8.2640410958904109</c:v>
                </c:pt>
                <c:pt idx="4">
                  <c:v>5.5093607305936079</c:v>
                </c:pt>
                <c:pt idx="5">
                  <c:v>4.1320205479452055</c:v>
                </c:pt>
                <c:pt idx="6">
                  <c:v>3.3056164383561644</c:v>
                </c:pt>
                <c:pt idx="7">
                  <c:v>2.8744490768314472</c:v>
                </c:pt>
                <c:pt idx="8">
                  <c:v>1.8364535768645358</c:v>
                </c:pt>
                <c:pt idx="9">
                  <c:v>1.7868196964087375</c:v>
                </c:pt>
                <c:pt idx="10">
                  <c:v>0.88149771689497713</c:v>
                </c:pt>
                <c:pt idx="11">
                  <c:v>0.76874800892003814</c:v>
                </c:pt>
                <c:pt idx="12">
                  <c:v>0.57488981536628947</c:v>
                </c:pt>
                <c:pt idx="13">
                  <c:v>0.5602739726027397</c:v>
                </c:pt>
                <c:pt idx="14">
                  <c:v>0.48972095383054287</c:v>
                </c:pt>
                <c:pt idx="15">
                  <c:v>0.41320205479452055</c:v>
                </c:pt>
                <c:pt idx="16">
                  <c:v>0.40559710900075635</c:v>
                </c:pt>
                <c:pt idx="17">
                  <c:v>0.39588220818636699</c:v>
                </c:pt>
                <c:pt idx="18">
                  <c:v>0.28870012562062569</c:v>
                </c:pt>
                <c:pt idx="19">
                  <c:v>0.26028475892568226</c:v>
                </c:pt>
                <c:pt idx="20">
                  <c:v>0.16908523981361454</c:v>
                </c:pt>
                <c:pt idx="21">
                  <c:v>0.11826892444923666</c:v>
                </c:pt>
                <c:pt idx="22">
                  <c:v>0.10715126218334406</c:v>
                </c:pt>
                <c:pt idx="23">
                  <c:v>8.8980254060731206E-2</c:v>
                </c:pt>
                <c:pt idx="24">
                  <c:v>5.7589136556727601E-2</c:v>
                </c:pt>
                <c:pt idx="25">
                  <c:v>1.029145840085979E-2</c:v>
                </c:pt>
                <c:pt idx="26">
                  <c:v>4.1748123747867702E-3</c:v>
                </c:pt>
                <c:pt idx="27">
                  <c:v>3.331770839445814E-3</c:v>
                </c:pt>
              </c:numCache>
            </c:numRef>
          </c:xVal>
          <c:yVal>
            <c:numRef>
              <c:f>'zone 1'!$AA$2:$AA$89</c:f>
              <c:numCache>
                <c:formatCode>0.00</c:formatCode>
                <c:ptCount val="88"/>
                <c:pt idx="0">
                  <c:v>200.70740000000001</c:v>
                </c:pt>
                <c:pt idx="1">
                  <c:v>179.62042</c:v>
                </c:pt>
                <c:pt idx="2">
                  <c:v>146.33856</c:v>
                </c:pt>
                <c:pt idx="3">
                  <c:v>137.95457999999999</c:v>
                </c:pt>
                <c:pt idx="4">
                  <c:v>111.7864</c:v>
                </c:pt>
                <c:pt idx="5">
                  <c:v>100.86181999999999</c:v>
                </c:pt>
                <c:pt idx="6">
                  <c:v>94.764379999999989</c:v>
                </c:pt>
                <c:pt idx="7">
                  <c:v>91.969719999999995</c:v>
                </c:pt>
                <c:pt idx="8">
                  <c:v>79.774839999999998</c:v>
                </c:pt>
                <c:pt idx="9">
                  <c:v>78.758600000000001</c:v>
                </c:pt>
                <c:pt idx="10">
                  <c:v>63.515000000000001</c:v>
                </c:pt>
                <c:pt idx="11">
                  <c:v>59.704099999999997</c:v>
                </c:pt>
                <c:pt idx="12">
                  <c:v>54.622899999999994</c:v>
                </c:pt>
                <c:pt idx="13">
                  <c:v>54.368839999999999</c:v>
                </c:pt>
                <c:pt idx="14">
                  <c:v>51.828240000000001</c:v>
                </c:pt>
                <c:pt idx="15">
                  <c:v>48.525459999999995</c:v>
                </c:pt>
                <c:pt idx="16">
                  <c:v>48.017339999999997</c:v>
                </c:pt>
                <c:pt idx="17">
                  <c:v>47.763279999999995</c:v>
                </c:pt>
                <c:pt idx="18">
                  <c:v>42.936139999999995</c:v>
                </c:pt>
                <c:pt idx="19">
                  <c:v>41.411779999999993</c:v>
                </c:pt>
                <c:pt idx="20">
                  <c:v>35.060279999999999</c:v>
                </c:pt>
                <c:pt idx="21">
                  <c:v>29.979079999999996</c:v>
                </c:pt>
                <c:pt idx="22">
                  <c:v>28.708779999999997</c:v>
                </c:pt>
                <c:pt idx="23">
                  <c:v>26.422239999999999</c:v>
                </c:pt>
                <c:pt idx="24">
                  <c:v>20.3248</c:v>
                </c:pt>
                <c:pt idx="25">
                  <c:v>0.76217999999999997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E4-446C-80C0-918424DB2AAE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1'!$AB$2:$AB$12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1'!$AC$2:$AC$12</c:f>
              <c:numCache>
                <c:formatCode>0.0</c:formatCode>
                <c:ptCount val="11"/>
                <c:pt idx="0">
                  <c:v>78.624780913036744</c:v>
                </c:pt>
                <c:pt idx="1">
                  <c:v>106.59978535158471</c:v>
                </c:pt>
                <c:pt idx="2">
                  <c:v>136.59101429692777</c:v>
                </c:pt>
                <c:pt idx="3">
                  <c:v>157.63381215503671</c:v>
                </c:pt>
                <c:pt idx="4">
                  <c:v>174.11720894318017</c:v>
                </c:pt>
                <c:pt idx="5">
                  <c:v>187.78595761795418</c:v>
                </c:pt>
                <c:pt idx="6">
                  <c:v>199.52485513569138</c:v>
                </c:pt>
                <c:pt idx="7">
                  <c:v>235.13660989710326</c:v>
                </c:pt>
                <c:pt idx="8">
                  <c:v>260.77597345788001</c:v>
                </c:pt>
                <c:pt idx="9">
                  <c:v>281.05284349755675</c:v>
                </c:pt>
                <c:pt idx="10">
                  <c:v>289.83968759507388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E4-446C-80C0-918424DB2AAE}"/>
            </c:ext>
          </c:extLst>
        </c:ser>
        <c:ser>
          <c:idx val="3"/>
          <c:order val="3"/>
          <c:tx>
            <c:v>Atlas-14</c:v>
          </c:tx>
          <c:spPr>
            <a:ln w="19050">
              <a:solidFill>
                <a:srgbClr val="FF0000"/>
              </a:solidFill>
            </a:ln>
          </c:spPr>
          <c:xVal>
            <c:numRef>
              <c:f>'zone 1'!$FX$3:$FX$9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'zone 1'!$FY$3:$FY$9</c:f>
              <c:numCache>
                <c:formatCode>General</c:formatCode>
                <c:ptCount val="7"/>
                <c:pt idx="0">
                  <c:v>78.998545555555552</c:v>
                </c:pt>
                <c:pt idx="1">
                  <c:v>101.99097555555556</c:v>
                </c:pt>
                <c:pt idx="2">
                  <c:v>121.76531222222218</c:v>
                </c:pt>
                <c:pt idx="3">
                  <c:v>151.51856111111115</c:v>
                </c:pt>
                <c:pt idx="4">
                  <c:v>177.5032533333333</c:v>
                </c:pt>
                <c:pt idx="5">
                  <c:v>206.50843666666668</c:v>
                </c:pt>
                <c:pt idx="6">
                  <c:v>238.74582777777766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E4-446C-80C0-918424DB2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57592"/>
        <c:axId val="584157984"/>
      </c:scatterChart>
      <c:valAx>
        <c:axId val="58415759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57984"/>
        <c:crosses val="autoZero"/>
        <c:crossBetween val="midCat"/>
      </c:valAx>
      <c:valAx>
        <c:axId val="58415798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5759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3'!$EE$2:$EE$89</c:f>
              <c:numCache>
                <c:formatCode>0.00</c:formatCode>
                <c:ptCount val="88"/>
                <c:pt idx="0">
                  <c:v>36.657534246575345</c:v>
                </c:pt>
                <c:pt idx="1">
                  <c:v>21.994520547945207</c:v>
                </c:pt>
                <c:pt idx="2">
                  <c:v>18.328767123287673</c:v>
                </c:pt>
                <c:pt idx="3">
                  <c:v>15.710371819960862</c:v>
                </c:pt>
                <c:pt idx="4">
                  <c:v>13.746575342465754</c:v>
                </c:pt>
                <c:pt idx="5">
                  <c:v>10.997260273972604</c:v>
                </c:pt>
                <c:pt idx="6">
                  <c:v>9.9975093399750925</c:v>
                </c:pt>
                <c:pt idx="7">
                  <c:v>8.4594309799789258</c:v>
                </c:pt>
                <c:pt idx="8">
                  <c:v>7.8551859099804311</c:v>
                </c:pt>
                <c:pt idx="9">
                  <c:v>6.8732876712328768</c:v>
                </c:pt>
                <c:pt idx="10">
                  <c:v>6.4689766317485891</c:v>
                </c:pt>
                <c:pt idx="11">
                  <c:v>6.1095890410958908</c:v>
                </c:pt>
                <c:pt idx="12">
                  <c:v>5.788031723143475</c:v>
                </c:pt>
                <c:pt idx="13">
                  <c:v>5.4986301369863018</c:v>
                </c:pt>
                <c:pt idx="14">
                  <c:v>4.7814175104228704</c:v>
                </c:pt>
                <c:pt idx="15">
                  <c:v>4.3989041095890409</c:v>
                </c:pt>
                <c:pt idx="16">
                  <c:v>4.2297154899894629</c:v>
                </c:pt>
                <c:pt idx="17">
                  <c:v>4.0730593607305936</c:v>
                </c:pt>
                <c:pt idx="18">
                  <c:v>3.9275929549902155</c:v>
                </c:pt>
                <c:pt idx="19">
                  <c:v>3.7921587151629668</c:v>
                </c:pt>
                <c:pt idx="20">
                  <c:v>3.4366438356164384</c:v>
                </c:pt>
                <c:pt idx="21">
                  <c:v>3.3325031133250307</c:v>
                </c:pt>
                <c:pt idx="22">
                  <c:v>3.1420743639921724</c:v>
                </c:pt>
                <c:pt idx="23">
                  <c:v>3.0547945205479454</c:v>
                </c:pt>
                <c:pt idx="24">
                  <c:v>2.9722325064790818</c:v>
                </c:pt>
                <c:pt idx="25">
                  <c:v>2.8940158615717375</c:v>
                </c:pt>
                <c:pt idx="26">
                  <c:v>2.8198103266596419</c:v>
                </c:pt>
                <c:pt idx="27">
                  <c:v>2.6822586034079516</c:v>
                </c:pt>
                <c:pt idx="28">
                  <c:v>2.5575023892959541</c:v>
                </c:pt>
                <c:pt idx="29">
                  <c:v>2.3907087552114352</c:v>
                </c:pt>
                <c:pt idx="30">
                  <c:v>2.3398426114835322</c:v>
                </c:pt>
                <c:pt idx="31">
                  <c:v>2.2910958904109591</c:v>
                </c:pt>
                <c:pt idx="32">
                  <c:v>2.2443388314229802</c:v>
                </c:pt>
                <c:pt idx="33">
                  <c:v>2.1563255439161964</c:v>
                </c:pt>
                <c:pt idx="34">
                  <c:v>2.1148577449947314</c:v>
                </c:pt>
                <c:pt idx="35">
                  <c:v>2.0749547686740759</c:v>
                </c:pt>
                <c:pt idx="36">
                  <c:v>1.9637964774951078</c:v>
                </c:pt>
                <c:pt idx="37">
                  <c:v>1.9293439077144918</c:v>
                </c:pt>
                <c:pt idx="38">
                  <c:v>1.8960793575814834</c:v>
                </c:pt>
                <c:pt idx="39">
                  <c:v>1.8639424193173904</c:v>
                </c:pt>
                <c:pt idx="40">
                  <c:v>1.832876712328767</c:v>
                </c:pt>
                <c:pt idx="41">
                  <c:v>1.8028295531102627</c:v>
                </c:pt>
                <c:pt idx="42">
                  <c:v>1.7737516570923553</c:v>
                </c:pt>
                <c:pt idx="43">
                  <c:v>1.74559686888454</c:v>
                </c:pt>
                <c:pt idx="44">
                  <c:v>1.7183219178082192</c:v>
                </c:pt>
                <c:pt idx="45">
                  <c:v>1.6918861959957852</c:v>
                </c:pt>
                <c:pt idx="46">
                  <c:v>1.641382130443672</c:v>
                </c:pt>
                <c:pt idx="47">
                  <c:v>1.6172441579371473</c:v>
                </c:pt>
                <c:pt idx="48">
                  <c:v>1.5938058368076236</c:v>
                </c:pt>
                <c:pt idx="49">
                  <c:v>1.5710371819960862</c:v>
                </c:pt>
                <c:pt idx="50">
                  <c:v>1.5489098977426201</c:v>
                </c:pt>
                <c:pt idx="51">
                  <c:v>1.5273972602739727</c:v>
                </c:pt>
                <c:pt idx="52">
                  <c:v>1.506474010133233</c:v>
                </c:pt>
                <c:pt idx="53">
                  <c:v>1.4861162532395409</c:v>
                </c:pt>
                <c:pt idx="54">
                  <c:v>1.4663013698630138</c:v>
                </c:pt>
                <c:pt idx="55">
                  <c:v>1.4470079307858688</c:v>
                </c:pt>
                <c:pt idx="56">
                  <c:v>1.428215619996442</c:v>
                </c:pt>
                <c:pt idx="57">
                  <c:v>1.409905163329821</c:v>
                </c:pt>
                <c:pt idx="58">
                  <c:v>1.3920582625281774</c:v>
                </c:pt>
                <c:pt idx="59">
                  <c:v>1.3746575342465754</c:v>
                </c:pt>
                <c:pt idx="60">
                  <c:v>1.3576864535768645</c:v>
                </c:pt>
                <c:pt idx="61">
                  <c:v>1.3411293017039758</c:v>
                </c:pt>
                <c:pt idx="62">
                  <c:v>1.3249711173460967</c:v>
                </c:pt>
                <c:pt idx="63">
                  <c:v>1.309197651663405</c:v>
                </c:pt>
                <c:pt idx="64">
                  <c:v>1.2937953263497179</c:v>
                </c:pt>
                <c:pt idx="65">
                  <c:v>1.278751194647977</c:v>
                </c:pt>
                <c:pt idx="66">
                  <c:v>1.2640529050543221</c:v>
                </c:pt>
                <c:pt idx="67">
                  <c:v>1.2496886674968866</c:v>
                </c:pt>
                <c:pt idx="68">
                  <c:v>1.2356472217946746</c:v>
                </c:pt>
                <c:pt idx="69">
                  <c:v>1.2219178082191782</c:v>
                </c:pt>
                <c:pt idx="70">
                  <c:v>1.2084901399969892</c:v>
                </c:pt>
                <c:pt idx="71">
                  <c:v>1.1953543776057176</c:v>
                </c:pt>
                <c:pt idx="72">
                  <c:v>1.1825011047282368</c:v>
                </c:pt>
                <c:pt idx="73">
                  <c:v>1.1699213057417661</c:v>
                </c:pt>
                <c:pt idx="74">
                  <c:v>1.157606344628695</c:v>
                </c:pt>
                <c:pt idx="75">
                  <c:v>1.1455479452054795</c:v>
                </c:pt>
                <c:pt idx="76">
                  <c:v>1.1337381725744951</c:v>
                </c:pt>
                <c:pt idx="77">
                  <c:v>1.1221694157114901</c:v>
                </c:pt>
                <c:pt idx="78">
                  <c:v>1.1108343711083437</c:v>
                </c:pt>
                <c:pt idx="79">
                  <c:v>1.0997260273972602</c:v>
                </c:pt>
                <c:pt idx="80">
                  <c:v>1.0888376508883764</c:v>
                </c:pt>
                <c:pt idx="81">
                  <c:v>1.0781627719580982</c:v>
                </c:pt>
                <c:pt idx="82">
                  <c:v>1.0574288724973657</c:v>
                </c:pt>
                <c:pt idx="83">
                  <c:v>1.0473581213307241</c:v>
                </c:pt>
                <c:pt idx="84">
                  <c:v>1.027781334016131</c:v>
                </c:pt>
                <c:pt idx="85">
                  <c:v>1.0182648401826484</c:v>
                </c:pt>
                <c:pt idx="86">
                  <c:v>1.0089229609149177</c:v>
                </c:pt>
                <c:pt idx="87">
                  <c:v>0.99975093399750936</c:v>
                </c:pt>
              </c:numCache>
            </c:numRef>
          </c:xVal>
          <c:yVal>
            <c:numRef>
              <c:f>'zone 3'!$EF$2:$EF$89</c:f>
              <c:numCache>
                <c:formatCode>0.00</c:formatCode>
                <c:ptCount val="88"/>
                <c:pt idx="0">
                  <c:v>133.38149999999999</c:v>
                </c:pt>
                <c:pt idx="1">
                  <c:v>127.03</c:v>
                </c:pt>
                <c:pt idx="2">
                  <c:v>124.4894</c:v>
                </c:pt>
                <c:pt idx="3">
                  <c:v>113.56481999999998</c:v>
                </c:pt>
                <c:pt idx="4">
                  <c:v>112.29451999999999</c:v>
                </c:pt>
                <c:pt idx="5">
                  <c:v>109.24579999999999</c:v>
                </c:pt>
                <c:pt idx="6">
                  <c:v>107.72144</c:v>
                </c:pt>
                <c:pt idx="7">
                  <c:v>106.7052</c:v>
                </c:pt>
                <c:pt idx="8">
                  <c:v>105.4349</c:v>
                </c:pt>
                <c:pt idx="9">
                  <c:v>104.92677999999999</c:v>
                </c:pt>
                <c:pt idx="10">
                  <c:v>101.87805999999999</c:v>
                </c:pt>
                <c:pt idx="11">
                  <c:v>101.624</c:v>
                </c:pt>
                <c:pt idx="12">
                  <c:v>99.083399999999997</c:v>
                </c:pt>
                <c:pt idx="13">
                  <c:v>98.829340000000002</c:v>
                </c:pt>
                <c:pt idx="14">
                  <c:v>96.034679999999994</c:v>
                </c:pt>
                <c:pt idx="15">
                  <c:v>93.748139999999992</c:v>
                </c:pt>
                <c:pt idx="16">
                  <c:v>92.731899999999996</c:v>
                </c:pt>
                <c:pt idx="17">
                  <c:v>92.731899999999996</c:v>
                </c:pt>
                <c:pt idx="18">
                  <c:v>91.969719999999995</c:v>
                </c:pt>
                <c:pt idx="19">
                  <c:v>91.715659999999986</c:v>
                </c:pt>
                <c:pt idx="20">
                  <c:v>90.191299999999998</c:v>
                </c:pt>
                <c:pt idx="21">
                  <c:v>90.191299999999998</c:v>
                </c:pt>
                <c:pt idx="22">
                  <c:v>88.920999999999992</c:v>
                </c:pt>
                <c:pt idx="23">
                  <c:v>88.920999999999992</c:v>
                </c:pt>
                <c:pt idx="24">
                  <c:v>88.920999999999992</c:v>
                </c:pt>
                <c:pt idx="25">
                  <c:v>86.634460000000004</c:v>
                </c:pt>
                <c:pt idx="26">
                  <c:v>86.380399999999995</c:v>
                </c:pt>
                <c:pt idx="27">
                  <c:v>86.380399999999995</c:v>
                </c:pt>
                <c:pt idx="28">
                  <c:v>84.601979999999998</c:v>
                </c:pt>
                <c:pt idx="29">
                  <c:v>83.839799999999997</c:v>
                </c:pt>
                <c:pt idx="30">
                  <c:v>83.839799999999997</c:v>
                </c:pt>
                <c:pt idx="31">
                  <c:v>82.823559999999986</c:v>
                </c:pt>
                <c:pt idx="32">
                  <c:v>82.569499999999991</c:v>
                </c:pt>
                <c:pt idx="33">
                  <c:v>81.553259999999995</c:v>
                </c:pt>
                <c:pt idx="34">
                  <c:v>81.299199999999999</c:v>
                </c:pt>
                <c:pt idx="35">
                  <c:v>81.299199999999999</c:v>
                </c:pt>
                <c:pt idx="36">
                  <c:v>79.520779999999988</c:v>
                </c:pt>
                <c:pt idx="37">
                  <c:v>78.758600000000001</c:v>
                </c:pt>
                <c:pt idx="38">
                  <c:v>78.758600000000001</c:v>
                </c:pt>
                <c:pt idx="39">
                  <c:v>77.488299999999995</c:v>
                </c:pt>
                <c:pt idx="40">
                  <c:v>77.488299999999995</c:v>
                </c:pt>
                <c:pt idx="41">
                  <c:v>76.217999999999989</c:v>
                </c:pt>
                <c:pt idx="42">
                  <c:v>76.217999999999989</c:v>
                </c:pt>
                <c:pt idx="43">
                  <c:v>76.217999999999989</c:v>
                </c:pt>
                <c:pt idx="44">
                  <c:v>75.455820000000003</c:v>
                </c:pt>
                <c:pt idx="45">
                  <c:v>74.947699999999998</c:v>
                </c:pt>
                <c:pt idx="46">
                  <c:v>73.677399999999992</c:v>
                </c:pt>
                <c:pt idx="47">
                  <c:v>73.677399999999992</c:v>
                </c:pt>
                <c:pt idx="48">
                  <c:v>73.677399999999992</c:v>
                </c:pt>
                <c:pt idx="49">
                  <c:v>73.169280000000001</c:v>
                </c:pt>
                <c:pt idx="50">
                  <c:v>73.169280000000001</c:v>
                </c:pt>
                <c:pt idx="51">
                  <c:v>73.169280000000001</c:v>
                </c:pt>
                <c:pt idx="52">
                  <c:v>71.644919999999999</c:v>
                </c:pt>
                <c:pt idx="53">
                  <c:v>71.136799999999994</c:v>
                </c:pt>
                <c:pt idx="54">
                  <c:v>70.628679999999989</c:v>
                </c:pt>
                <c:pt idx="55">
                  <c:v>70.628679999999989</c:v>
                </c:pt>
                <c:pt idx="56">
                  <c:v>69.866500000000002</c:v>
                </c:pt>
                <c:pt idx="57">
                  <c:v>69.866500000000002</c:v>
                </c:pt>
                <c:pt idx="58">
                  <c:v>69.104320000000001</c:v>
                </c:pt>
                <c:pt idx="59">
                  <c:v>68.850259999999992</c:v>
                </c:pt>
                <c:pt idx="60">
                  <c:v>68.596199999999996</c:v>
                </c:pt>
                <c:pt idx="61">
                  <c:v>68.596199999999996</c:v>
                </c:pt>
                <c:pt idx="62">
                  <c:v>68.088080000000005</c:v>
                </c:pt>
                <c:pt idx="63">
                  <c:v>67.834019999999995</c:v>
                </c:pt>
                <c:pt idx="64">
                  <c:v>67.834019999999995</c:v>
                </c:pt>
                <c:pt idx="65">
                  <c:v>67.32589999999999</c:v>
                </c:pt>
                <c:pt idx="66">
                  <c:v>67.32589999999999</c:v>
                </c:pt>
                <c:pt idx="67">
                  <c:v>67.32589999999999</c:v>
                </c:pt>
                <c:pt idx="68">
                  <c:v>67.071839999999995</c:v>
                </c:pt>
                <c:pt idx="69">
                  <c:v>66.817779999999999</c:v>
                </c:pt>
                <c:pt idx="70">
                  <c:v>66.563720000000004</c:v>
                </c:pt>
                <c:pt idx="71">
                  <c:v>66.309659999999994</c:v>
                </c:pt>
                <c:pt idx="72">
                  <c:v>66.055599999999998</c:v>
                </c:pt>
                <c:pt idx="73">
                  <c:v>66.055599999999998</c:v>
                </c:pt>
                <c:pt idx="74">
                  <c:v>66.055599999999998</c:v>
                </c:pt>
                <c:pt idx="75">
                  <c:v>66.055599999999998</c:v>
                </c:pt>
                <c:pt idx="76">
                  <c:v>66.055599999999998</c:v>
                </c:pt>
                <c:pt idx="77">
                  <c:v>65.801539999999989</c:v>
                </c:pt>
                <c:pt idx="78">
                  <c:v>65.293419999999998</c:v>
                </c:pt>
                <c:pt idx="79">
                  <c:v>64.785299999999992</c:v>
                </c:pt>
                <c:pt idx="80">
                  <c:v>64.785299999999992</c:v>
                </c:pt>
                <c:pt idx="81">
                  <c:v>64.785299999999992</c:v>
                </c:pt>
                <c:pt idx="82">
                  <c:v>63.515000000000001</c:v>
                </c:pt>
                <c:pt idx="83">
                  <c:v>63.515000000000001</c:v>
                </c:pt>
                <c:pt idx="84">
                  <c:v>63.515000000000001</c:v>
                </c:pt>
                <c:pt idx="85">
                  <c:v>63.515000000000001</c:v>
                </c:pt>
                <c:pt idx="86">
                  <c:v>63.260940000000005</c:v>
                </c:pt>
                <c:pt idx="87">
                  <c:v>63.006879999999995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FB-4730-94B8-C23C3362BD6C}"/>
            </c:ext>
          </c:extLst>
        </c:ser>
        <c:ser>
          <c:idx val="0"/>
          <c:order val="1"/>
          <c:tx>
            <c:strRef>
              <c:f>'zone 3'!$EH$1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3'!$EG$2:$EG$89</c:f>
              <c:numCache>
                <c:formatCode>0.00</c:formatCode>
                <c:ptCount val="88"/>
                <c:pt idx="0">
                  <c:v>109.97260273972603</c:v>
                </c:pt>
                <c:pt idx="1">
                  <c:v>54.986301369863014</c:v>
                </c:pt>
                <c:pt idx="2">
                  <c:v>27.493150684931507</c:v>
                </c:pt>
                <c:pt idx="3">
                  <c:v>12.219178082191782</c:v>
                </c:pt>
                <c:pt idx="4">
                  <c:v>9.1643835616438363</c:v>
                </c:pt>
                <c:pt idx="5">
                  <c:v>7.3315068493150681</c:v>
                </c:pt>
                <c:pt idx="6">
                  <c:v>5.2367906066536198</c:v>
                </c:pt>
                <c:pt idx="7">
                  <c:v>4.9987546699875463</c:v>
                </c:pt>
                <c:pt idx="8">
                  <c:v>4.5821917808219181</c:v>
                </c:pt>
                <c:pt idx="9">
                  <c:v>3.6657534246575341</c:v>
                </c:pt>
                <c:pt idx="10">
                  <c:v>3.5475033141847105</c:v>
                </c:pt>
                <c:pt idx="11">
                  <c:v>3.2344883158742945</c:v>
                </c:pt>
                <c:pt idx="12">
                  <c:v>2.7493150684931509</c:v>
                </c:pt>
                <c:pt idx="13">
                  <c:v>2.6183953033268099</c:v>
                </c:pt>
                <c:pt idx="14">
                  <c:v>2.4993773349937731</c:v>
                </c:pt>
                <c:pt idx="15">
                  <c:v>2.4438356164383563</c:v>
                </c:pt>
                <c:pt idx="16">
                  <c:v>2.1994520547945204</c:v>
                </c:pt>
                <c:pt idx="17">
                  <c:v>2.0365296803652968</c:v>
                </c:pt>
                <c:pt idx="18">
                  <c:v>1.9995018679950187</c:v>
                </c:pt>
                <c:pt idx="19">
                  <c:v>1.6662515566625153</c:v>
                </c:pt>
                <c:pt idx="20">
                  <c:v>1.0676951722303498</c:v>
                </c:pt>
                <c:pt idx="21">
                  <c:v>1.037477384337038</c:v>
                </c:pt>
              </c:numCache>
            </c:numRef>
          </c:xVal>
          <c:yVal>
            <c:numRef>
              <c:f>'zone 3'!$EH$2:$EH$89</c:f>
              <c:numCache>
                <c:formatCode>0.00</c:formatCode>
                <c:ptCount val="88"/>
                <c:pt idx="0">
                  <c:v>148.87916000000001</c:v>
                </c:pt>
                <c:pt idx="1">
                  <c:v>142.27359999999999</c:v>
                </c:pt>
                <c:pt idx="2">
                  <c:v>130.07872</c:v>
                </c:pt>
                <c:pt idx="3">
                  <c:v>109.49985999999998</c:v>
                </c:pt>
                <c:pt idx="4">
                  <c:v>107.21331999999998</c:v>
                </c:pt>
                <c:pt idx="5">
                  <c:v>105.18083999999999</c:v>
                </c:pt>
                <c:pt idx="6">
                  <c:v>96.542799999999986</c:v>
                </c:pt>
                <c:pt idx="7">
                  <c:v>96.542799999999986</c:v>
                </c:pt>
                <c:pt idx="8">
                  <c:v>95.526559999999989</c:v>
                </c:pt>
                <c:pt idx="9">
                  <c:v>91.461600000000004</c:v>
                </c:pt>
                <c:pt idx="10">
                  <c:v>91.207539999999995</c:v>
                </c:pt>
                <c:pt idx="11">
                  <c:v>89.175059999999988</c:v>
                </c:pt>
                <c:pt idx="12">
                  <c:v>86.380399999999995</c:v>
                </c:pt>
                <c:pt idx="13">
                  <c:v>86.126339999999999</c:v>
                </c:pt>
                <c:pt idx="14">
                  <c:v>84.347919999999988</c:v>
                </c:pt>
                <c:pt idx="15">
                  <c:v>83.839799999999997</c:v>
                </c:pt>
                <c:pt idx="16">
                  <c:v>82.569499999999991</c:v>
                </c:pt>
                <c:pt idx="17">
                  <c:v>81.299199999999999</c:v>
                </c:pt>
                <c:pt idx="18">
                  <c:v>80.028899999999993</c:v>
                </c:pt>
                <c:pt idx="19">
                  <c:v>74.947699999999998</c:v>
                </c:pt>
                <c:pt idx="20">
                  <c:v>64.277179999999987</c:v>
                </c:pt>
                <c:pt idx="21">
                  <c:v>63.515000000000001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FB-4730-94B8-C23C3362BD6C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3'!$EI$2:$EI$12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3'!$EJ$2:$EJ$12</c:f>
              <c:numCache>
                <c:formatCode>0.00</c:formatCode>
                <c:ptCount val="11"/>
                <c:pt idx="0">
                  <c:v>78.066641983556963</c:v>
                </c:pt>
                <c:pt idx="1">
                  <c:v>97.412736347208153</c:v>
                </c:pt>
                <c:pt idx="2">
                  <c:v>111.50834056365869</c:v>
                </c:pt>
                <c:pt idx="3">
                  <c:v>119.53845790088775</c:v>
                </c:pt>
                <c:pt idx="4">
                  <c:v>125.139545202942</c:v>
                </c:pt>
                <c:pt idx="5">
                  <c:v>129.42899665628499</c:v>
                </c:pt>
                <c:pt idx="6">
                  <c:v>132.8980062021775</c:v>
                </c:pt>
                <c:pt idx="7">
                  <c:v>142.44629844725722</c:v>
                </c:pt>
                <c:pt idx="8">
                  <c:v>148.59781457384923</c:v>
                </c:pt>
                <c:pt idx="9">
                  <c:v>153.12105081673263</c:v>
                </c:pt>
                <c:pt idx="10">
                  <c:v>154.99920066106228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FB-4730-94B8-C23C3362BD6C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FB-4730-94B8-C23C3362B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83744"/>
        <c:axId val="584879040"/>
      </c:scatterChart>
      <c:valAx>
        <c:axId val="58488374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79040"/>
        <c:crosses val="autoZero"/>
        <c:crossBetween val="midCat"/>
      </c:valAx>
      <c:valAx>
        <c:axId val="58487904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374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3'!$DT$2:$DT$89</c:f>
              <c:numCache>
                <c:formatCode>General</c:formatCode>
                <c:ptCount val="88"/>
                <c:pt idx="0">
                  <c:v>24.660273972602738</c:v>
                </c:pt>
                <c:pt idx="1">
                  <c:v>19.728219178082192</c:v>
                </c:pt>
                <c:pt idx="2">
                  <c:v>14.091585127201565</c:v>
                </c:pt>
                <c:pt idx="3">
                  <c:v>12.330136986301369</c:v>
                </c:pt>
                <c:pt idx="4">
                  <c:v>10.960121765601217</c:v>
                </c:pt>
                <c:pt idx="5">
                  <c:v>7.587776606954689</c:v>
                </c:pt>
                <c:pt idx="6">
                  <c:v>6.5760730593607315</c:v>
                </c:pt>
                <c:pt idx="7">
                  <c:v>5.802417405318292</c:v>
                </c:pt>
                <c:pt idx="8">
                  <c:v>5.4800608828006085</c:v>
                </c:pt>
                <c:pt idx="9">
                  <c:v>5.1916366258111033</c:v>
                </c:pt>
                <c:pt idx="10">
                  <c:v>4.932054794520548</c:v>
                </c:pt>
                <c:pt idx="11">
                  <c:v>4.1100456621004566</c:v>
                </c:pt>
                <c:pt idx="12">
                  <c:v>3.9456438356164387</c:v>
                </c:pt>
                <c:pt idx="13">
                  <c:v>3.7938883034773445</c:v>
                </c:pt>
                <c:pt idx="14">
                  <c:v>3.5228962818003913</c:v>
                </c:pt>
                <c:pt idx="15">
                  <c:v>3.4014170996693429</c:v>
                </c:pt>
                <c:pt idx="16">
                  <c:v>3.2880365296803657</c:v>
                </c:pt>
                <c:pt idx="17">
                  <c:v>3.0825342465753423</c:v>
                </c:pt>
                <c:pt idx="18">
                  <c:v>2.9891241178912411</c:v>
                </c:pt>
                <c:pt idx="19">
                  <c:v>2.901208702659146</c:v>
                </c:pt>
                <c:pt idx="20">
                  <c:v>2.8183170254403134</c:v>
                </c:pt>
                <c:pt idx="21">
                  <c:v>2.7400304414003043</c:v>
                </c:pt>
                <c:pt idx="22">
                  <c:v>2.6659755646057013</c:v>
                </c:pt>
                <c:pt idx="23">
                  <c:v>2.348597521200261</c:v>
                </c:pt>
                <c:pt idx="24">
                  <c:v>2.2939789741956038</c:v>
                </c:pt>
                <c:pt idx="25">
                  <c:v>2.2418430884184306</c:v>
                </c:pt>
                <c:pt idx="26">
                  <c:v>2.1443716497915424</c:v>
                </c:pt>
                <c:pt idx="27">
                  <c:v>2.0987467210725734</c:v>
                </c:pt>
                <c:pt idx="28">
                  <c:v>2.0550228310502283</c:v>
                </c:pt>
                <c:pt idx="29">
                  <c:v>2.0130835896002237</c:v>
                </c:pt>
                <c:pt idx="30">
                  <c:v>1.9341391351060973</c:v>
                </c:pt>
                <c:pt idx="31">
                  <c:v>1.8969441517386723</c:v>
                </c:pt>
                <c:pt idx="32">
                  <c:v>1.8611527526492633</c:v>
                </c:pt>
                <c:pt idx="33">
                  <c:v>1.7934744707347448</c:v>
                </c:pt>
                <c:pt idx="34">
                  <c:v>1.7614481409001956</c:v>
                </c:pt>
                <c:pt idx="35">
                  <c:v>1.7305455419370344</c:v>
                </c:pt>
                <c:pt idx="36">
                  <c:v>1.7007085498346715</c:v>
                </c:pt>
                <c:pt idx="37">
                  <c:v>1.6718829811934059</c:v>
                </c:pt>
                <c:pt idx="38">
                  <c:v>1.6440182648401829</c:v>
                </c:pt>
                <c:pt idx="39">
                  <c:v>1.6170671457444419</c:v>
                </c:pt>
                <c:pt idx="40">
                  <c:v>1.5909854175872735</c:v>
                </c:pt>
                <c:pt idx="41">
                  <c:v>1.565731680800174</c:v>
                </c:pt>
                <c:pt idx="42">
                  <c:v>1.5412671232876711</c:v>
                </c:pt>
                <c:pt idx="43">
                  <c:v>1.5175553213909379</c:v>
                </c:pt>
                <c:pt idx="44">
                  <c:v>1.4945620589456206</c:v>
                </c:pt>
                <c:pt idx="45">
                  <c:v>1.450604351329573</c:v>
                </c:pt>
                <c:pt idx="46">
                  <c:v>1.4295810998610283</c:v>
                </c:pt>
                <c:pt idx="47">
                  <c:v>1.4091585127201567</c:v>
                </c:pt>
                <c:pt idx="48">
                  <c:v>1.3893112097240978</c:v>
                </c:pt>
                <c:pt idx="49">
                  <c:v>1.3700152207001521</c:v>
                </c:pt>
                <c:pt idx="50">
                  <c:v>1.3512478889097392</c:v>
                </c:pt>
                <c:pt idx="51">
                  <c:v>1.3329877823028506</c:v>
                </c:pt>
                <c:pt idx="52">
                  <c:v>1.3152146118721462</c:v>
                </c:pt>
                <c:pt idx="53">
                  <c:v>1.2979091564527758</c:v>
                </c:pt>
                <c:pt idx="54">
                  <c:v>1.2810531933819604</c:v>
                </c:pt>
                <c:pt idx="55">
                  <c:v>1.2646294344924482</c:v>
                </c:pt>
                <c:pt idx="56">
                  <c:v>1.233013698630137</c:v>
                </c:pt>
                <c:pt idx="57">
                  <c:v>1.2177913072890241</c:v>
                </c:pt>
                <c:pt idx="58">
                  <c:v>1.2029401937854995</c:v>
                </c:pt>
                <c:pt idx="59">
                  <c:v>1.1742987606001305</c:v>
                </c:pt>
                <c:pt idx="60">
                  <c:v>1.1604834810636584</c:v>
                </c:pt>
                <c:pt idx="61">
                  <c:v>1.1469894870978019</c:v>
                </c:pt>
                <c:pt idx="62">
                  <c:v>1.1338056998897812</c:v>
                </c:pt>
                <c:pt idx="63">
                  <c:v>1.1209215442092153</c:v>
                </c:pt>
                <c:pt idx="64">
                  <c:v>1.0960121765601216</c:v>
                </c:pt>
                <c:pt idx="65">
                  <c:v>1.0839680867078128</c:v>
                </c:pt>
                <c:pt idx="66">
                  <c:v>1.0721858248957712</c:v>
                </c:pt>
                <c:pt idx="67">
                  <c:v>1.0606569450581824</c:v>
                </c:pt>
                <c:pt idx="68">
                  <c:v>1.0493733605362867</c:v>
                </c:pt>
                <c:pt idx="69">
                  <c:v>1.0383273251622205</c:v>
                </c:pt>
                <c:pt idx="70">
                  <c:v>1.0169185143341335</c:v>
                </c:pt>
                <c:pt idx="71">
                  <c:v>1.0065417948001119</c:v>
                </c:pt>
              </c:numCache>
            </c:numRef>
          </c:xVal>
          <c:yVal>
            <c:numRef>
              <c:f>'zone 3'!$DU$2:$DU$89</c:f>
              <c:numCache>
                <c:formatCode>General</c:formatCode>
                <c:ptCount val="88"/>
                <c:pt idx="0">
                  <c:v>183.43131999999997</c:v>
                </c:pt>
                <c:pt idx="1">
                  <c:v>171.4905</c:v>
                </c:pt>
                <c:pt idx="2">
                  <c:v>150.40351999999999</c:v>
                </c:pt>
                <c:pt idx="3">
                  <c:v>147.35479999999998</c:v>
                </c:pt>
                <c:pt idx="4">
                  <c:v>135.92209999999997</c:v>
                </c:pt>
                <c:pt idx="5">
                  <c:v>128.30029999999999</c:v>
                </c:pt>
                <c:pt idx="6">
                  <c:v>125.50564</c:v>
                </c:pt>
                <c:pt idx="7">
                  <c:v>120.6785</c:v>
                </c:pt>
                <c:pt idx="8">
                  <c:v>116.86759999999998</c:v>
                </c:pt>
                <c:pt idx="9">
                  <c:v>116.86759999999998</c:v>
                </c:pt>
                <c:pt idx="10">
                  <c:v>115.59729999999999</c:v>
                </c:pt>
                <c:pt idx="11">
                  <c:v>109.75392000000001</c:v>
                </c:pt>
                <c:pt idx="12">
                  <c:v>108.73768</c:v>
                </c:pt>
                <c:pt idx="13">
                  <c:v>106.7052</c:v>
                </c:pt>
                <c:pt idx="14">
                  <c:v>106.7052</c:v>
                </c:pt>
                <c:pt idx="15">
                  <c:v>106.7052</c:v>
                </c:pt>
                <c:pt idx="16">
                  <c:v>106.7052</c:v>
                </c:pt>
                <c:pt idx="17">
                  <c:v>105.4349</c:v>
                </c:pt>
                <c:pt idx="18">
                  <c:v>105.18083999999999</c:v>
                </c:pt>
                <c:pt idx="19">
                  <c:v>104.16459999999999</c:v>
                </c:pt>
                <c:pt idx="20">
                  <c:v>101.624</c:v>
                </c:pt>
                <c:pt idx="21">
                  <c:v>99.083399999999997</c:v>
                </c:pt>
                <c:pt idx="22">
                  <c:v>98.575279999999992</c:v>
                </c:pt>
                <c:pt idx="23">
                  <c:v>95.780619999999999</c:v>
                </c:pt>
                <c:pt idx="24">
                  <c:v>94.510320000000007</c:v>
                </c:pt>
                <c:pt idx="25">
                  <c:v>94.002200000000002</c:v>
                </c:pt>
                <c:pt idx="26">
                  <c:v>91.461600000000004</c:v>
                </c:pt>
                <c:pt idx="27">
                  <c:v>90.953479999999999</c:v>
                </c:pt>
                <c:pt idx="28">
                  <c:v>90.191299999999998</c:v>
                </c:pt>
                <c:pt idx="29">
                  <c:v>89.937240000000003</c:v>
                </c:pt>
                <c:pt idx="30">
                  <c:v>88.412880000000001</c:v>
                </c:pt>
                <c:pt idx="31">
                  <c:v>86.88852</c:v>
                </c:pt>
                <c:pt idx="32">
                  <c:v>84.856039999999993</c:v>
                </c:pt>
                <c:pt idx="33">
                  <c:v>84.347919999999988</c:v>
                </c:pt>
                <c:pt idx="34">
                  <c:v>83.839799999999997</c:v>
                </c:pt>
                <c:pt idx="35">
                  <c:v>83.839799999999997</c:v>
                </c:pt>
                <c:pt idx="36">
                  <c:v>82.315439999999995</c:v>
                </c:pt>
                <c:pt idx="37">
                  <c:v>82.06138</c:v>
                </c:pt>
                <c:pt idx="38">
                  <c:v>81.299199999999999</c:v>
                </c:pt>
                <c:pt idx="39">
                  <c:v>80.791079999999994</c:v>
                </c:pt>
                <c:pt idx="40">
                  <c:v>80.537019999999998</c:v>
                </c:pt>
                <c:pt idx="41">
                  <c:v>80.537019999999998</c:v>
                </c:pt>
                <c:pt idx="42">
                  <c:v>80.028899999999993</c:v>
                </c:pt>
                <c:pt idx="43">
                  <c:v>79.266719999999992</c:v>
                </c:pt>
                <c:pt idx="44">
                  <c:v>78.504539999999992</c:v>
                </c:pt>
                <c:pt idx="45">
                  <c:v>77.996419999999986</c:v>
                </c:pt>
                <c:pt idx="46">
                  <c:v>77.488299999999995</c:v>
                </c:pt>
                <c:pt idx="47">
                  <c:v>77.488299999999995</c:v>
                </c:pt>
                <c:pt idx="48">
                  <c:v>77.488299999999995</c:v>
                </c:pt>
                <c:pt idx="49">
                  <c:v>77.23424</c:v>
                </c:pt>
                <c:pt idx="50">
                  <c:v>76.726119999999995</c:v>
                </c:pt>
                <c:pt idx="51">
                  <c:v>76.726119999999995</c:v>
                </c:pt>
                <c:pt idx="52">
                  <c:v>76.217999999999989</c:v>
                </c:pt>
                <c:pt idx="53">
                  <c:v>76.217999999999989</c:v>
                </c:pt>
                <c:pt idx="54">
                  <c:v>75.963940000000008</c:v>
                </c:pt>
                <c:pt idx="55">
                  <c:v>75.963940000000008</c:v>
                </c:pt>
                <c:pt idx="56">
                  <c:v>73.677399999999992</c:v>
                </c:pt>
                <c:pt idx="57">
                  <c:v>73.677399999999992</c:v>
                </c:pt>
                <c:pt idx="58">
                  <c:v>73.169280000000001</c:v>
                </c:pt>
                <c:pt idx="59">
                  <c:v>72.915220000000005</c:v>
                </c:pt>
                <c:pt idx="60">
                  <c:v>72.915220000000005</c:v>
                </c:pt>
                <c:pt idx="61">
                  <c:v>72.915220000000005</c:v>
                </c:pt>
                <c:pt idx="62">
                  <c:v>72.661159999999995</c:v>
                </c:pt>
                <c:pt idx="63">
                  <c:v>72.15303999999999</c:v>
                </c:pt>
                <c:pt idx="64">
                  <c:v>71.644919999999999</c:v>
                </c:pt>
                <c:pt idx="65">
                  <c:v>71.136799999999994</c:v>
                </c:pt>
                <c:pt idx="66">
                  <c:v>70.882739999999998</c:v>
                </c:pt>
                <c:pt idx="67">
                  <c:v>70.628679999999989</c:v>
                </c:pt>
                <c:pt idx="68">
                  <c:v>70.628679999999989</c:v>
                </c:pt>
                <c:pt idx="69">
                  <c:v>70.374619999999993</c:v>
                </c:pt>
                <c:pt idx="70">
                  <c:v>69.358379999999997</c:v>
                </c:pt>
                <c:pt idx="71">
                  <c:v>68.596199999999996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2-4C22-A924-8FB25A64ABDE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3'!$DV$2:$DV$89</c:f>
              <c:numCache>
                <c:formatCode>General</c:formatCode>
                <c:ptCount val="88"/>
                <c:pt idx="0">
                  <c:v>98.641095890410952</c:v>
                </c:pt>
                <c:pt idx="1">
                  <c:v>49.320547945205476</c:v>
                </c:pt>
                <c:pt idx="2">
                  <c:v>32.880365296803653</c:v>
                </c:pt>
                <c:pt idx="3">
                  <c:v>16.440182648401827</c:v>
                </c:pt>
                <c:pt idx="4">
                  <c:v>9.8641095890410959</c:v>
                </c:pt>
                <c:pt idx="5">
                  <c:v>8.9673723536737224</c:v>
                </c:pt>
                <c:pt idx="6">
                  <c:v>8.2200913242009133</c:v>
                </c:pt>
                <c:pt idx="7">
                  <c:v>7.0457925636007825</c:v>
                </c:pt>
                <c:pt idx="8">
                  <c:v>6.1650684931506845</c:v>
                </c:pt>
                <c:pt idx="9">
                  <c:v>4.697195042400522</c:v>
                </c:pt>
                <c:pt idx="10">
                  <c:v>4.4836861768368612</c:v>
                </c:pt>
                <c:pt idx="11">
                  <c:v>4.2887432995830848</c:v>
                </c:pt>
                <c:pt idx="12">
                  <c:v>3.6533739218670727</c:v>
                </c:pt>
                <c:pt idx="13">
                  <c:v>3.181970835174547</c:v>
                </c:pt>
                <c:pt idx="14">
                  <c:v>2.5958183129055517</c:v>
                </c:pt>
                <c:pt idx="15">
                  <c:v>2.5292588689848965</c:v>
                </c:pt>
                <c:pt idx="16">
                  <c:v>2.466027397260274</c:v>
                </c:pt>
                <c:pt idx="17">
                  <c:v>2.4058803875709991</c:v>
                </c:pt>
                <c:pt idx="18">
                  <c:v>2.1920243531202432</c:v>
                </c:pt>
                <c:pt idx="19">
                  <c:v>1.9728219178082194</c:v>
                </c:pt>
                <c:pt idx="20">
                  <c:v>1.8266869609335363</c:v>
                </c:pt>
                <c:pt idx="21">
                  <c:v>1.4722551625434472</c:v>
                </c:pt>
                <c:pt idx="22">
                  <c:v>1.2486214669672273</c:v>
                </c:pt>
                <c:pt idx="23">
                  <c:v>1.1884469384386862</c:v>
                </c:pt>
                <c:pt idx="24">
                  <c:v>1.1083269201169772</c:v>
                </c:pt>
                <c:pt idx="25">
                  <c:v>1.0275114155251142</c:v>
                </c:pt>
              </c:numCache>
            </c:numRef>
          </c:xVal>
          <c:yVal>
            <c:numRef>
              <c:f>'zone 3'!$DW$2:$DW$89</c:f>
              <c:numCache>
                <c:formatCode>General</c:formatCode>
                <c:ptCount val="88"/>
                <c:pt idx="0">
                  <c:v>363.55986000000001</c:v>
                </c:pt>
                <c:pt idx="1">
                  <c:v>230.43242000000001</c:v>
                </c:pt>
                <c:pt idx="2">
                  <c:v>185.46379999999999</c:v>
                </c:pt>
                <c:pt idx="3">
                  <c:v>165.13899999999998</c:v>
                </c:pt>
                <c:pt idx="4">
                  <c:v>134.65179999999998</c:v>
                </c:pt>
                <c:pt idx="5">
                  <c:v>129.57059999999998</c:v>
                </c:pt>
                <c:pt idx="6">
                  <c:v>129.57059999999998</c:v>
                </c:pt>
                <c:pt idx="7">
                  <c:v>125.7597</c:v>
                </c:pt>
                <c:pt idx="8">
                  <c:v>122.71097999999999</c:v>
                </c:pt>
                <c:pt idx="9">
                  <c:v>115.08918</c:v>
                </c:pt>
                <c:pt idx="10">
                  <c:v>114.327</c:v>
                </c:pt>
                <c:pt idx="11">
                  <c:v>110.26203999999998</c:v>
                </c:pt>
                <c:pt idx="12">
                  <c:v>106.7052</c:v>
                </c:pt>
                <c:pt idx="13">
                  <c:v>105.4349</c:v>
                </c:pt>
                <c:pt idx="14">
                  <c:v>98.067159999999987</c:v>
                </c:pt>
                <c:pt idx="15">
                  <c:v>96.542799999999986</c:v>
                </c:pt>
                <c:pt idx="16">
                  <c:v>96.542799999999986</c:v>
                </c:pt>
                <c:pt idx="17">
                  <c:v>96.28873999999999</c:v>
                </c:pt>
                <c:pt idx="18">
                  <c:v>93.748139999999992</c:v>
                </c:pt>
                <c:pt idx="19">
                  <c:v>88.920999999999992</c:v>
                </c:pt>
                <c:pt idx="20">
                  <c:v>84.856039999999993</c:v>
                </c:pt>
                <c:pt idx="21">
                  <c:v>77.996419999999986</c:v>
                </c:pt>
                <c:pt idx="22">
                  <c:v>75.455820000000003</c:v>
                </c:pt>
                <c:pt idx="23">
                  <c:v>73.169280000000001</c:v>
                </c:pt>
                <c:pt idx="24">
                  <c:v>72.15303999999999</c:v>
                </c:pt>
                <c:pt idx="25">
                  <c:v>69.612440000000007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22-4C22-A924-8FB25A64ABDE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3'!$DX$2:$DX$12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3'!$DY$2:$DY$12</c:f>
              <c:numCache>
                <c:formatCode>0.00</c:formatCode>
                <c:ptCount val="11"/>
                <c:pt idx="0">
                  <c:v>86.751215120779534</c:v>
                </c:pt>
                <c:pt idx="1">
                  <c:v>117.10949306619132</c:v>
                </c:pt>
                <c:pt idx="2">
                  <c:v>151.12788196842905</c:v>
                </c:pt>
                <c:pt idx="3">
                  <c:v>175.44091105579861</c:v>
                </c:pt>
                <c:pt idx="4">
                  <c:v>194.66701201898277</c:v>
                </c:pt>
                <c:pt idx="5">
                  <c:v>210.70933208836229</c:v>
                </c:pt>
                <c:pt idx="6">
                  <c:v>224.54931765719002</c:v>
                </c:pt>
                <c:pt idx="7">
                  <c:v>266.83419734702505</c:v>
                </c:pt>
                <c:pt idx="8">
                  <c:v>297.51125413425711</c:v>
                </c:pt>
                <c:pt idx="9">
                  <c:v>321.88786553432817</c:v>
                </c:pt>
                <c:pt idx="10">
                  <c:v>332.47980375400385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22-4C22-A924-8FB25A64ABDE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22-4C22-A924-8FB25A64A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86880"/>
        <c:axId val="584876296"/>
      </c:scatterChart>
      <c:valAx>
        <c:axId val="58488688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76296"/>
        <c:crosses val="autoZero"/>
        <c:crossBetween val="midCat"/>
      </c:valAx>
      <c:valAx>
        <c:axId val="58487629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6880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3'!$DH$2:$DH$89</c:f>
              <c:numCache>
                <c:formatCode>General</c:formatCode>
                <c:ptCount val="88"/>
                <c:pt idx="0">
                  <c:v>91.126027397260273</c:v>
                </c:pt>
                <c:pt idx="1">
                  <c:v>30.375342465753423</c:v>
                </c:pt>
                <c:pt idx="2">
                  <c:v>22.781506849315068</c:v>
                </c:pt>
                <c:pt idx="3">
                  <c:v>18.225205479452054</c:v>
                </c:pt>
                <c:pt idx="4">
                  <c:v>15.187671232876712</c:v>
                </c:pt>
                <c:pt idx="5">
                  <c:v>13.018003913894324</c:v>
                </c:pt>
                <c:pt idx="6">
                  <c:v>11.390753424657534</c:v>
                </c:pt>
                <c:pt idx="7">
                  <c:v>8.2841843088418425</c:v>
                </c:pt>
                <c:pt idx="8">
                  <c:v>7.5938356164383558</c:v>
                </c:pt>
                <c:pt idx="9">
                  <c:v>7.0096944151738674</c:v>
                </c:pt>
                <c:pt idx="10">
                  <c:v>5.6953767123287671</c:v>
                </c:pt>
                <c:pt idx="11">
                  <c:v>5.3603545527800156</c:v>
                </c:pt>
                <c:pt idx="12">
                  <c:v>5.0625570776255708</c:v>
                </c:pt>
                <c:pt idx="13">
                  <c:v>4.7961067051189614</c:v>
                </c:pt>
                <c:pt idx="14">
                  <c:v>4.5563013698630135</c:v>
                </c:pt>
                <c:pt idx="15">
                  <c:v>4.3393346379647753</c:v>
                </c:pt>
                <c:pt idx="16">
                  <c:v>4.1420921544209213</c:v>
                </c:pt>
                <c:pt idx="17">
                  <c:v>3.7969178082191779</c:v>
                </c:pt>
                <c:pt idx="18">
                  <c:v>3.6450410958904111</c:v>
                </c:pt>
                <c:pt idx="19">
                  <c:v>3.5048472075869337</c:v>
                </c:pt>
                <c:pt idx="20">
                  <c:v>3.3750380517503804</c:v>
                </c:pt>
                <c:pt idx="21">
                  <c:v>3.254500978473581</c:v>
                </c:pt>
                <c:pt idx="22">
                  <c:v>3.1422768068020783</c:v>
                </c:pt>
                <c:pt idx="23">
                  <c:v>3.0375342465753428</c:v>
                </c:pt>
                <c:pt idx="24">
                  <c:v>2.9395492708793638</c:v>
                </c:pt>
                <c:pt idx="25">
                  <c:v>2.8476883561643835</c:v>
                </c:pt>
                <c:pt idx="26">
                  <c:v>2.7613947696139478</c:v>
                </c:pt>
                <c:pt idx="27">
                  <c:v>2.6801772763900078</c:v>
                </c:pt>
                <c:pt idx="28">
                  <c:v>2.603600782778865</c:v>
                </c:pt>
                <c:pt idx="29">
                  <c:v>2.5312785388127854</c:v>
                </c:pt>
                <c:pt idx="30">
                  <c:v>2.4628656053313587</c:v>
                </c:pt>
                <c:pt idx="31">
                  <c:v>2.3980533525594807</c:v>
                </c:pt>
                <c:pt idx="32">
                  <c:v>2.3365648050579555</c:v>
                </c:pt>
                <c:pt idx="33">
                  <c:v>2.1696673189823876</c:v>
                </c:pt>
                <c:pt idx="34">
                  <c:v>2.119209939471169</c:v>
                </c:pt>
                <c:pt idx="35">
                  <c:v>2.0710460772104606</c:v>
                </c:pt>
                <c:pt idx="36">
                  <c:v>2.0250228310502285</c:v>
                </c:pt>
                <c:pt idx="37">
                  <c:v>1.9810005955926147</c:v>
                </c:pt>
                <c:pt idx="38">
                  <c:v>1.9388516467502186</c:v>
                </c:pt>
                <c:pt idx="39">
                  <c:v>1.8225205479452056</c:v>
                </c:pt>
                <c:pt idx="40">
                  <c:v>1.7867848509266719</c:v>
                </c:pt>
                <c:pt idx="41">
                  <c:v>1.7524236037934668</c:v>
                </c:pt>
                <c:pt idx="42">
                  <c:v>1.7193590074954768</c:v>
                </c:pt>
                <c:pt idx="43">
                  <c:v>1.6875190258751902</c:v>
                </c:pt>
                <c:pt idx="44">
                  <c:v>1.6568368617683686</c:v>
                </c:pt>
                <c:pt idx="45">
                  <c:v>1.6272504892367905</c:v>
                </c:pt>
                <c:pt idx="46">
                  <c:v>1.5987022350396538</c:v>
                </c:pt>
                <c:pt idx="47">
                  <c:v>1.5711384034010392</c:v>
                </c:pt>
                <c:pt idx="48">
                  <c:v>1.5445089389366147</c:v>
                </c:pt>
                <c:pt idx="49">
                  <c:v>1.5187671232876714</c:v>
                </c:pt>
                <c:pt idx="50">
                  <c:v>1.4938693015944307</c:v>
                </c:pt>
                <c:pt idx="51">
                  <c:v>1.4697746354396819</c:v>
                </c:pt>
                <c:pt idx="52">
                  <c:v>1.4464448793215916</c:v>
                </c:pt>
                <c:pt idx="53">
                  <c:v>1.4238441780821918</c:v>
                </c:pt>
                <c:pt idx="54">
                  <c:v>1.4019388830347734</c:v>
                </c:pt>
                <c:pt idx="55">
                  <c:v>1.3806973848069739</c:v>
                </c:pt>
                <c:pt idx="56">
                  <c:v>1.3600899611531385</c:v>
                </c:pt>
                <c:pt idx="57">
                  <c:v>1.3400886381950039</c:v>
                </c:pt>
                <c:pt idx="58">
                  <c:v>1.3206670637284097</c:v>
                </c:pt>
                <c:pt idx="59">
                  <c:v>1.3018003913894325</c:v>
                </c:pt>
                <c:pt idx="60">
                  <c:v>1.2834651746092995</c:v>
                </c:pt>
                <c:pt idx="61">
                  <c:v>1.2656392694063927</c:v>
                </c:pt>
                <c:pt idx="62">
                  <c:v>1.2314328026656793</c:v>
                </c:pt>
                <c:pt idx="63">
                  <c:v>1.215013698630137</c:v>
                </c:pt>
                <c:pt idx="64">
                  <c:v>1.1990266762797404</c:v>
                </c:pt>
                <c:pt idx="65">
                  <c:v>1.1834549012631206</c:v>
                </c:pt>
                <c:pt idx="66">
                  <c:v>1.1682824025289777</c:v>
                </c:pt>
                <c:pt idx="67">
                  <c:v>1.1534940176868389</c:v>
                </c:pt>
                <c:pt idx="68">
                  <c:v>1.1390753424657534</c:v>
                </c:pt>
                <c:pt idx="69">
                  <c:v>1.1250126839167935</c:v>
                </c:pt>
                <c:pt idx="70">
                  <c:v>1.1112930170397595</c:v>
                </c:pt>
                <c:pt idx="71">
                  <c:v>1.0979039445453045</c:v>
                </c:pt>
                <c:pt idx="72">
                  <c:v>1.0848336594911938</c:v>
                </c:pt>
                <c:pt idx="73">
                  <c:v>1.0720709105560033</c:v>
                </c:pt>
                <c:pt idx="74">
                  <c:v>1.0596049697355845</c:v>
                </c:pt>
                <c:pt idx="75">
                  <c:v>1.0474256022673596</c:v>
                </c:pt>
                <c:pt idx="76">
                  <c:v>1.0355230386052303</c:v>
                </c:pt>
                <c:pt idx="77">
                  <c:v>1.0238879482838235</c:v>
                </c:pt>
                <c:pt idx="78">
                  <c:v>1.0125114155251143</c:v>
                </c:pt>
                <c:pt idx="79">
                  <c:v>1.0013849164534094</c:v>
                </c:pt>
              </c:numCache>
            </c:numRef>
          </c:xVal>
          <c:yVal>
            <c:numRef>
              <c:f>'zone 3'!$DI$2:$DI$89</c:f>
              <c:numCache>
                <c:formatCode>General</c:formatCode>
                <c:ptCount val="88"/>
                <c:pt idx="0">
                  <c:v>107.21331999999998</c:v>
                </c:pt>
                <c:pt idx="1">
                  <c:v>106.45114000000001</c:v>
                </c:pt>
                <c:pt idx="2">
                  <c:v>103.40242000000001</c:v>
                </c:pt>
                <c:pt idx="3">
                  <c:v>101.87805999999999</c:v>
                </c:pt>
                <c:pt idx="4">
                  <c:v>95.526559999999989</c:v>
                </c:pt>
                <c:pt idx="5">
                  <c:v>95.272499999999994</c:v>
                </c:pt>
                <c:pt idx="6">
                  <c:v>91.715659999999986</c:v>
                </c:pt>
                <c:pt idx="7">
                  <c:v>87.650700000000001</c:v>
                </c:pt>
                <c:pt idx="8">
                  <c:v>85.110100000000003</c:v>
                </c:pt>
                <c:pt idx="9">
                  <c:v>85.110100000000003</c:v>
                </c:pt>
                <c:pt idx="10">
                  <c:v>79.266719999999992</c:v>
                </c:pt>
                <c:pt idx="11">
                  <c:v>76.98017999999999</c:v>
                </c:pt>
                <c:pt idx="12">
                  <c:v>73.677399999999992</c:v>
                </c:pt>
                <c:pt idx="13">
                  <c:v>73.169280000000001</c:v>
                </c:pt>
                <c:pt idx="14">
                  <c:v>72.915220000000005</c:v>
                </c:pt>
                <c:pt idx="15">
                  <c:v>71.644919999999999</c:v>
                </c:pt>
                <c:pt idx="16">
                  <c:v>71.644919999999999</c:v>
                </c:pt>
                <c:pt idx="17">
                  <c:v>70.374619999999993</c:v>
                </c:pt>
                <c:pt idx="18">
                  <c:v>69.866500000000002</c:v>
                </c:pt>
                <c:pt idx="19">
                  <c:v>69.866500000000002</c:v>
                </c:pt>
                <c:pt idx="20">
                  <c:v>69.358379999999997</c:v>
                </c:pt>
                <c:pt idx="21">
                  <c:v>69.358379999999997</c:v>
                </c:pt>
                <c:pt idx="22">
                  <c:v>68.596199999999996</c:v>
                </c:pt>
                <c:pt idx="23">
                  <c:v>68.596199999999996</c:v>
                </c:pt>
                <c:pt idx="24">
                  <c:v>68.342140000000001</c:v>
                </c:pt>
                <c:pt idx="25">
                  <c:v>68.342140000000001</c:v>
                </c:pt>
                <c:pt idx="26">
                  <c:v>68.088080000000005</c:v>
                </c:pt>
                <c:pt idx="27">
                  <c:v>67.834019999999995</c:v>
                </c:pt>
                <c:pt idx="28">
                  <c:v>67.57996</c:v>
                </c:pt>
                <c:pt idx="29">
                  <c:v>67.57996</c:v>
                </c:pt>
                <c:pt idx="30">
                  <c:v>67.57996</c:v>
                </c:pt>
                <c:pt idx="31">
                  <c:v>66.563720000000004</c:v>
                </c:pt>
                <c:pt idx="32">
                  <c:v>66.309659999999994</c:v>
                </c:pt>
                <c:pt idx="33">
                  <c:v>64.531239999999997</c:v>
                </c:pt>
                <c:pt idx="34">
                  <c:v>63.515000000000001</c:v>
                </c:pt>
                <c:pt idx="35">
                  <c:v>63.006879999999995</c:v>
                </c:pt>
                <c:pt idx="36">
                  <c:v>62.498759999999997</c:v>
                </c:pt>
                <c:pt idx="37">
                  <c:v>62.498759999999997</c:v>
                </c:pt>
                <c:pt idx="38">
                  <c:v>61.482519999999994</c:v>
                </c:pt>
                <c:pt idx="39">
                  <c:v>59.958159999999992</c:v>
                </c:pt>
                <c:pt idx="40">
                  <c:v>59.958159999999992</c:v>
                </c:pt>
                <c:pt idx="41">
                  <c:v>59.958159999999992</c:v>
                </c:pt>
                <c:pt idx="42">
                  <c:v>59.958159999999992</c:v>
                </c:pt>
                <c:pt idx="43">
                  <c:v>59.704099999999997</c:v>
                </c:pt>
                <c:pt idx="44">
                  <c:v>59.704099999999997</c:v>
                </c:pt>
                <c:pt idx="45">
                  <c:v>58.941919999999996</c:v>
                </c:pt>
                <c:pt idx="46">
                  <c:v>58.941919999999996</c:v>
                </c:pt>
                <c:pt idx="47">
                  <c:v>58.433799999999991</c:v>
                </c:pt>
                <c:pt idx="48">
                  <c:v>57.925679999999993</c:v>
                </c:pt>
                <c:pt idx="49">
                  <c:v>57.671619999999997</c:v>
                </c:pt>
                <c:pt idx="50">
                  <c:v>57.671619999999997</c:v>
                </c:pt>
                <c:pt idx="51">
                  <c:v>57.417559999999995</c:v>
                </c:pt>
                <c:pt idx="52">
                  <c:v>57.163499999999999</c:v>
                </c:pt>
                <c:pt idx="53">
                  <c:v>57.163499999999999</c:v>
                </c:pt>
                <c:pt idx="54">
                  <c:v>57.163499999999999</c:v>
                </c:pt>
                <c:pt idx="55">
                  <c:v>57.163499999999999</c:v>
                </c:pt>
                <c:pt idx="56">
                  <c:v>57.163499999999999</c:v>
                </c:pt>
                <c:pt idx="57">
                  <c:v>57.163499999999999</c:v>
                </c:pt>
                <c:pt idx="58">
                  <c:v>56.147259999999996</c:v>
                </c:pt>
                <c:pt idx="59">
                  <c:v>55.8932</c:v>
                </c:pt>
                <c:pt idx="60">
                  <c:v>55.8932</c:v>
                </c:pt>
                <c:pt idx="61">
                  <c:v>55.385080000000002</c:v>
                </c:pt>
                <c:pt idx="62">
                  <c:v>54.368839999999999</c:v>
                </c:pt>
                <c:pt idx="63">
                  <c:v>54.368839999999999</c:v>
                </c:pt>
                <c:pt idx="64">
                  <c:v>54.114779999999996</c:v>
                </c:pt>
                <c:pt idx="65">
                  <c:v>54.114779999999996</c:v>
                </c:pt>
                <c:pt idx="66">
                  <c:v>53.860720000000001</c:v>
                </c:pt>
                <c:pt idx="67">
                  <c:v>53.606659999999991</c:v>
                </c:pt>
                <c:pt idx="68">
                  <c:v>53.352600000000002</c:v>
                </c:pt>
                <c:pt idx="69">
                  <c:v>53.352600000000002</c:v>
                </c:pt>
                <c:pt idx="70">
                  <c:v>53.352600000000002</c:v>
                </c:pt>
                <c:pt idx="71">
                  <c:v>53.352600000000002</c:v>
                </c:pt>
                <c:pt idx="72">
                  <c:v>53.352600000000002</c:v>
                </c:pt>
                <c:pt idx="73">
                  <c:v>53.352600000000002</c:v>
                </c:pt>
                <c:pt idx="74">
                  <c:v>53.352600000000002</c:v>
                </c:pt>
                <c:pt idx="75">
                  <c:v>52.844479999999997</c:v>
                </c:pt>
                <c:pt idx="76">
                  <c:v>52.844479999999997</c:v>
                </c:pt>
                <c:pt idx="77">
                  <c:v>52.336359999999999</c:v>
                </c:pt>
                <c:pt idx="78">
                  <c:v>52.336359999999999</c:v>
                </c:pt>
                <c:pt idx="79">
                  <c:v>52.336359999999999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BE-430A-A623-F2800F91BD66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3'!$DJ$2:$DJ$89</c:f>
              <c:numCache>
                <c:formatCode>General</c:formatCode>
                <c:ptCount val="88"/>
                <c:pt idx="0">
                  <c:v>45.563013698630137</c:v>
                </c:pt>
                <c:pt idx="1">
                  <c:v>10.125114155251142</c:v>
                </c:pt>
                <c:pt idx="2">
                  <c:v>9.112602739726027</c:v>
                </c:pt>
                <c:pt idx="3">
                  <c:v>6.509001956947162</c:v>
                </c:pt>
                <c:pt idx="4">
                  <c:v>6.0750684931506855</c:v>
                </c:pt>
                <c:pt idx="5">
                  <c:v>3.9620011911852293</c:v>
                </c:pt>
                <c:pt idx="6">
                  <c:v>2.2781506849315067</c:v>
                </c:pt>
                <c:pt idx="7">
                  <c:v>2.2225860340795189</c:v>
                </c:pt>
                <c:pt idx="8">
                  <c:v>1.898458904109589</c:v>
                </c:pt>
                <c:pt idx="9">
                  <c:v>1.8597148448420466</c:v>
                </c:pt>
                <c:pt idx="10">
                  <c:v>1.248301745167949</c:v>
                </c:pt>
              </c:numCache>
            </c:numRef>
          </c:xVal>
          <c:yVal>
            <c:numRef>
              <c:f>'zone 3'!$DK$2:$DK$89</c:f>
              <c:numCache>
                <c:formatCode>General</c:formatCode>
                <c:ptCount val="88"/>
                <c:pt idx="0">
                  <c:v>106.95926</c:v>
                </c:pt>
                <c:pt idx="1">
                  <c:v>89.683179999999993</c:v>
                </c:pt>
                <c:pt idx="2">
                  <c:v>88.920999999999992</c:v>
                </c:pt>
                <c:pt idx="3">
                  <c:v>81.299199999999999</c:v>
                </c:pt>
                <c:pt idx="4">
                  <c:v>81.299199999999999</c:v>
                </c:pt>
                <c:pt idx="5">
                  <c:v>71.136799999999994</c:v>
                </c:pt>
                <c:pt idx="6">
                  <c:v>66.055599999999998</c:v>
                </c:pt>
                <c:pt idx="7">
                  <c:v>66.055599999999998</c:v>
                </c:pt>
                <c:pt idx="8">
                  <c:v>60.466279999999998</c:v>
                </c:pt>
                <c:pt idx="9">
                  <c:v>60.466279999999998</c:v>
                </c:pt>
                <c:pt idx="10">
                  <c:v>54.622899999999994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BE-430A-A623-F2800F91BD66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3'!$DL$2:$DL$12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3'!$DM$2:$DM$12</c:f>
              <c:numCache>
                <c:formatCode>0.00</c:formatCode>
                <c:ptCount val="11"/>
                <c:pt idx="0">
                  <c:v>63.04595017282108</c:v>
                </c:pt>
                <c:pt idx="1">
                  <c:v>76.49424893287005</c:v>
                </c:pt>
                <c:pt idx="2">
                  <c:v>86.895396902507329</c:v>
                </c:pt>
                <c:pt idx="3">
                  <c:v>93.070679748825924</c:v>
                </c:pt>
                <c:pt idx="4">
                  <c:v>97.492849558675019</c:v>
                </c:pt>
                <c:pt idx="5">
                  <c:v>100.94623758274679</c:v>
                </c:pt>
                <c:pt idx="6">
                  <c:v>103.78296328532971</c:v>
                </c:pt>
                <c:pt idx="7">
                  <c:v>111.80319091919706</c:v>
                </c:pt>
                <c:pt idx="8">
                  <c:v>117.14422165070644</c:v>
                </c:pt>
                <c:pt idx="9">
                  <c:v>121.16366787427609</c:v>
                </c:pt>
                <c:pt idx="10">
                  <c:v>122.85644894217769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BE-430A-A623-F2800F91BD66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BE-430A-A623-F2800F91B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86096"/>
        <c:axId val="584880608"/>
      </c:scatterChart>
      <c:valAx>
        <c:axId val="5848860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0608"/>
        <c:crosses val="autoZero"/>
        <c:crossBetween val="midCat"/>
      </c:valAx>
      <c:valAx>
        <c:axId val="58488060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6096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3'!$CV$2:$CV$89</c:f>
              <c:numCache>
                <c:formatCode>General</c:formatCode>
                <c:ptCount val="88"/>
                <c:pt idx="0">
                  <c:v>15.15</c:v>
                </c:pt>
                <c:pt idx="1">
                  <c:v>11.36</c:v>
                </c:pt>
                <c:pt idx="2">
                  <c:v>7.57</c:v>
                </c:pt>
                <c:pt idx="3">
                  <c:v>6.49</c:v>
                </c:pt>
                <c:pt idx="4">
                  <c:v>5.05</c:v>
                </c:pt>
                <c:pt idx="5">
                  <c:v>4.54</c:v>
                </c:pt>
                <c:pt idx="6">
                  <c:v>3.79</c:v>
                </c:pt>
                <c:pt idx="7">
                  <c:v>3.5</c:v>
                </c:pt>
                <c:pt idx="8">
                  <c:v>3.25</c:v>
                </c:pt>
                <c:pt idx="9">
                  <c:v>3.03</c:v>
                </c:pt>
                <c:pt idx="10">
                  <c:v>2.67</c:v>
                </c:pt>
                <c:pt idx="11">
                  <c:v>2.52</c:v>
                </c:pt>
                <c:pt idx="12">
                  <c:v>2.39</c:v>
                </c:pt>
                <c:pt idx="13">
                  <c:v>2.27</c:v>
                </c:pt>
                <c:pt idx="14">
                  <c:v>2.16</c:v>
                </c:pt>
                <c:pt idx="15">
                  <c:v>2.0699999999999998</c:v>
                </c:pt>
                <c:pt idx="16">
                  <c:v>1.98</c:v>
                </c:pt>
                <c:pt idx="17">
                  <c:v>1.89</c:v>
                </c:pt>
                <c:pt idx="18">
                  <c:v>1.82</c:v>
                </c:pt>
                <c:pt idx="19">
                  <c:v>1.75</c:v>
                </c:pt>
                <c:pt idx="20">
                  <c:v>1.68</c:v>
                </c:pt>
                <c:pt idx="21">
                  <c:v>1.57</c:v>
                </c:pt>
                <c:pt idx="22">
                  <c:v>1.51</c:v>
                </c:pt>
                <c:pt idx="23">
                  <c:v>1.42</c:v>
                </c:pt>
                <c:pt idx="24">
                  <c:v>1.38</c:v>
                </c:pt>
                <c:pt idx="25">
                  <c:v>1.34</c:v>
                </c:pt>
                <c:pt idx="26">
                  <c:v>1.3</c:v>
                </c:pt>
                <c:pt idx="27">
                  <c:v>1.26</c:v>
                </c:pt>
                <c:pt idx="28">
                  <c:v>1.17</c:v>
                </c:pt>
                <c:pt idx="29">
                  <c:v>1.1399999999999999</c:v>
                </c:pt>
                <c:pt idx="30">
                  <c:v>1.1100000000000001</c:v>
                </c:pt>
                <c:pt idx="31">
                  <c:v>1.08</c:v>
                </c:pt>
                <c:pt idx="32">
                  <c:v>1.06</c:v>
                </c:pt>
                <c:pt idx="33">
                  <c:v>1.03</c:v>
                </c:pt>
                <c:pt idx="34">
                  <c:v>1.01</c:v>
                </c:pt>
              </c:numCache>
            </c:numRef>
          </c:xVal>
          <c:yVal>
            <c:numRef>
              <c:f>'zone 3'!$CW$2:$CW$89</c:f>
              <c:numCache>
                <c:formatCode>General</c:formatCode>
                <c:ptCount val="88"/>
                <c:pt idx="0">
                  <c:v>153.71</c:v>
                </c:pt>
                <c:pt idx="1">
                  <c:v>149.38999999999999</c:v>
                </c:pt>
                <c:pt idx="2">
                  <c:v>134.4</c:v>
                </c:pt>
                <c:pt idx="3">
                  <c:v>130.33000000000001</c:v>
                </c:pt>
                <c:pt idx="4">
                  <c:v>115.6</c:v>
                </c:pt>
                <c:pt idx="5">
                  <c:v>113.82</c:v>
                </c:pt>
                <c:pt idx="6">
                  <c:v>108.74</c:v>
                </c:pt>
                <c:pt idx="7">
                  <c:v>103.91</c:v>
                </c:pt>
                <c:pt idx="8">
                  <c:v>99.59</c:v>
                </c:pt>
                <c:pt idx="9">
                  <c:v>97.81</c:v>
                </c:pt>
                <c:pt idx="10">
                  <c:v>92.73</c:v>
                </c:pt>
                <c:pt idx="11">
                  <c:v>90.95</c:v>
                </c:pt>
                <c:pt idx="12">
                  <c:v>90.7</c:v>
                </c:pt>
                <c:pt idx="13">
                  <c:v>90.7</c:v>
                </c:pt>
                <c:pt idx="14">
                  <c:v>88.16</c:v>
                </c:pt>
                <c:pt idx="15">
                  <c:v>87.14</c:v>
                </c:pt>
                <c:pt idx="16">
                  <c:v>84.86</c:v>
                </c:pt>
                <c:pt idx="17">
                  <c:v>83.08</c:v>
                </c:pt>
                <c:pt idx="18">
                  <c:v>82.06</c:v>
                </c:pt>
                <c:pt idx="19">
                  <c:v>82.06</c:v>
                </c:pt>
                <c:pt idx="20">
                  <c:v>81.55</c:v>
                </c:pt>
                <c:pt idx="21">
                  <c:v>80.790000000000006</c:v>
                </c:pt>
                <c:pt idx="22">
                  <c:v>78.760000000000005</c:v>
                </c:pt>
                <c:pt idx="23">
                  <c:v>77.739999999999995</c:v>
                </c:pt>
                <c:pt idx="24">
                  <c:v>76.98</c:v>
                </c:pt>
                <c:pt idx="25">
                  <c:v>76.22</c:v>
                </c:pt>
                <c:pt idx="26">
                  <c:v>75.959999999999994</c:v>
                </c:pt>
                <c:pt idx="27">
                  <c:v>74.69</c:v>
                </c:pt>
                <c:pt idx="28">
                  <c:v>73.930000000000007</c:v>
                </c:pt>
                <c:pt idx="29">
                  <c:v>73.680000000000007</c:v>
                </c:pt>
                <c:pt idx="30">
                  <c:v>72.92</c:v>
                </c:pt>
                <c:pt idx="31">
                  <c:v>72.92</c:v>
                </c:pt>
                <c:pt idx="32">
                  <c:v>72.150000000000006</c:v>
                </c:pt>
                <c:pt idx="33">
                  <c:v>71.14</c:v>
                </c:pt>
                <c:pt idx="34">
                  <c:v>70.63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FE-474C-B62F-7BB947FBA6F5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3'!$CX$2:$CX$89</c:f>
              <c:numCache>
                <c:formatCode>General</c:formatCode>
                <c:ptCount val="88"/>
                <c:pt idx="0">
                  <c:v>45.44</c:v>
                </c:pt>
                <c:pt idx="1">
                  <c:v>22.72</c:v>
                </c:pt>
                <c:pt idx="2">
                  <c:v>9.09</c:v>
                </c:pt>
                <c:pt idx="3">
                  <c:v>5.68</c:v>
                </c:pt>
                <c:pt idx="4">
                  <c:v>4.13</c:v>
                </c:pt>
                <c:pt idx="5">
                  <c:v>2.84</c:v>
                </c:pt>
                <c:pt idx="6">
                  <c:v>1.62</c:v>
                </c:pt>
                <c:pt idx="7">
                  <c:v>1.47</c:v>
                </c:pt>
                <c:pt idx="8">
                  <c:v>1.23</c:v>
                </c:pt>
                <c:pt idx="9">
                  <c:v>1.2</c:v>
                </c:pt>
              </c:numCache>
            </c:numRef>
          </c:xVal>
          <c:yVal>
            <c:numRef>
              <c:f>'zone 3'!$CY$2:$CY$89</c:f>
              <c:numCache>
                <c:formatCode>General</c:formatCode>
                <c:ptCount val="88"/>
                <c:pt idx="0">
                  <c:v>195.63</c:v>
                </c:pt>
                <c:pt idx="1">
                  <c:v>176.83</c:v>
                </c:pt>
                <c:pt idx="2">
                  <c:v>135.41</c:v>
                </c:pt>
                <c:pt idx="3">
                  <c:v>121.44</c:v>
                </c:pt>
                <c:pt idx="4">
                  <c:v>109.25</c:v>
                </c:pt>
                <c:pt idx="5">
                  <c:v>95.27</c:v>
                </c:pt>
                <c:pt idx="6">
                  <c:v>81.3</c:v>
                </c:pt>
                <c:pt idx="7">
                  <c:v>78</c:v>
                </c:pt>
                <c:pt idx="8">
                  <c:v>74.44</c:v>
                </c:pt>
                <c:pt idx="9">
                  <c:v>74.44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FE-474C-B62F-7BB947FBA6F5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3'!$CZ$2:$CZ$12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3'!$DA$2:$DA$12</c:f>
              <c:numCache>
                <c:formatCode>0.00</c:formatCode>
                <c:ptCount val="11"/>
                <c:pt idx="0">
                  <c:v>89.559056866410998</c:v>
                </c:pt>
                <c:pt idx="1">
                  <c:v>120.16072983263055</c:v>
                </c:pt>
                <c:pt idx="2">
                  <c:v>143.43626257849019</c:v>
                </c:pt>
                <c:pt idx="3">
                  <c:v>157.10199223220502</c:v>
                </c:pt>
                <c:pt idx="4">
                  <c:v>166.82055045474951</c:v>
                </c:pt>
                <c:pt idx="5">
                  <c:v>174.37175093271594</c:v>
                </c:pt>
                <c:pt idx="6">
                  <c:v>180.54989778150915</c:v>
                </c:pt>
                <c:pt idx="7">
                  <c:v>197.89980527131368</c:v>
                </c:pt>
                <c:pt idx="8">
                  <c:v>209.36016385354074</c:v>
                </c:pt>
                <c:pt idx="9">
                  <c:v>217.93673741413181</c:v>
                </c:pt>
                <c:pt idx="10">
                  <c:v>221.53661474031105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FE-474C-B62F-7BB947FBA6F5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FE-474C-B62F-7BB947FBA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79432"/>
        <c:axId val="584887272"/>
      </c:scatterChart>
      <c:valAx>
        <c:axId val="5848794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7272"/>
        <c:crosses val="autoZero"/>
        <c:crossBetween val="midCat"/>
      </c:valAx>
      <c:valAx>
        <c:axId val="58488727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7943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3'!$CJ$2:$CJ$89</c:f>
              <c:numCache>
                <c:formatCode>General</c:formatCode>
                <c:ptCount val="88"/>
                <c:pt idx="0">
                  <c:v>75.989041095890414</c:v>
                </c:pt>
                <c:pt idx="1">
                  <c:v>37.994520547945207</c:v>
                </c:pt>
                <c:pt idx="2">
                  <c:v>25.329680365296806</c:v>
                </c:pt>
                <c:pt idx="3">
                  <c:v>18.997260273972604</c:v>
                </c:pt>
                <c:pt idx="4">
                  <c:v>12.664840182648403</c:v>
                </c:pt>
                <c:pt idx="5">
                  <c:v>9.4986301369863018</c:v>
                </c:pt>
                <c:pt idx="6">
                  <c:v>7.5989041095890411</c:v>
                </c:pt>
                <c:pt idx="7">
                  <c:v>6.9080946450809462</c:v>
                </c:pt>
                <c:pt idx="8">
                  <c:v>6.3324200913242015</c:v>
                </c:pt>
                <c:pt idx="9">
                  <c:v>4.221613394216134</c:v>
                </c:pt>
                <c:pt idx="10">
                  <c:v>3.9994232155731799</c:v>
                </c:pt>
                <c:pt idx="11">
                  <c:v>3.7994520547945205</c:v>
                </c:pt>
                <c:pt idx="12">
                  <c:v>3.618525766470972</c:v>
                </c:pt>
                <c:pt idx="13">
                  <c:v>3.3038713519952347</c:v>
                </c:pt>
                <c:pt idx="14">
                  <c:v>3.1662100456621007</c:v>
                </c:pt>
                <c:pt idx="15">
                  <c:v>3.0395616438356168</c:v>
                </c:pt>
                <c:pt idx="16">
                  <c:v>2.9226554267650156</c:v>
                </c:pt>
                <c:pt idx="17">
                  <c:v>2.8144089294774228</c:v>
                </c:pt>
                <c:pt idx="18">
                  <c:v>2.713894324853229</c:v>
                </c:pt>
                <c:pt idx="19">
                  <c:v>2.6203117619272556</c:v>
                </c:pt>
                <c:pt idx="20">
                  <c:v>2.5329680365296805</c:v>
                </c:pt>
                <c:pt idx="21">
                  <c:v>2.4512593901900135</c:v>
                </c:pt>
                <c:pt idx="22">
                  <c:v>2.3746575342465754</c:v>
                </c:pt>
                <c:pt idx="23">
                  <c:v>2.2349717969379532</c:v>
                </c:pt>
                <c:pt idx="24">
                  <c:v>2.1711154598825835</c:v>
                </c:pt>
                <c:pt idx="25">
                  <c:v>2.110806697108067</c:v>
                </c:pt>
                <c:pt idx="26">
                  <c:v>1.99971160778659</c:v>
                </c:pt>
                <c:pt idx="27">
                  <c:v>1.9484369511766773</c:v>
                </c:pt>
                <c:pt idx="28">
                  <c:v>1.809262883235486</c:v>
                </c:pt>
                <c:pt idx="29">
                  <c:v>1.7671870022300096</c:v>
                </c:pt>
                <c:pt idx="30">
                  <c:v>1.7270236612702365</c:v>
                </c:pt>
                <c:pt idx="31">
                  <c:v>1.6886453576864537</c:v>
                </c:pt>
                <c:pt idx="32">
                  <c:v>1.6519356759976174</c:v>
                </c:pt>
                <c:pt idx="33">
                  <c:v>1.6167881084232003</c:v>
                </c:pt>
                <c:pt idx="34">
                  <c:v>1.5831050228310504</c:v>
                </c:pt>
                <c:pt idx="35">
                  <c:v>1.550796757058988</c:v>
                </c:pt>
                <c:pt idx="36">
                  <c:v>1.5197808219178084</c:v>
                </c:pt>
                <c:pt idx="37">
                  <c:v>1.4337554923752907</c:v>
                </c:pt>
                <c:pt idx="38">
                  <c:v>1.4072044647387114</c:v>
                </c:pt>
                <c:pt idx="39">
                  <c:v>1.3816189290161893</c:v>
                </c:pt>
                <c:pt idx="40">
                  <c:v>1.3331410718577266</c:v>
                </c:pt>
                <c:pt idx="41">
                  <c:v>1.3101558809636278</c:v>
                </c:pt>
                <c:pt idx="42">
                  <c:v>1.2879498490828885</c:v>
                </c:pt>
                <c:pt idx="43">
                  <c:v>1.2664840182648403</c:v>
                </c:pt>
                <c:pt idx="44">
                  <c:v>1.2457219851785313</c:v>
                </c:pt>
                <c:pt idx="45">
                  <c:v>1.2256296950950067</c:v>
                </c:pt>
                <c:pt idx="46">
                  <c:v>1.206175255490324</c:v>
                </c:pt>
                <c:pt idx="47">
                  <c:v>1.1873287671232877</c:v>
                </c:pt>
                <c:pt idx="48">
                  <c:v>1.1690621707060063</c:v>
                </c:pt>
                <c:pt idx="49">
                  <c:v>1.1513491075134912</c:v>
                </c:pt>
                <c:pt idx="50">
                  <c:v>1.1341647924759763</c:v>
                </c:pt>
                <c:pt idx="51">
                  <c:v>1.1174858984689766</c:v>
                </c:pt>
                <c:pt idx="52">
                  <c:v>1.1012904506650785</c:v>
                </c:pt>
                <c:pt idx="53">
                  <c:v>1.0855577299412917</c:v>
                </c:pt>
                <c:pt idx="54">
                  <c:v>1.0702681844491608</c:v>
                </c:pt>
                <c:pt idx="55">
                  <c:v>1.0554033485540335</c:v>
                </c:pt>
                <c:pt idx="56">
                  <c:v>1.040945768436855</c:v>
                </c:pt>
                <c:pt idx="57">
                  <c:v>1.0268789337282489</c:v>
                </c:pt>
                <c:pt idx="58">
                  <c:v>1.0131872146118721</c:v>
                </c:pt>
              </c:numCache>
            </c:numRef>
          </c:xVal>
          <c:yVal>
            <c:numRef>
              <c:f>'zone 3'!$CK$2:$CK$89</c:f>
              <c:numCache>
                <c:formatCode>General</c:formatCode>
                <c:ptCount val="88"/>
                <c:pt idx="0">
                  <c:v>147.35479999999998</c:v>
                </c:pt>
                <c:pt idx="1">
                  <c:v>138.46269999999998</c:v>
                </c:pt>
                <c:pt idx="2">
                  <c:v>126.26781999999999</c:v>
                </c:pt>
                <c:pt idx="3">
                  <c:v>124.4894</c:v>
                </c:pt>
                <c:pt idx="4">
                  <c:v>123.72722</c:v>
                </c:pt>
                <c:pt idx="5">
                  <c:v>115.34323999999999</c:v>
                </c:pt>
                <c:pt idx="6">
                  <c:v>109.75392000000001</c:v>
                </c:pt>
                <c:pt idx="7">
                  <c:v>107.21331999999998</c:v>
                </c:pt>
                <c:pt idx="8">
                  <c:v>104.16459999999999</c:v>
                </c:pt>
                <c:pt idx="9">
                  <c:v>88.920999999999992</c:v>
                </c:pt>
                <c:pt idx="10">
                  <c:v>87.650700000000001</c:v>
                </c:pt>
                <c:pt idx="11">
                  <c:v>87.142579999999995</c:v>
                </c:pt>
                <c:pt idx="12">
                  <c:v>87.142579999999995</c:v>
                </c:pt>
                <c:pt idx="13">
                  <c:v>86.634460000000004</c:v>
                </c:pt>
                <c:pt idx="14">
                  <c:v>85.618219999999994</c:v>
                </c:pt>
                <c:pt idx="15">
                  <c:v>83.839799999999997</c:v>
                </c:pt>
                <c:pt idx="16">
                  <c:v>83.839799999999997</c:v>
                </c:pt>
                <c:pt idx="17">
                  <c:v>83.839799999999997</c:v>
                </c:pt>
                <c:pt idx="18">
                  <c:v>83.077619999999996</c:v>
                </c:pt>
                <c:pt idx="19">
                  <c:v>83.077619999999996</c:v>
                </c:pt>
                <c:pt idx="20">
                  <c:v>82.569499999999991</c:v>
                </c:pt>
                <c:pt idx="21">
                  <c:v>80.282960000000003</c:v>
                </c:pt>
                <c:pt idx="22">
                  <c:v>79.774839999999998</c:v>
                </c:pt>
                <c:pt idx="23">
                  <c:v>79.520779999999988</c:v>
                </c:pt>
                <c:pt idx="24">
                  <c:v>78.758600000000001</c:v>
                </c:pt>
                <c:pt idx="25">
                  <c:v>78.758600000000001</c:v>
                </c:pt>
                <c:pt idx="26">
                  <c:v>77.488299999999995</c:v>
                </c:pt>
                <c:pt idx="27">
                  <c:v>77.23424</c:v>
                </c:pt>
                <c:pt idx="28">
                  <c:v>73.169280000000001</c:v>
                </c:pt>
                <c:pt idx="29">
                  <c:v>72.661159999999995</c:v>
                </c:pt>
                <c:pt idx="30">
                  <c:v>72.4071</c:v>
                </c:pt>
                <c:pt idx="31">
                  <c:v>71.898979999999995</c:v>
                </c:pt>
                <c:pt idx="32">
                  <c:v>71.644919999999999</c:v>
                </c:pt>
                <c:pt idx="33">
                  <c:v>70.120559999999998</c:v>
                </c:pt>
                <c:pt idx="34">
                  <c:v>69.866500000000002</c:v>
                </c:pt>
                <c:pt idx="35">
                  <c:v>69.866500000000002</c:v>
                </c:pt>
                <c:pt idx="36">
                  <c:v>69.358379999999997</c:v>
                </c:pt>
                <c:pt idx="37">
                  <c:v>68.596199999999996</c:v>
                </c:pt>
                <c:pt idx="38">
                  <c:v>68.596199999999996</c:v>
                </c:pt>
                <c:pt idx="39">
                  <c:v>68.596199999999996</c:v>
                </c:pt>
                <c:pt idx="40">
                  <c:v>68.088080000000005</c:v>
                </c:pt>
                <c:pt idx="41">
                  <c:v>67.57996</c:v>
                </c:pt>
                <c:pt idx="42">
                  <c:v>67.071839999999995</c:v>
                </c:pt>
                <c:pt idx="43">
                  <c:v>66.309659999999994</c:v>
                </c:pt>
                <c:pt idx="44">
                  <c:v>66.055599999999998</c:v>
                </c:pt>
                <c:pt idx="45">
                  <c:v>66.055599999999998</c:v>
                </c:pt>
                <c:pt idx="46">
                  <c:v>66.055599999999998</c:v>
                </c:pt>
                <c:pt idx="47">
                  <c:v>66.055599999999998</c:v>
                </c:pt>
                <c:pt idx="48">
                  <c:v>65.547479999999993</c:v>
                </c:pt>
                <c:pt idx="49">
                  <c:v>65.293419999999998</c:v>
                </c:pt>
                <c:pt idx="50">
                  <c:v>65.293419999999998</c:v>
                </c:pt>
                <c:pt idx="51">
                  <c:v>65.293419999999998</c:v>
                </c:pt>
                <c:pt idx="52">
                  <c:v>65.293419999999998</c:v>
                </c:pt>
                <c:pt idx="53">
                  <c:v>64.277179999999987</c:v>
                </c:pt>
                <c:pt idx="54">
                  <c:v>64.277179999999987</c:v>
                </c:pt>
                <c:pt idx="55">
                  <c:v>64.023119999999992</c:v>
                </c:pt>
                <c:pt idx="56">
                  <c:v>63.515000000000001</c:v>
                </c:pt>
                <c:pt idx="57">
                  <c:v>63.515000000000001</c:v>
                </c:pt>
                <c:pt idx="58">
                  <c:v>63.515000000000001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04-469A-9CED-B3785734E410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3'!$CL$2:$CL$89</c:f>
              <c:numCache>
                <c:formatCode>General</c:formatCode>
                <c:ptCount val="88"/>
                <c:pt idx="0">
                  <c:v>15.197808219178082</c:v>
                </c:pt>
                <c:pt idx="1">
                  <c:v>10.855577299412916</c:v>
                </c:pt>
                <c:pt idx="2">
                  <c:v>8.443226788432268</c:v>
                </c:pt>
                <c:pt idx="3">
                  <c:v>5.8453108535300311</c:v>
                </c:pt>
                <c:pt idx="4">
                  <c:v>5.427788649706458</c:v>
                </c:pt>
                <c:pt idx="5">
                  <c:v>5.065936073059361</c:v>
                </c:pt>
                <c:pt idx="6">
                  <c:v>4.7493150684931509</c:v>
                </c:pt>
                <c:pt idx="7">
                  <c:v>4.4699435938759065</c:v>
                </c:pt>
                <c:pt idx="8">
                  <c:v>3.4540473225404731</c:v>
                </c:pt>
                <c:pt idx="9">
                  <c:v>2.3026982150269824</c:v>
                </c:pt>
                <c:pt idx="10">
                  <c:v>2.0537578674564978</c:v>
                </c:pt>
                <c:pt idx="11">
                  <c:v>1.8997260273972603</c:v>
                </c:pt>
                <c:pt idx="12">
                  <c:v>1.8533912462412296</c:v>
                </c:pt>
                <c:pt idx="13">
                  <c:v>1.4899811979586355</c:v>
                </c:pt>
                <c:pt idx="14">
                  <c:v>1.4613277133825078</c:v>
                </c:pt>
                <c:pt idx="15">
                  <c:v>1.3569471624266145</c:v>
                </c:pt>
              </c:numCache>
            </c:numRef>
          </c:xVal>
          <c:yVal>
            <c:numRef>
              <c:f>'zone 3'!$CM$2:$CM$89</c:f>
              <c:numCache>
                <c:formatCode>General</c:formatCode>
                <c:ptCount val="88"/>
                <c:pt idx="0">
                  <c:v>123.98128</c:v>
                </c:pt>
                <c:pt idx="1">
                  <c:v>120.42444</c:v>
                </c:pt>
                <c:pt idx="2">
                  <c:v>111.27828</c:v>
                </c:pt>
                <c:pt idx="3">
                  <c:v>101.624</c:v>
                </c:pt>
                <c:pt idx="4">
                  <c:v>96.542799999999986</c:v>
                </c:pt>
                <c:pt idx="5">
                  <c:v>94.510320000000007</c:v>
                </c:pt>
                <c:pt idx="6">
                  <c:v>94.256259999999997</c:v>
                </c:pt>
                <c:pt idx="7">
                  <c:v>91.207539999999995</c:v>
                </c:pt>
                <c:pt idx="8">
                  <c:v>86.88852</c:v>
                </c:pt>
                <c:pt idx="9">
                  <c:v>79.520779999999988</c:v>
                </c:pt>
                <c:pt idx="10">
                  <c:v>77.488299999999995</c:v>
                </c:pt>
                <c:pt idx="11">
                  <c:v>76.217999999999989</c:v>
                </c:pt>
                <c:pt idx="12">
                  <c:v>75.963940000000008</c:v>
                </c:pt>
                <c:pt idx="13">
                  <c:v>69.104320000000001</c:v>
                </c:pt>
                <c:pt idx="14">
                  <c:v>68.850259999999992</c:v>
                </c:pt>
                <c:pt idx="15">
                  <c:v>68.342140000000001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04-469A-9CED-B3785734E410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3'!$CN$2:$CN$12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3'!$CO$2:$CO$12</c:f>
              <c:numCache>
                <c:formatCode>0.00</c:formatCode>
                <c:ptCount val="11"/>
                <c:pt idx="0">
                  <c:v>77.258206833754087</c:v>
                </c:pt>
                <c:pt idx="1">
                  <c:v>100.11550949042103</c:v>
                </c:pt>
                <c:pt idx="2">
                  <c:v>117.58193764147566</c:v>
                </c:pt>
                <c:pt idx="3">
                  <c:v>127.86923855205718</c:v>
                </c:pt>
                <c:pt idx="4">
                  <c:v>135.19957304577446</c:v>
                </c:pt>
                <c:pt idx="5">
                  <c:v>140.90335916523009</c:v>
                </c:pt>
                <c:pt idx="6">
                  <c:v>145.57532452934075</c:v>
                </c:pt>
                <c:pt idx="7">
                  <c:v>158.720879685743</c:v>
                </c:pt>
                <c:pt idx="8">
                  <c:v>167.42449734708725</c:v>
                </c:pt>
                <c:pt idx="9">
                  <c:v>173.94856008478314</c:v>
                </c:pt>
                <c:pt idx="10">
                  <c:v>176.68960745950002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04-469A-9CED-B3785734E410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04-469A-9CED-B3785734E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81784"/>
        <c:axId val="584882568"/>
      </c:scatterChart>
      <c:valAx>
        <c:axId val="5848817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2568"/>
        <c:crosses val="autoZero"/>
        <c:crossBetween val="midCat"/>
      </c:valAx>
      <c:valAx>
        <c:axId val="58488256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178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3'!$BX$2:$BX$89</c:f>
              <c:numCache>
                <c:formatCode>General</c:formatCode>
                <c:ptCount val="88"/>
                <c:pt idx="0">
                  <c:v>23.014611872146119</c:v>
                </c:pt>
                <c:pt idx="1">
                  <c:v>11.50730593607306</c:v>
                </c:pt>
                <c:pt idx="2">
                  <c:v>9.8634050880626223</c:v>
                </c:pt>
                <c:pt idx="3">
                  <c:v>8.6304794520547947</c:v>
                </c:pt>
                <c:pt idx="4">
                  <c:v>6.9043835616438356</c:v>
                </c:pt>
                <c:pt idx="5">
                  <c:v>5.7536529680365298</c:v>
                </c:pt>
                <c:pt idx="6">
                  <c:v>4.9317025440313111</c:v>
                </c:pt>
                <c:pt idx="7">
                  <c:v>4.6029223744292231</c:v>
                </c:pt>
                <c:pt idx="8">
                  <c:v>4.0614020950846097</c:v>
                </c:pt>
                <c:pt idx="9">
                  <c:v>3.8357686453576867</c:v>
                </c:pt>
                <c:pt idx="10">
                  <c:v>3.6338860850757033</c:v>
                </c:pt>
                <c:pt idx="11">
                  <c:v>3.1383561643835618</c:v>
                </c:pt>
                <c:pt idx="12">
                  <c:v>2.8768264840182649</c:v>
                </c:pt>
                <c:pt idx="13">
                  <c:v>2.6555321390937827</c:v>
                </c:pt>
                <c:pt idx="14">
                  <c:v>2.557179096905124</c:v>
                </c:pt>
                <c:pt idx="15">
                  <c:v>2.4658512720156556</c:v>
                </c:pt>
                <c:pt idx="16">
                  <c:v>2.3808219178082193</c:v>
                </c:pt>
                <c:pt idx="17">
                  <c:v>2.2272205037560759</c:v>
                </c:pt>
                <c:pt idx="18">
                  <c:v>2.0922374429223742</c:v>
                </c:pt>
                <c:pt idx="19">
                  <c:v>2.0307010475423048</c:v>
                </c:pt>
                <c:pt idx="20">
                  <c:v>1.9726810176125247</c:v>
                </c:pt>
                <c:pt idx="21">
                  <c:v>1.9178843226788433</c:v>
                </c:pt>
                <c:pt idx="22">
                  <c:v>1.8169430425378517</c:v>
                </c:pt>
                <c:pt idx="23">
                  <c:v>1.7703547593958553</c:v>
                </c:pt>
                <c:pt idx="24">
                  <c:v>1.6439008480104371</c:v>
                </c:pt>
                <c:pt idx="25">
                  <c:v>1.5691780821917809</c:v>
                </c:pt>
                <c:pt idx="26">
                  <c:v>1.5343074581430747</c:v>
                </c:pt>
                <c:pt idx="27">
                  <c:v>1.5009529481834425</c:v>
                </c:pt>
                <c:pt idx="28">
                  <c:v>1.4690177790731564</c:v>
                </c:pt>
                <c:pt idx="29">
                  <c:v>1.4384132420091325</c:v>
                </c:pt>
                <c:pt idx="30">
                  <c:v>1.4090578697232319</c:v>
                </c:pt>
                <c:pt idx="31">
                  <c:v>1.3808767123287671</c:v>
                </c:pt>
                <c:pt idx="32">
                  <c:v>1.3538006983615363</c:v>
                </c:pt>
                <c:pt idx="33">
                  <c:v>1.3027138795554407</c:v>
                </c:pt>
                <c:pt idx="34">
                  <c:v>1.278589548452562</c:v>
                </c:pt>
                <c:pt idx="35">
                  <c:v>1.2553424657534247</c:v>
                </c:pt>
                <c:pt idx="36">
                  <c:v>1.2329256360078278</c:v>
                </c:pt>
                <c:pt idx="37">
                  <c:v>1.2112953616919009</c:v>
                </c:pt>
                <c:pt idx="38">
                  <c:v>1.1904109589041096</c:v>
                </c:pt>
                <c:pt idx="39">
                  <c:v>1.1507305936073058</c:v>
                </c:pt>
                <c:pt idx="40">
                  <c:v>1.1318661576465303</c:v>
                </c:pt>
                <c:pt idx="41">
                  <c:v>1.113610251878038</c:v>
                </c:pt>
                <c:pt idx="42">
                  <c:v>1.0788099315068493</c:v>
                </c:pt>
                <c:pt idx="43">
                  <c:v>1.0622128556375132</c:v>
                </c:pt>
                <c:pt idx="44">
                  <c:v>1.0461187214611871</c:v>
                </c:pt>
                <c:pt idx="45">
                  <c:v>1.0305050092005725</c:v>
                </c:pt>
                <c:pt idx="46">
                  <c:v>1.0153505237711524</c:v>
                </c:pt>
              </c:numCache>
            </c:numRef>
          </c:xVal>
          <c:yVal>
            <c:numRef>
              <c:f>'zone 3'!$BY$2:$BY$89</c:f>
              <c:numCache>
                <c:formatCode>General</c:formatCode>
                <c:ptCount val="88"/>
                <c:pt idx="0">
                  <c:v>199.43709999999999</c:v>
                </c:pt>
                <c:pt idx="1">
                  <c:v>158.27938</c:v>
                </c:pt>
                <c:pt idx="2">
                  <c:v>148.87916000000001</c:v>
                </c:pt>
                <c:pt idx="3">
                  <c:v>146.33856</c:v>
                </c:pt>
                <c:pt idx="4">
                  <c:v>126.52188000000001</c:v>
                </c:pt>
                <c:pt idx="5">
                  <c:v>120.6785</c:v>
                </c:pt>
                <c:pt idx="6">
                  <c:v>119.91631999999998</c:v>
                </c:pt>
                <c:pt idx="7">
                  <c:v>117.88383999999999</c:v>
                </c:pt>
                <c:pt idx="8">
                  <c:v>113.05669999999999</c:v>
                </c:pt>
                <c:pt idx="9">
                  <c:v>111.53233999999999</c:v>
                </c:pt>
                <c:pt idx="10">
                  <c:v>109.75392000000001</c:v>
                </c:pt>
                <c:pt idx="11">
                  <c:v>103.14835999999998</c:v>
                </c:pt>
                <c:pt idx="12">
                  <c:v>101.36994</c:v>
                </c:pt>
                <c:pt idx="13">
                  <c:v>96.796859999999995</c:v>
                </c:pt>
                <c:pt idx="14">
                  <c:v>96.796859999999995</c:v>
                </c:pt>
                <c:pt idx="15">
                  <c:v>96.28873999999999</c:v>
                </c:pt>
                <c:pt idx="16">
                  <c:v>96.034679999999994</c:v>
                </c:pt>
                <c:pt idx="17">
                  <c:v>95.018439999999998</c:v>
                </c:pt>
                <c:pt idx="18">
                  <c:v>94.256259999999997</c:v>
                </c:pt>
                <c:pt idx="19">
                  <c:v>94.002200000000002</c:v>
                </c:pt>
                <c:pt idx="20">
                  <c:v>92.731899999999996</c:v>
                </c:pt>
                <c:pt idx="21">
                  <c:v>92.223779999999991</c:v>
                </c:pt>
                <c:pt idx="22">
                  <c:v>90.191299999999998</c:v>
                </c:pt>
                <c:pt idx="23">
                  <c:v>89.937240000000003</c:v>
                </c:pt>
                <c:pt idx="24">
                  <c:v>87.904759999999996</c:v>
                </c:pt>
                <c:pt idx="25">
                  <c:v>86.634460000000004</c:v>
                </c:pt>
                <c:pt idx="26">
                  <c:v>86.380399999999995</c:v>
                </c:pt>
                <c:pt idx="27">
                  <c:v>84.856039999999993</c:v>
                </c:pt>
                <c:pt idx="28">
                  <c:v>84.093859999999992</c:v>
                </c:pt>
                <c:pt idx="29">
                  <c:v>83.839799999999997</c:v>
                </c:pt>
                <c:pt idx="30">
                  <c:v>83.077619999999996</c:v>
                </c:pt>
                <c:pt idx="31">
                  <c:v>80.791079999999994</c:v>
                </c:pt>
                <c:pt idx="32">
                  <c:v>80.282960000000003</c:v>
                </c:pt>
                <c:pt idx="33">
                  <c:v>79.266719999999992</c:v>
                </c:pt>
                <c:pt idx="34">
                  <c:v>78.250479999999996</c:v>
                </c:pt>
                <c:pt idx="35">
                  <c:v>77.488299999999995</c:v>
                </c:pt>
                <c:pt idx="36">
                  <c:v>77.488299999999995</c:v>
                </c:pt>
                <c:pt idx="37">
                  <c:v>77.488299999999995</c:v>
                </c:pt>
                <c:pt idx="38">
                  <c:v>77.23424</c:v>
                </c:pt>
                <c:pt idx="39">
                  <c:v>76.472059999999985</c:v>
                </c:pt>
                <c:pt idx="40">
                  <c:v>76.217999999999989</c:v>
                </c:pt>
                <c:pt idx="41">
                  <c:v>76.217999999999989</c:v>
                </c:pt>
                <c:pt idx="42">
                  <c:v>75.455820000000003</c:v>
                </c:pt>
                <c:pt idx="43">
                  <c:v>75.201759999999993</c:v>
                </c:pt>
                <c:pt idx="44">
                  <c:v>74.693640000000002</c:v>
                </c:pt>
                <c:pt idx="45">
                  <c:v>72.915220000000005</c:v>
                </c:pt>
                <c:pt idx="46">
                  <c:v>72.915220000000005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E4-4413-B763-175AFBEB174F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3'!$BZ$2:$BZ$89</c:f>
              <c:numCache>
                <c:formatCode>General</c:formatCode>
                <c:ptCount val="88"/>
                <c:pt idx="0">
                  <c:v>69.043835616438358</c:v>
                </c:pt>
                <c:pt idx="1">
                  <c:v>34.521917808219179</c:v>
                </c:pt>
                <c:pt idx="2">
                  <c:v>17.260958904109589</c:v>
                </c:pt>
                <c:pt idx="3">
                  <c:v>13.808767123287671</c:v>
                </c:pt>
                <c:pt idx="4">
                  <c:v>7.6715372907153734</c:v>
                </c:pt>
                <c:pt idx="5">
                  <c:v>6.2767123287671236</c:v>
                </c:pt>
                <c:pt idx="6">
                  <c:v>5.3110642781875654</c:v>
                </c:pt>
                <c:pt idx="7">
                  <c:v>4.3152397260273974</c:v>
                </c:pt>
                <c:pt idx="8">
                  <c:v>3.4521917808219178</c:v>
                </c:pt>
                <c:pt idx="9">
                  <c:v>3.2878016960208742</c:v>
                </c:pt>
                <c:pt idx="10">
                  <c:v>3.001905896366885</c:v>
                </c:pt>
                <c:pt idx="11">
                  <c:v>2.7617534246575342</c:v>
                </c:pt>
                <c:pt idx="12">
                  <c:v>2.3014611872146116</c:v>
                </c:pt>
                <c:pt idx="13">
                  <c:v>2.1576198630136987</c:v>
                </c:pt>
                <c:pt idx="14">
                  <c:v>1.8660496112550908</c:v>
                </c:pt>
                <c:pt idx="15">
                  <c:v>1.7260958904109589</c:v>
                </c:pt>
                <c:pt idx="16">
                  <c:v>1.6839959906448378</c:v>
                </c:pt>
                <c:pt idx="17">
                  <c:v>1.6056705957311246</c:v>
                </c:pt>
                <c:pt idx="18">
                  <c:v>1.3277660695468914</c:v>
                </c:pt>
                <c:pt idx="19">
                  <c:v>1.1702345019735314</c:v>
                </c:pt>
                <c:pt idx="20">
                  <c:v>1.0959338986736247</c:v>
                </c:pt>
                <c:pt idx="21">
                  <c:v>1.0006352987889617</c:v>
                </c:pt>
              </c:numCache>
            </c:numRef>
          </c:xVal>
          <c:yVal>
            <c:numRef>
              <c:f>'zone 3'!$CA$2:$CA$89</c:f>
              <c:numCache>
                <c:formatCode>General</c:formatCode>
                <c:ptCount val="88"/>
                <c:pt idx="0">
                  <c:v>226.87557999999999</c:v>
                </c:pt>
                <c:pt idx="1">
                  <c:v>201.21552</c:v>
                </c:pt>
                <c:pt idx="2">
                  <c:v>188.25845999999999</c:v>
                </c:pt>
                <c:pt idx="3">
                  <c:v>164.63087999999999</c:v>
                </c:pt>
                <c:pt idx="4">
                  <c:v>127.79218</c:v>
                </c:pt>
                <c:pt idx="5">
                  <c:v>124.4894</c:v>
                </c:pt>
                <c:pt idx="6">
                  <c:v>120.17038000000001</c:v>
                </c:pt>
                <c:pt idx="7">
                  <c:v>113.56481999999998</c:v>
                </c:pt>
                <c:pt idx="8">
                  <c:v>109.49985999999998</c:v>
                </c:pt>
                <c:pt idx="9">
                  <c:v>104.92677999999999</c:v>
                </c:pt>
                <c:pt idx="10">
                  <c:v>102.13211999999999</c:v>
                </c:pt>
                <c:pt idx="11">
                  <c:v>98.321219999999997</c:v>
                </c:pt>
                <c:pt idx="12">
                  <c:v>95.780619999999999</c:v>
                </c:pt>
                <c:pt idx="13">
                  <c:v>94.510320000000007</c:v>
                </c:pt>
                <c:pt idx="14">
                  <c:v>91.207539999999995</c:v>
                </c:pt>
                <c:pt idx="15">
                  <c:v>88.666939999999997</c:v>
                </c:pt>
                <c:pt idx="16">
                  <c:v>87.904759999999996</c:v>
                </c:pt>
                <c:pt idx="17">
                  <c:v>87.650700000000001</c:v>
                </c:pt>
                <c:pt idx="18">
                  <c:v>80.282960000000003</c:v>
                </c:pt>
                <c:pt idx="19">
                  <c:v>76.472059999999985</c:v>
                </c:pt>
                <c:pt idx="20">
                  <c:v>75.963940000000008</c:v>
                </c:pt>
                <c:pt idx="21">
                  <c:v>72.661159999999995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E4-4413-B763-175AFBEB174F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3'!$CB$2:$CB$12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3'!$CC$2:$CC$12</c:f>
              <c:numCache>
                <c:formatCode>0.00</c:formatCode>
                <c:ptCount val="11"/>
                <c:pt idx="0">
                  <c:v>92.688343444930481</c:v>
                </c:pt>
                <c:pt idx="1">
                  <c:v>123.23731220653414</c:v>
                </c:pt>
                <c:pt idx="2">
                  <c:v>147.41811851941159</c:v>
                </c:pt>
                <c:pt idx="3">
                  <c:v>161.99079384621402</c:v>
                </c:pt>
                <c:pt idx="4">
                  <c:v>172.52178162310557</c:v>
                </c:pt>
                <c:pt idx="5">
                  <c:v>180.79972420185283</c:v>
                </c:pt>
                <c:pt idx="6">
                  <c:v>187.63429356607153</c:v>
                </c:pt>
                <c:pt idx="7">
                  <c:v>207.1233376248847</c:v>
                </c:pt>
                <c:pt idx="8">
                  <c:v>220.23424611047702</c:v>
                </c:pt>
                <c:pt idx="9">
                  <c:v>230.16878281284687</c:v>
                </c:pt>
                <c:pt idx="10">
                  <c:v>234.36980783873315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E4-4413-B763-175AFBEB174F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E4-4413-B763-175AFBEB1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77472"/>
        <c:axId val="584882960"/>
      </c:scatterChart>
      <c:valAx>
        <c:axId val="5848774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2960"/>
        <c:crosses val="autoZero"/>
        <c:crossBetween val="midCat"/>
      </c:valAx>
      <c:valAx>
        <c:axId val="58488296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7747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3'!$BL$2:$BL$89</c:f>
              <c:numCache>
                <c:formatCode>General</c:formatCode>
                <c:ptCount val="88"/>
                <c:pt idx="0">
                  <c:v>65.112328767123287</c:v>
                </c:pt>
                <c:pt idx="1">
                  <c:v>21.704109589041096</c:v>
                </c:pt>
                <c:pt idx="2">
                  <c:v>16.278082191780822</c:v>
                </c:pt>
                <c:pt idx="3">
                  <c:v>13.022465753424656</c:v>
                </c:pt>
                <c:pt idx="4">
                  <c:v>10.852054794520548</c:v>
                </c:pt>
                <c:pt idx="5">
                  <c:v>9.3017612524461839</c:v>
                </c:pt>
                <c:pt idx="6">
                  <c:v>7.2347031963470316</c:v>
                </c:pt>
                <c:pt idx="7">
                  <c:v>6.5112328767123282</c:v>
                </c:pt>
                <c:pt idx="8">
                  <c:v>5.9193026151930264</c:v>
                </c:pt>
                <c:pt idx="9">
                  <c:v>5.4260273972602739</c:v>
                </c:pt>
                <c:pt idx="10">
                  <c:v>4.650880626223092</c:v>
                </c:pt>
                <c:pt idx="11">
                  <c:v>4.3408219178082197</c:v>
                </c:pt>
                <c:pt idx="12">
                  <c:v>4.0695205479452055</c:v>
                </c:pt>
                <c:pt idx="13">
                  <c:v>3.6173515981735158</c:v>
                </c:pt>
                <c:pt idx="14">
                  <c:v>3.4269646719538573</c:v>
                </c:pt>
                <c:pt idx="15">
                  <c:v>3.2556164383561641</c:v>
                </c:pt>
                <c:pt idx="16">
                  <c:v>3.100587084148728</c:v>
                </c:pt>
                <c:pt idx="17">
                  <c:v>2.9596513075965132</c:v>
                </c:pt>
                <c:pt idx="18">
                  <c:v>2.8309708159618823</c:v>
                </c:pt>
                <c:pt idx="19">
                  <c:v>2.6044931506849314</c:v>
                </c:pt>
                <c:pt idx="20">
                  <c:v>2.5043203371970497</c:v>
                </c:pt>
                <c:pt idx="21">
                  <c:v>2.4115677321156772</c:v>
                </c:pt>
                <c:pt idx="22">
                  <c:v>2.325440313111546</c:v>
                </c:pt>
                <c:pt idx="23">
                  <c:v>2.2452527161076996</c:v>
                </c:pt>
                <c:pt idx="24">
                  <c:v>2.1704109589041098</c:v>
                </c:pt>
                <c:pt idx="25">
                  <c:v>2.1003977021652673</c:v>
                </c:pt>
                <c:pt idx="26">
                  <c:v>2.0347602739726027</c:v>
                </c:pt>
                <c:pt idx="27">
                  <c:v>1.9731008717310086</c:v>
                </c:pt>
                <c:pt idx="28">
                  <c:v>1.9150684931506849</c:v>
                </c:pt>
                <c:pt idx="29">
                  <c:v>1.7597926693817105</c:v>
                </c:pt>
                <c:pt idx="30">
                  <c:v>1.7134823359769287</c:v>
                </c:pt>
                <c:pt idx="31">
                  <c:v>1.6695468914646996</c:v>
                </c:pt>
                <c:pt idx="32">
                  <c:v>1.627808219178082</c:v>
                </c:pt>
                <c:pt idx="33">
                  <c:v>1.5881055796859338</c:v>
                </c:pt>
                <c:pt idx="34">
                  <c:v>1.550293542074364</c:v>
                </c:pt>
                <c:pt idx="35">
                  <c:v>1.5142402038865879</c:v>
                </c:pt>
                <c:pt idx="36">
                  <c:v>1.4798256537982566</c:v>
                </c:pt>
                <c:pt idx="37">
                  <c:v>1.4469406392694064</c:v>
                </c:pt>
                <c:pt idx="38">
                  <c:v>1.3853686971728358</c:v>
                </c:pt>
                <c:pt idx="39">
                  <c:v>1.2767123287671234</c:v>
                </c:pt>
                <c:pt idx="40">
                  <c:v>1.2521601685985249</c:v>
                </c:pt>
                <c:pt idx="41">
                  <c:v>1.228534505040062</c:v>
                </c:pt>
                <c:pt idx="42">
                  <c:v>1.1838605230386052</c:v>
                </c:pt>
                <c:pt idx="43">
                  <c:v>1.1423215573179526</c:v>
                </c:pt>
                <c:pt idx="44">
                  <c:v>1.1226263580538498</c:v>
                </c:pt>
                <c:pt idx="45">
                  <c:v>1.1035987926631066</c:v>
                </c:pt>
                <c:pt idx="46">
                  <c:v>1.0852054794520549</c:v>
                </c:pt>
                <c:pt idx="47">
                  <c:v>1.0674152256905456</c:v>
                </c:pt>
                <c:pt idx="48">
                  <c:v>1.0501988510826337</c:v>
                </c:pt>
                <c:pt idx="49">
                  <c:v>1.0173801369863014</c:v>
                </c:pt>
              </c:numCache>
            </c:numRef>
          </c:xVal>
          <c:yVal>
            <c:numRef>
              <c:f>'zone 3'!$BM$2:$BM$89</c:f>
              <c:numCache>
                <c:formatCode>General</c:formatCode>
                <c:ptCount val="88"/>
                <c:pt idx="0">
                  <c:v>156.50095999999999</c:v>
                </c:pt>
                <c:pt idx="1">
                  <c:v>153.45223999999999</c:v>
                </c:pt>
                <c:pt idx="2">
                  <c:v>152.43599999999998</c:v>
                </c:pt>
                <c:pt idx="3">
                  <c:v>144.30607999999998</c:v>
                </c:pt>
                <c:pt idx="4">
                  <c:v>141.0033</c:v>
                </c:pt>
                <c:pt idx="5">
                  <c:v>135.92209999999997</c:v>
                </c:pt>
                <c:pt idx="6">
                  <c:v>132.36526000000001</c:v>
                </c:pt>
                <c:pt idx="7">
                  <c:v>128.55435999999997</c:v>
                </c:pt>
                <c:pt idx="8">
                  <c:v>114.327</c:v>
                </c:pt>
                <c:pt idx="9">
                  <c:v>112.54857999999999</c:v>
                </c:pt>
                <c:pt idx="10">
                  <c:v>104.16459999999999</c:v>
                </c:pt>
                <c:pt idx="11">
                  <c:v>104.16459999999999</c:v>
                </c:pt>
                <c:pt idx="12">
                  <c:v>101.624</c:v>
                </c:pt>
                <c:pt idx="13">
                  <c:v>101.36994</c:v>
                </c:pt>
                <c:pt idx="14">
                  <c:v>99.591519999999988</c:v>
                </c:pt>
                <c:pt idx="15">
                  <c:v>99.083399999999997</c:v>
                </c:pt>
                <c:pt idx="16">
                  <c:v>97.813099999999991</c:v>
                </c:pt>
                <c:pt idx="17">
                  <c:v>94.002200000000002</c:v>
                </c:pt>
                <c:pt idx="18">
                  <c:v>89.937240000000003</c:v>
                </c:pt>
                <c:pt idx="19">
                  <c:v>83.839799999999997</c:v>
                </c:pt>
                <c:pt idx="20">
                  <c:v>83.077619999999996</c:v>
                </c:pt>
                <c:pt idx="21">
                  <c:v>81.299199999999999</c:v>
                </c:pt>
                <c:pt idx="22">
                  <c:v>80.028899999999993</c:v>
                </c:pt>
                <c:pt idx="23">
                  <c:v>79.012659999999997</c:v>
                </c:pt>
                <c:pt idx="24">
                  <c:v>78.758600000000001</c:v>
                </c:pt>
                <c:pt idx="25">
                  <c:v>77.742359999999991</c:v>
                </c:pt>
                <c:pt idx="26">
                  <c:v>76.217999999999989</c:v>
                </c:pt>
                <c:pt idx="27">
                  <c:v>76.217999999999989</c:v>
                </c:pt>
                <c:pt idx="28">
                  <c:v>74.947699999999998</c:v>
                </c:pt>
                <c:pt idx="29">
                  <c:v>72.15303999999999</c:v>
                </c:pt>
                <c:pt idx="30">
                  <c:v>71.136799999999994</c:v>
                </c:pt>
                <c:pt idx="31">
                  <c:v>70.120559999999998</c:v>
                </c:pt>
                <c:pt idx="32">
                  <c:v>69.866500000000002</c:v>
                </c:pt>
                <c:pt idx="33">
                  <c:v>68.850259999999992</c:v>
                </c:pt>
                <c:pt idx="34">
                  <c:v>68.850259999999992</c:v>
                </c:pt>
                <c:pt idx="35">
                  <c:v>68.596199999999996</c:v>
                </c:pt>
                <c:pt idx="36">
                  <c:v>68.596199999999996</c:v>
                </c:pt>
                <c:pt idx="37">
                  <c:v>66.817779999999999</c:v>
                </c:pt>
                <c:pt idx="38">
                  <c:v>66.055599999999998</c:v>
                </c:pt>
                <c:pt idx="39">
                  <c:v>64.277179999999987</c:v>
                </c:pt>
                <c:pt idx="40">
                  <c:v>64.277179999999987</c:v>
                </c:pt>
                <c:pt idx="41">
                  <c:v>63.769059999999989</c:v>
                </c:pt>
                <c:pt idx="42">
                  <c:v>63.515000000000001</c:v>
                </c:pt>
                <c:pt idx="43">
                  <c:v>63.515000000000001</c:v>
                </c:pt>
                <c:pt idx="44">
                  <c:v>63.260940000000005</c:v>
                </c:pt>
                <c:pt idx="45">
                  <c:v>62.75282</c:v>
                </c:pt>
                <c:pt idx="46">
                  <c:v>62.244700000000002</c:v>
                </c:pt>
                <c:pt idx="47">
                  <c:v>62.244700000000002</c:v>
                </c:pt>
                <c:pt idx="48">
                  <c:v>61.736580000000004</c:v>
                </c:pt>
                <c:pt idx="49">
                  <c:v>60.974399999999996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F5-445B-95E7-0900F48FEF91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3'!$BN$2:$BN$89</c:f>
              <c:numCache>
                <c:formatCode>General</c:formatCode>
                <c:ptCount val="88"/>
                <c:pt idx="0">
                  <c:v>32.556164383561644</c:v>
                </c:pt>
                <c:pt idx="1">
                  <c:v>8.1390410958904109</c:v>
                </c:pt>
                <c:pt idx="2">
                  <c:v>5.0086406743940994</c:v>
                </c:pt>
                <c:pt idx="3">
                  <c:v>3.8301369863013699</c:v>
                </c:pt>
                <c:pt idx="4">
                  <c:v>2.713013698630137</c:v>
                </c:pt>
                <c:pt idx="5">
                  <c:v>1.8603522504892369</c:v>
                </c:pt>
                <c:pt idx="6">
                  <c:v>1.8086757990867579</c:v>
                </c:pt>
                <c:pt idx="7">
                  <c:v>1.4154854079809411</c:v>
                </c:pt>
                <c:pt idx="8">
                  <c:v>1.3565068493150685</c:v>
                </c:pt>
                <c:pt idx="9">
                  <c:v>1.3288230360637405</c:v>
                </c:pt>
                <c:pt idx="10">
                  <c:v>1.3022465753424657</c:v>
                </c:pt>
                <c:pt idx="11">
                  <c:v>1.2057838660578386</c:v>
                </c:pt>
                <c:pt idx="12">
                  <c:v>1.162720156555773</c:v>
                </c:pt>
                <c:pt idx="13">
                  <c:v>1.0335290280495759</c:v>
                </c:pt>
                <c:pt idx="14">
                  <c:v>1.0017281348788198</c:v>
                </c:pt>
              </c:numCache>
            </c:numRef>
          </c:xVal>
          <c:yVal>
            <c:numRef>
              <c:f>'zone 3'!$BO$2:$BO$89</c:f>
              <c:numCache>
                <c:formatCode>General</c:formatCode>
                <c:ptCount val="88"/>
                <c:pt idx="0">
                  <c:v>155.48471999999998</c:v>
                </c:pt>
                <c:pt idx="1">
                  <c:v>134.90585999999999</c:v>
                </c:pt>
                <c:pt idx="2">
                  <c:v>106.7052</c:v>
                </c:pt>
                <c:pt idx="3">
                  <c:v>101.624</c:v>
                </c:pt>
                <c:pt idx="4">
                  <c:v>87.650700000000001</c:v>
                </c:pt>
                <c:pt idx="5">
                  <c:v>73.677399999999992</c:v>
                </c:pt>
                <c:pt idx="6">
                  <c:v>73.677399999999992</c:v>
                </c:pt>
                <c:pt idx="7">
                  <c:v>66.817779999999999</c:v>
                </c:pt>
                <c:pt idx="8">
                  <c:v>65.547479999999993</c:v>
                </c:pt>
                <c:pt idx="9">
                  <c:v>65.293419999999998</c:v>
                </c:pt>
                <c:pt idx="10">
                  <c:v>64.785299999999992</c:v>
                </c:pt>
                <c:pt idx="11">
                  <c:v>63.515000000000001</c:v>
                </c:pt>
                <c:pt idx="12">
                  <c:v>63.515000000000001</c:v>
                </c:pt>
                <c:pt idx="13">
                  <c:v>60.974399999999996</c:v>
                </c:pt>
                <c:pt idx="14">
                  <c:v>60.974399999999996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F5-445B-95E7-0900F48FEF91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3'!$BP$2:$BP$12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3'!$BQ$2:$BQ$12</c:f>
              <c:numCache>
                <c:formatCode>0.0</c:formatCode>
                <c:ptCount val="11"/>
                <c:pt idx="0">
                  <c:v>81.948266407856025</c:v>
                </c:pt>
                <c:pt idx="1">
                  <c:v>111.44237836852336</c:v>
                </c:pt>
                <c:pt idx="2">
                  <c:v>132.14514721245035</c:v>
                </c:pt>
                <c:pt idx="3">
                  <c:v>143.61315205968597</c:v>
                </c:pt>
                <c:pt idx="4">
                  <c:v>151.46228697328561</c:v>
                </c:pt>
                <c:pt idx="5">
                  <c:v>157.38617880527488</c:v>
                </c:pt>
                <c:pt idx="6">
                  <c:v>162.11975076700384</c:v>
                </c:pt>
                <c:pt idx="7">
                  <c:v>174.871616552078</c:v>
                </c:pt>
                <c:pt idx="8">
                  <c:v>182.85995208701016</c:v>
                </c:pt>
                <c:pt idx="9">
                  <c:v>188.61350700982814</c:v>
                </c:pt>
                <c:pt idx="10">
                  <c:v>190.97142521578934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F5-445B-95E7-0900F48FEF91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F5-445B-95E7-0900F48FE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76688"/>
        <c:axId val="584884528"/>
      </c:scatterChart>
      <c:valAx>
        <c:axId val="58487668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4528"/>
        <c:crosses val="autoZero"/>
        <c:crossBetween val="midCat"/>
      </c:valAx>
      <c:valAx>
        <c:axId val="58488452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7668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3'!$AZ$2:$AZ$89</c:f>
              <c:numCache>
                <c:formatCode>General</c:formatCode>
                <c:ptCount val="88"/>
                <c:pt idx="0">
                  <c:v>36.464383561643835</c:v>
                </c:pt>
                <c:pt idx="1">
                  <c:v>18.232191780821918</c:v>
                </c:pt>
                <c:pt idx="2">
                  <c:v>12.154794520547945</c:v>
                </c:pt>
                <c:pt idx="3">
                  <c:v>10.418395303326811</c:v>
                </c:pt>
                <c:pt idx="4">
                  <c:v>9.1160958904109588</c:v>
                </c:pt>
                <c:pt idx="5">
                  <c:v>8.1031963470319628</c:v>
                </c:pt>
                <c:pt idx="6">
                  <c:v>7.2928767123287672</c:v>
                </c:pt>
                <c:pt idx="7">
                  <c:v>6.6298879202988799</c:v>
                </c:pt>
                <c:pt idx="8">
                  <c:v>6.0773972602739725</c:v>
                </c:pt>
                <c:pt idx="9">
                  <c:v>5.6099051633298203</c:v>
                </c:pt>
                <c:pt idx="10">
                  <c:v>4.5580479452054794</c:v>
                </c:pt>
                <c:pt idx="11">
                  <c:v>3.8383561643835615</c:v>
                </c:pt>
                <c:pt idx="12">
                  <c:v>3.6464383561643836</c:v>
                </c:pt>
                <c:pt idx="13">
                  <c:v>3.4727984344422702</c:v>
                </c:pt>
                <c:pt idx="14">
                  <c:v>3.3149439601494399</c:v>
                </c:pt>
                <c:pt idx="15">
                  <c:v>3.1708159618820728</c:v>
                </c:pt>
                <c:pt idx="16">
                  <c:v>2.917150684931507</c:v>
                </c:pt>
                <c:pt idx="17">
                  <c:v>2.8049525816649101</c:v>
                </c:pt>
                <c:pt idx="18">
                  <c:v>2.6045988258317028</c:v>
                </c:pt>
                <c:pt idx="19">
                  <c:v>2.514785073216816</c:v>
                </c:pt>
                <c:pt idx="20">
                  <c:v>2.4309589041095889</c:v>
                </c:pt>
                <c:pt idx="21">
                  <c:v>2.3525408749447636</c:v>
                </c:pt>
                <c:pt idx="22">
                  <c:v>2.2790239726027397</c:v>
                </c:pt>
                <c:pt idx="23">
                  <c:v>2.2099626400996262</c:v>
                </c:pt>
                <c:pt idx="24">
                  <c:v>2.1449637389202256</c:v>
                </c:pt>
                <c:pt idx="25">
                  <c:v>2.0836790606653617</c:v>
                </c:pt>
                <c:pt idx="26">
                  <c:v>2.0257990867579907</c:v>
                </c:pt>
                <c:pt idx="27">
                  <c:v>1.8699683877766069</c:v>
                </c:pt>
                <c:pt idx="28">
                  <c:v>1.8232191780821918</c:v>
                </c:pt>
                <c:pt idx="29">
                  <c:v>1.7787504176411628</c:v>
                </c:pt>
                <c:pt idx="30">
                  <c:v>1.7363992172211351</c:v>
                </c:pt>
                <c:pt idx="31">
                  <c:v>1.6960178400764574</c:v>
                </c:pt>
                <c:pt idx="32">
                  <c:v>1.65747198007472</c:v>
                </c:pt>
                <c:pt idx="33">
                  <c:v>1.6206392694063927</c:v>
                </c:pt>
                <c:pt idx="34">
                  <c:v>1.5193493150684931</c:v>
                </c:pt>
                <c:pt idx="35">
                  <c:v>1.4883421861895441</c:v>
                </c:pt>
                <c:pt idx="36">
                  <c:v>1.4585753424657535</c:v>
                </c:pt>
                <c:pt idx="37">
                  <c:v>1.4299758259468172</c:v>
                </c:pt>
                <c:pt idx="38">
                  <c:v>1.4024762908324551</c:v>
                </c:pt>
                <c:pt idx="39">
                  <c:v>1.3760144740242957</c:v>
                </c:pt>
                <c:pt idx="40">
                  <c:v>1.3505327245053274</c:v>
                </c:pt>
                <c:pt idx="41">
                  <c:v>1.3022994129158514</c:v>
                </c:pt>
                <c:pt idx="42">
                  <c:v>1.2794520547945205</c:v>
                </c:pt>
                <c:pt idx="43">
                  <c:v>1.257392536608408</c:v>
                </c:pt>
                <c:pt idx="44">
                  <c:v>1.236080798699791</c:v>
                </c:pt>
                <c:pt idx="45">
                  <c:v>1.1955535593981585</c:v>
                </c:pt>
                <c:pt idx="46">
                  <c:v>1.1762704374723818</c:v>
                </c:pt>
                <c:pt idx="47">
                  <c:v>1.1575994781474233</c:v>
                </c:pt>
                <c:pt idx="48">
                  <c:v>1.1395119863013699</c:v>
                </c:pt>
                <c:pt idx="49">
                  <c:v>1.1219810326659643</c:v>
                </c:pt>
                <c:pt idx="50">
                  <c:v>1.1049813200498131</c:v>
                </c:pt>
                <c:pt idx="51">
                  <c:v>1.0884890615416072</c:v>
                </c:pt>
                <c:pt idx="52">
                  <c:v>1.0569386539606909</c:v>
                </c:pt>
                <c:pt idx="53">
                  <c:v>1.0418395303326808</c:v>
                </c:pt>
                <c:pt idx="54">
                  <c:v>1.0271657341308122</c:v>
                </c:pt>
                <c:pt idx="55">
                  <c:v>1.0128995433789953</c:v>
                </c:pt>
              </c:numCache>
            </c:numRef>
          </c:xVal>
          <c:yVal>
            <c:numRef>
              <c:f>'zone 3'!$BA$2:$BA$89</c:f>
              <c:numCache>
                <c:formatCode>General</c:formatCode>
                <c:ptCount val="88"/>
                <c:pt idx="0">
                  <c:v>156.25305</c:v>
                </c:pt>
                <c:pt idx="1">
                  <c:v>102.64427999999999</c:v>
                </c:pt>
                <c:pt idx="2">
                  <c:v>102.39021</c:v>
                </c:pt>
                <c:pt idx="3">
                  <c:v>95.276250000000005</c:v>
                </c:pt>
                <c:pt idx="4">
                  <c:v>93.243690000000001</c:v>
                </c:pt>
                <c:pt idx="5">
                  <c:v>91.973339999999894</c:v>
                </c:pt>
                <c:pt idx="6">
                  <c:v>86.637870000000007</c:v>
                </c:pt>
                <c:pt idx="7">
                  <c:v>85.11345</c:v>
                </c:pt>
                <c:pt idx="8">
                  <c:v>84.605310000000003</c:v>
                </c:pt>
                <c:pt idx="9">
                  <c:v>84.097170000000006</c:v>
                </c:pt>
                <c:pt idx="10">
                  <c:v>84.097170000000006</c:v>
                </c:pt>
                <c:pt idx="11">
                  <c:v>83.334959999999995</c:v>
                </c:pt>
                <c:pt idx="12">
                  <c:v>82.572749999999999</c:v>
                </c:pt>
                <c:pt idx="13">
                  <c:v>82.572749999999999</c:v>
                </c:pt>
                <c:pt idx="14">
                  <c:v>81.302400000000006</c:v>
                </c:pt>
                <c:pt idx="15">
                  <c:v>80.286119999999997</c:v>
                </c:pt>
                <c:pt idx="16">
                  <c:v>79.523910000000001</c:v>
                </c:pt>
                <c:pt idx="17">
                  <c:v>79.269840000000002</c:v>
                </c:pt>
                <c:pt idx="18">
                  <c:v>78.761700000000005</c:v>
                </c:pt>
                <c:pt idx="19">
                  <c:v>78.507630000000006</c:v>
                </c:pt>
                <c:pt idx="20">
                  <c:v>77.491349999999997</c:v>
                </c:pt>
                <c:pt idx="21">
                  <c:v>76.221000000000004</c:v>
                </c:pt>
                <c:pt idx="22">
                  <c:v>74.950649999999996</c:v>
                </c:pt>
                <c:pt idx="23">
                  <c:v>72.918090000000007</c:v>
                </c:pt>
                <c:pt idx="24">
                  <c:v>72.918090000000007</c:v>
                </c:pt>
                <c:pt idx="25">
                  <c:v>71.901809999999998</c:v>
                </c:pt>
                <c:pt idx="26">
                  <c:v>70.885530000000003</c:v>
                </c:pt>
                <c:pt idx="27">
                  <c:v>69.869249999999894</c:v>
                </c:pt>
                <c:pt idx="28">
                  <c:v>69.107039999999998</c:v>
                </c:pt>
                <c:pt idx="29">
                  <c:v>69.107039999999998</c:v>
                </c:pt>
                <c:pt idx="30">
                  <c:v>69.107039999999998</c:v>
                </c:pt>
                <c:pt idx="31">
                  <c:v>68.852969999999999</c:v>
                </c:pt>
                <c:pt idx="32">
                  <c:v>67.836690000000004</c:v>
                </c:pt>
                <c:pt idx="33">
                  <c:v>67.328550000000007</c:v>
                </c:pt>
                <c:pt idx="34">
                  <c:v>67.328550000000007</c:v>
                </c:pt>
                <c:pt idx="35">
                  <c:v>67.074479999999895</c:v>
                </c:pt>
                <c:pt idx="36">
                  <c:v>66.820409999999995</c:v>
                </c:pt>
                <c:pt idx="37">
                  <c:v>65.295990000000003</c:v>
                </c:pt>
                <c:pt idx="38">
                  <c:v>64.787850000000006</c:v>
                </c:pt>
                <c:pt idx="39">
                  <c:v>64.787850000000006</c:v>
                </c:pt>
                <c:pt idx="40">
                  <c:v>64.025639999999996</c:v>
                </c:pt>
                <c:pt idx="41">
                  <c:v>63.771569999999997</c:v>
                </c:pt>
                <c:pt idx="42">
                  <c:v>63.517499999999998</c:v>
                </c:pt>
                <c:pt idx="43">
                  <c:v>63.26343</c:v>
                </c:pt>
                <c:pt idx="44">
                  <c:v>62.755290000000002</c:v>
                </c:pt>
                <c:pt idx="45">
                  <c:v>62.501220000000004</c:v>
                </c:pt>
                <c:pt idx="46">
                  <c:v>62.501220000000004</c:v>
                </c:pt>
                <c:pt idx="47">
                  <c:v>61.484940000000002</c:v>
                </c:pt>
                <c:pt idx="48">
                  <c:v>60.976799999999997</c:v>
                </c:pt>
                <c:pt idx="49">
                  <c:v>60.722729999999999</c:v>
                </c:pt>
                <c:pt idx="50">
                  <c:v>60.214590000000001</c:v>
                </c:pt>
                <c:pt idx="51">
                  <c:v>59.960520000000002</c:v>
                </c:pt>
                <c:pt idx="52">
                  <c:v>59.960520000000002</c:v>
                </c:pt>
                <c:pt idx="53">
                  <c:v>59.706449999999997</c:v>
                </c:pt>
                <c:pt idx="54">
                  <c:v>59.198309999999999</c:v>
                </c:pt>
                <c:pt idx="55">
                  <c:v>59.198309999999999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1D-4AF8-951E-1EE89CB4B826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3'!$BB$2:$BB$89</c:f>
              <c:numCache>
                <c:formatCode>General</c:formatCode>
                <c:ptCount val="88"/>
                <c:pt idx="0">
                  <c:v>72.92876712328767</c:v>
                </c:pt>
                <c:pt idx="1">
                  <c:v>24.30958904109589</c:v>
                </c:pt>
                <c:pt idx="2">
                  <c:v>14.585753424657534</c:v>
                </c:pt>
                <c:pt idx="3">
                  <c:v>5.2091976516634055</c:v>
                </c:pt>
                <c:pt idx="4">
                  <c:v>4.8619178082191779</c:v>
                </c:pt>
                <c:pt idx="5">
                  <c:v>4.2899274778404513</c:v>
                </c:pt>
                <c:pt idx="6">
                  <c:v>4.0515981735159814</c:v>
                </c:pt>
                <c:pt idx="7">
                  <c:v>3.0386986301369863</c:v>
                </c:pt>
                <c:pt idx="8">
                  <c:v>2.7010654490106547</c:v>
                </c:pt>
                <c:pt idx="9">
                  <c:v>1.9710477600888558</c:v>
                </c:pt>
                <c:pt idx="10">
                  <c:v>1.9191780821917808</c:v>
                </c:pt>
                <c:pt idx="11">
                  <c:v>1.5854079809410364</c:v>
                </c:pt>
                <c:pt idx="12">
                  <c:v>1.5516758962401631</c:v>
                </c:pt>
                <c:pt idx="13">
                  <c:v>1.3259775840597758</c:v>
                </c:pt>
                <c:pt idx="14">
                  <c:v>1.2154794520547945</c:v>
                </c:pt>
                <c:pt idx="15">
                  <c:v>1.0724818694601128</c:v>
                </c:pt>
              </c:numCache>
            </c:numRef>
          </c:xVal>
          <c:yVal>
            <c:numRef>
              <c:f>'zone 3'!$BC$2:$BC$89</c:f>
              <c:numCache>
                <c:formatCode>General</c:formatCode>
                <c:ptCount val="88"/>
                <c:pt idx="0">
                  <c:v>168.18771999999998</c:v>
                </c:pt>
                <c:pt idx="1">
                  <c:v>143.03577999999999</c:v>
                </c:pt>
                <c:pt idx="2">
                  <c:v>127.03</c:v>
                </c:pt>
                <c:pt idx="3">
                  <c:v>99.083399999999997</c:v>
                </c:pt>
                <c:pt idx="4">
                  <c:v>99.083399999999997</c:v>
                </c:pt>
                <c:pt idx="5">
                  <c:v>96.542799999999986</c:v>
                </c:pt>
                <c:pt idx="6">
                  <c:v>96.034679999999994</c:v>
                </c:pt>
                <c:pt idx="7">
                  <c:v>89.683179999999993</c:v>
                </c:pt>
                <c:pt idx="8">
                  <c:v>87.396639999999991</c:v>
                </c:pt>
                <c:pt idx="9">
                  <c:v>83.331679999999992</c:v>
                </c:pt>
                <c:pt idx="10">
                  <c:v>82.569499999999991</c:v>
                </c:pt>
                <c:pt idx="11">
                  <c:v>79.774839999999998</c:v>
                </c:pt>
                <c:pt idx="12">
                  <c:v>79.520779999999988</c:v>
                </c:pt>
                <c:pt idx="13">
                  <c:v>77.488299999999995</c:v>
                </c:pt>
                <c:pt idx="14">
                  <c:v>72.4071</c:v>
                </c:pt>
                <c:pt idx="15">
                  <c:v>69.866500000000002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1D-4AF8-951E-1EE89CB4B826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3'!$BD$2:$BD$12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3'!$BE$2:$BE$12</c:f>
              <c:numCache>
                <c:formatCode>0.0</c:formatCode>
                <c:ptCount val="11"/>
                <c:pt idx="0">
                  <c:v>76.558229024811695</c:v>
                </c:pt>
                <c:pt idx="1">
                  <c:v>94.129919045331093</c:v>
                </c:pt>
                <c:pt idx="2">
                  <c:v>110.68341464289604</c:v>
                </c:pt>
                <c:pt idx="3">
                  <c:v>121.66871302583191</c:v>
                </c:pt>
                <c:pt idx="4">
                  <c:v>130.04580448990345</c:v>
                </c:pt>
                <c:pt idx="5">
                  <c:v>136.87678642040746</c:v>
                </c:pt>
                <c:pt idx="6">
                  <c:v>142.67420067725445</c:v>
                </c:pt>
                <c:pt idx="7">
                  <c:v>159.95233249132039</c:v>
                </c:pt>
                <c:pt idx="8">
                  <c:v>172.16652072070914</c:v>
                </c:pt>
                <c:pt idx="9">
                  <c:v>181.72122717048563</c:v>
                </c:pt>
                <c:pt idx="10">
                  <c:v>185.83677281167579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1D-4AF8-951E-1EE89CB4B826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1D-4AF8-951E-1EE89CB4B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85312"/>
        <c:axId val="584890408"/>
      </c:scatterChart>
      <c:valAx>
        <c:axId val="58488531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90408"/>
        <c:crosses val="autoZero"/>
        <c:crossBetween val="midCat"/>
      </c:valAx>
      <c:valAx>
        <c:axId val="58489040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531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3'!$AN$2:$AN$89</c:f>
              <c:numCache>
                <c:formatCode>0.00</c:formatCode>
                <c:ptCount val="88"/>
                <c:pt idx="0">
                  <c:v>71.295890410958904</c:v>
                </c:pt>
                <c:pt idx="1">
                  <c:v>17.823972602739726</c:v>
                </c:pt>
                <c:pt idx="2">
                  <c:v>10.185127201565557</c:v>
                </c:pt>
                <c:pt idx="3">
                  <c:v>7.9217656012176558</c:v>
                </c:pt>
                <c:pt idx="4">
                  <c:v>7.1295890410958913</c:v>
                </c:pt>
                <c:pt idx="5">
                  <c:v>6.4814445828144454</c:v>
                </c:pt>
                <c:pt idx="6">
                  <c:v>5.9413242009132423</c:v>
                </c:pt>
                <c:pt idx="7">
                  <c:v>5.4842992623814544</c:v>
                </c:pt>
                <c:pt idx="8">
                  <c:v>5.0925636007827784</c:v>
                </c:pt>
                <c:pt idx="9">
                  <c:v>4.7530593607305933</c:v>
                </c:pt>
                <c:pt idx="10">
                  <c:v>4.4559931506849315</c:v>
                </c:pt>
                <c:pt idx="11">
                  <c:v>4.1938759065269942</c:v>
                </c:pt>
                <c:pt idx="12">
                  <c:v>3.9608828006088279</c:v>
                </c:pt>
                <c:pt idx="13">
                  <c:v>3.7524152847873107</c:v>
                </c:pt>
                <c:pt idx="14">
                  <c:v>3.5647945205479457</c:v>
                </c:pt>
                <c:pt idx="15">
                  <c:v>3.3950424005218522</c:v>
                </c:pt>
                <c:pt idx="16">
                  <c:v>3.2407222914072227</c:v>
                </c:pt>
                <c:pt idx="17">
                  <c:v>3.0998213222156048</c:v>
                </c:pt>
                <c:pt idx="18">
                  <c:v>2.9706621004566212</c:v>
                </c:pt>
                <c:pt idx="19">
                  <c:v>2.8518356164383563</c:v>
                </c:pt>
                <c:pt idx="20">
                  <c:v>2.7421496311907272</c:v>
                </c:pt>
                <c:pt idx="21">
                  <c:v>2.6405885337392188</c:v>
                </c:pt>
                <c:pt idx="22">
                  <c:v>2.5462818003913892</c:v>
                </c:pt>
                <c:pt idx="23">
                  <c:v>2.458478979688238</c:v>
                </c:pt>
                <c:pt idx="24">
                  <c:v>2.2279965753424658</c:v>
                </c:pt>
                <c:pt idx="25">
                  <c:v>2.1604815276048153</c:v>
                </c:pt>
                <c:pt idx="26">
                  <c:v>2.0969379532634971</c:v>
                </c:pt>
                <c:pt idx="27">
                  <c:v>2.0370254403131116</c:v>
                </c:pt>
                <c:pt idx="28">
                  <c:v>1.980441400304414</c:v>
                </c:pt>
                <c:pt idx="29">
                  <c:v>1.8762076423936553</c:v>
                </c:pt>
                <c:pt idx="30">
                  <c:v>1.7823972602739728</c:v>
                </c:pt>
                <c:pt idx="31">
                  <c:v>1.7389241563648514</c:v>
                </c:pt>
                <c:pt idx="32">
                  <c:v>1.6975212002609261</c:v>
                </c:pt>
                <c:pt idx="33">
                  <c:v>1.6580439630455559</c:v>
                </c:pt>
                <c:pt idx="34">
                  <c:v>1.6203611457036113</c:v>
                </c:pt>
                <c:pt idx="35">
                  <c:v>1.5499106611078024</c:v>
                </c:pt>
                <c:pt idx="36">
                  <c:v>1.5169338385310405</c:v>
                </c:pt>
                <c:pt idx="37">
                  <c:v>1.4853310502283106</c:v>
                </c:pt>
                <c:pt idx="38">
                  <c:v>1.4550181716522226</c:v>
                </c:pt>
                <c:pt idx="39">
                  <c:v>1.4259178082191781</c:v>
                </c:pt>
                <c:pt idx="40">
                  <c:v>1.3979586355089981</c:v>
                </c:pt>
                <c:pt idx="41">
                  <c:v>1.3710748155953636</c:v>
                </c:pt>
                <c:pt idx="42">
                  <c:v>1.3452054794520547</c:v>
                </c:pt>
                <c:pt idx="43">
                  <c:v>1.296288916562889</c:v>
                </c:pt>
                <c:pt idx="44">
                  <c:v>1.2508050949291036</c:v>
                </c:pt>
                <c:pt idx="45">
                  <c:v>1.229239489844119</c:v>
                </c:pt>
                <c:pt idx="46">
                  <c:v>1.2084049222196425</c:v>
                </c:pt>
                <c:pt idx="47">
                  <c:v>1.1882648401826483</c:v>
                </c:pt>
                <c:pt idx="48">
                  <c:v>1.1687850887042444</c:v>
                </c:pt>
                <c:pt idx="49">
                  <c:v>1.1499337163057888</c:v>
                </c:pt>
                <c:pt idx="50">
                  <c:v>1.1316808001739509</c:v>
                </c:pt>
                <c:pt idx="51">
                  <c:v>1.1139982876712329</c:v>
                </c:pt>
                <c:pt idx="52">
                  <c:v>1.0968598524762909</c:v>
                </c:pt>
                <c:pt idx="53">
                  <c:v>1.0802407638024076</c:v>
                </c:pt>
                <c:pt idx="54">
                  <c:v>1.0641177673277449</c:v>
                </c:pt>
                <c:pt idx="55">
                  <c:v>1.033273774071868</c:v>
                </c:pt>
                <c:pt idx="56">
                  <c:v>1.0185127201565558</c:v>
                </c:pt>
                <c:pt idx="57">
                  <c:v>1.0041674705768859</c:v>
                </c:pt>
              </c:numCache>
            </c:numRef>
          </c:xVal>
          <c:yVal>
            <c:numRef>
              <c:f>'zone 3'!$AO$2:$AO$89</c:f>
              <c:numCache>
                <c:formatCode>0.00</c:formatCode>
                <c:ptCount val="88"/>
                <c:pt idx="0">
                  <c:v>298.77456000000001</c:v>
                </c:pt>
                <c:pt idx="1">
                  <c:v>150.14946</c:v>
                </c:pt>
                <c:pt idx="2">
                  <c:v>121.69474</c:v>
                </c:pt>
                <c:pt idx="3">
                  <c:v>117.12166000000001</c:v>
                </c:pt>
                <c:pt idx="4">
                  <c:v>112.04046</c:v>
                </c:pt>
                <c:pt idx="5">
                  <c:v>109.49985999999998</c:v>
                </c:pt>
                <c:pt idx="6">
                  <c:v>107.21331999999998</c:v>
                </c:pt>
                <c:pt idx="7">
                  <c:v>106.45114000000001</c:v>
                </c:pt>
                <c:pt idx="8">
                  <c:v>105.94301999999999</c:v>
                </c:pt>
                <c:pt idx="9">
                  <c:v>102.38618</c:v>
                </c:pt>
                <c:pt idx="10">
                  <c:v>99.337459999999993</c:v>
                </c:pt>
                <c:pt idx="11">
                  <c:v>98.829340000000002</c:v>
                </c:pt>
                <c:pt idx="12">
                  <c:v>96.28873999999999</c:v>
                </c:pt>
                <c:pt idx="13">
                  <c:v>95.526559999999989</c:v>
                </c:pt>
                <c:pt idx="14">
                  <c:v>94.256259999999997</c:v>
                </c:pt>
                <c:pt idx="15">
                  <c:v>92.223779999999991</c:v>
                </c:pt>
                <c:pt idx="16">
                  <c:v>91.969719999999995</c:v>
                </c:pt>
                <c:pt idx="17">
                  <c:v>90.699419999999989</c:v>
                </c:pt>
                <c:pt idx="18">
                  <c:v>90.445359999999994</c:v>
                </c:pt>
                <c:pt idx="19">
                  <c:v>90.445359999999994</c:v>
                </c:pt>
                <c:pt idx="20">
                  <c:v>90.191299999999998</c:v>
                </c:pt>
                <c:pt idx="21">
                  <c:v>90.191299999999998</c:v>
                </c:pt>
                <c:pt idx="22">
                  <c:v>89.683179999999993</c:v>
                </c:pt>
                <c:pt idx="23">
                  <c:v>87.904759999999996</c:v>
                </c:pt>
                <c:pt idx="24">
                  <c:v>85.618219999999994</c:v>
                </c:pt>
                <c:pt idx="25">
                  <c:v>85.364159999999998</c:v>
                </c:pt>
                <c:pt idx="26">
                  <c:v>83.077619999999996</c:v>
                </c:pt>
                <c:pt idx="27">
                  <c:v>82.823559999999986</c:v>
                </c:pt>
                <c:pt idx="28">
                  <c:v>81.553259999999995</c:v>
                </c:pt>
                <c:pt idx="29">
                  <c:v>81.045139999999989</c:v>
                </c:pt>
                <c:pt idx="30">
                  <c:v>80.791079999999994</c:v>
                </c:pt>
                <c:pt idx="31">
                  <c:v>80.791079999999994</c:v>
                </c:pt>
                <c:pt idx="32">
                  <c:v>80.537019999999998</c:v>
                </c:pt>
                <c:pt idx="33">
                  <c:v>80.282960000000003</c:v>
                </c:pt>
                <c:pt idx="34">
                  <c:v>79.520779999999988</c:v>
                </c:pt>
                <c:pt idx="35">
                  <c:v>78.250479999999996</c:v>
                </c:pt>
                <c:pt idx="36">
                  <c:v>77.742359999999991</c:v>
                </c:pt>
                <c:pt idx="37">
                  <c:v>77.742359999999991</c:v>
                </c:pt>
                <c:pt idx="38">
                  <c:v>77.488299999999995</c:v>
                </c:pt>
                <c:pt idx="39">
                  <c:v>77.23424</c:v>
                </c:pt>
                <c:pt idx="40">
                  <c:v>77.23424</c:v>
                </c:pt>
                <c:pt idx="41">
                  <c:v>77.23424</c:v>
                </c:pt>
                <c:pt idx="42">
                  <c:v>76.98017999999999</c:v>
                </c:pt>
                <c:pt idx="43">
                  <c:v>75.709879999999998</c:v>
                </c:pt>
                <c:pt idx="44">
                  <c:v>74.947699999999998</c:v>
                </c:pt>
                <c:pt idx="45">
                  <c:v>73.677399999999992</c:v>
                </c:pt>
                <c:pt idx="46">
                  <c:v>73.423339999999996</c:v>
                </c:pt>
                <c:pt idx="47">
                  <c:v>70.882739999999998</c:v>
                </c:pt>
                <c:pt idx="48">
                  <c:v>70.374619999999993</c:v>
                </c:pt>
                <c:pt idx="49">
                  <c:v>70.120559999999998</c:v>
                </c:pt>
                <c:pt idx="50">
                  <c:v>70.120559999999998</c:v>
                </c:pt>
                <c:pt idx="51">
                  <c:v>69.866500000000002</c:v>
                </c:pt>
                <c:pt idx="52">
                  <c:v>69.866500000000002</c:v>
                </c:pt>
                <c:pt idx="53">
                  <c:v>69.866500000000002</c:v>
                </c:pt>
                <c:pt idx="54">
                  <c:v>69.866500000000002</c:v>
                </c:pt>
                <c:pt idx="55">
                  <c:v>68.088080000000005</c:v>
                </c:pt>
                <c:pt idx="56">
                  <c:v>67.834019999999995</c:v>
                </c:pt>
                <c:pt idx="57">
                  <c:v>67.57996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7-4C8D-A669-E75A3DB6B9E1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3'!$AP$2:$AP$89</c:f>
              <c:numCache>
                <c:formatCode>0.00</c:formatCode>
                <c:ptCount val="88"/>
                <c:pt idx="0">
                  <c:v>35.647945205479452</c:v>
                </c:pt>
                <c:pt idx="1">
                  <c:v>23.765296803652969</c:v>
                </c:pt>
                <c:pt idx="2">
                  <c:v>14.259178082191783</c:v>
                </c:pt>
                <c:pt idx="3">
                  <c:v>11.882648401826485</c:v>
                </c:pt>
                <c:pt idx="4">
                  <c:v>8.911986301369863</c:v>
                </c:pt>
                <c:pt idx="5">
                  <c:v>2.3765296803652967</c:v>
                </c:pt>
                <c:pt idx="6">
                  <c:v>2.2998674326115776</c:v>
                </c:pt>
                <c:pt idx="7">
                  <c:v>1.9269159570529435</c:v>
                </c:pt>
                <c:pt idx="8">
                  <c:v>1.8280997541271515</c:v>
                </c:pt>
                <c:pt idx="9">
                  <c:v>1.5843531202435313</c:v>
                </c:pt>
                <c:pt idx="10">
                  <c:v>1.3202942668696094</c:v>
                </c:pt>
                <c:pt idx="11">
                  <c:v>1.2731409001956946</c:v>
                </c:pt>
                <c:pt idx="12">
                  <c:v>1.0484689766317485</c:v>
                </c:pt>
              </c:numCache>
            </c:numRef>
          </c:xVal>
          <c:yVal>
            <c:numRef>
              <c:f>'zone 3'!$AQ$2:$AQ$89</c:f>
              <c:numCache>
                <c:formatCode>0.00</c:formatCode>
                <c:ptCount val="88"/>
                <c:pt idx="0">
                  <c:v>203.24799999999999</c:v>
                </c:pt>
                <c:pt idx="1">
                  <c:v>153.19818000000001</c:v>
                </c:pt>
                <c:pt idx="2">
                  <c:v>149.38728</c:v>
                </c:pt>
                <c:pt idx="3">
                  <c:v>126.01375999999999</c:v>
                </c:pt>
                <c:pt idx="4">
                  <c:v>118.64601999999999</c:v>
                </c:pt>
                <c:pt idx="5">
                  <c:v>87.396639999999991</c:v>
                </c:pt>
                <c:pt idx="6">
                  <c:v>86.634460000000004</c:v>
                </c:pt>
                <c:pt idx="7">
                  <c:v>81.553259999999995</c:v>
                </c:pt>
                <c:pt idx="8">
                  <c:v>80.791079999999994</c:v>
                </c:pt>
                <c:pt idx="9">
                  <c:v>78.504539999999992</c:v>
                </c:pt>
                <c:pt idx="10">
                  <c:v>76.98017999999999</c:v>
                </c:pt>
                <c:pt idx="11">
                  <c:v>74.947699999999998</c:v>
                </c:pt>
                <c:pt idx="12">
                  <c:v>69.866500000000002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57-4C8D-A669-E75A3DB6B9E1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3'!$AR$2:$AR$12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3'!$AS$2:$AS$12</c:f>
              <c:numCache>
                <c:formatCode>0.00</c:formatCode>
                <c:ptCount val="11"/>
                <c:pt idx="0">
                  <c:v>80.316181916824448</c:v>
                </c:pt>
                <c:pt idx="1">
                  <c:v>103.33575463484081</c:v>
                </c:pt>
                <c:pt idx="2">
                  <c:v>128.83971872224544</c:v>
                </c:pt>
                <c:pt idx="3">
                  <c:v>146.98904205011942</c:v>
                </c:pt>
                <c:pt idx="4">
                  <c:v>161.31231338541647</c:v>
                </c:pt>
                <c:pt idx="5">
                  <c:v>173.24895932050617</c:v>
                </c:pt>
                <c:pt idx="6">
                  <c:v>183.53802428149262</c:v>
                </c:pt>
                <c:pt idx="7">
                  <c:v>214.93358252467388</c:v>
                </c:pt>
                <c:pt idx="8">
                  <c:v>237.68083830630934</c:v>
                </c:pt>
                <c:pt idx="9">
                  <c:v>255.74226941871484</c:v>
                </c:pt>
                <c:pt idx="10">
                  <c:v>263.58683630460797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57-4C8D-A669-E75A3DB6B9E1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57-4C8D-A669-E75A3DB6B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90016"/>
        <c:axId val="584888448"/>
      </c:scatterChart>
      <c:valAx>
        <c:axId val="58489001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8448"/>
        <c:crosses val="autoZero"/>
        <c:crossBetween val="midCat"/>
      </c:valAx>
      <c:valAx>
        <c:axId val="58488844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90016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3'!$AB$2:$AB$89</c:f>
              <c:numCache>
                <c:formatCode>General</c:formatCode>
                <c:ptCount val="88"/>
                <c:pt idx="0">
                  <c:v>101.7095890410959</c:v>
                </c:pt>
                <c:pt idx="1">
                  <c:v>25.427397260273974</c:v>
                </c:pt>
                <c:pt idx="2">
                  <c:v>14.529941291585127</c:v>
                </c:pt>
                <c:pt idx="3">
                  <c:v>11.301065449010654</c:v>
                </c:pt>
                <c:pt idx="4">
                  <c:v>10.17095890410959</c:v>
                </c:pt>
                <c:pt idx="5">
                  <c:v>8.4757990867579913</c:v>
                </c:pt>
                <c:pt idx="6">
                  <c:v>7.2649706457925634</c:v>
                </c:pt>
                <c:pt idx="7">
                  <c:v>6.7806392694063931</c:v>
                </c:pt>
                <c:pt idx="8">
                  <c:v>5.3531362653208365</c:v>
                </c:pt>
                <c:pt idx="9">
                  <c:v>5.0854794520547948</c:v>
                </c:pt>
                <c:pt idx="10">
                  <c:v>4.8433137638617092</c:v>
                </c:pt>
                <c:pt idx="11">
                  <c:v>4.2378995433789957</c:v>
                </c:pt>
                <c:pt idx="12">
                  <c:v>3.9119072708113802</c:v>
                </c:pt>
                <c:pt idx="13">
                  <c:v>3.6324853228962817</c:v>
                </c:pt>
                <c:pt idx="14">
                  <c:v>3.5072272083136515</c:v>
                </c:pt>
                <c:pt idx="15">
                  <c:v>3.3903196347031965</c:v>
                </c:pt>
                <c:pt idx="16">
                  <c:v>3.2809544851966415</c:v>
                </c:pt>
                <c:pt idx="17">
                  <c:v>3.1784246575342467</c:v>
                </c:pt>
                <c:pt idx="18">
                  <c:v>3.0821087588210876</c:v>
                </c:pt>
                <c:pt idx="19">
                  <c:v>2.9914585012087032</c:v>
                </c:pt>
                <c:pt idx="20">
                  <c:v>2.9059882583170253</c:v>
                </c:pt>
                <c:pt idx="21">
                  <c:v>2.8252663622526635</c:v>
                </c:pt>
                <c:pt idx="22">
                  <c:v>2.7489078119215105</c:v>
                </c:pt>
                <c:pt idx="23">
                  <c:v>2.6765681326604183</c:v>
                </c:pt>
                <c:pt idx="24">
                  <c:v>2.6079381805409203</c:v>
                </c:pt>
                <c:pt idx="25">
                  <c:v>2.5427397260273974</c:v>
                </c:pt>
                <c:pt idx="26">
                  <c:v>2.4807216839291684</c:v>
                </c:pt>
                <c:pt idx="27">
                  <c:v>2.4216568819308546</c:v>
                </c:pt>
                <c:pt idx="28">
                  <c:v>2.365339280025486</c:v>
                </c:pt>
                <c:pt idx="29">
                  <c:v>2.2602130898021309</c:v>
                </c:pt>
                <c:pt idx="30">
                  <c:v>2.2110780226325195</c:v>
                </c:pt>
                <c:pt idx="31">
                  <c:v>2.1640338093850189</c:v>
                </c:pt>
                <c:pt idx="32">
                  <c:v>2.1189497716894978</c:v>
                </c:pt>
                <c:pt idx="33">
                  <c:v>2.0757058987978754</c:v>
                </c:pt>
                <c:pt idx="34">
                  <c:v>2.0341917808219177</c:v>
                </c:pt>
                <c:pt idx="35">
                  <c:v>1.9943056674724684</c:v>
                </c:pt>
                <c:pt idx="36">
                  <c:v>1.9559536354056901</c:v>
                </c:pt>
                <c:pt idx="37">
                  <c:v>1.919048849831998</c:v>
                </c:pt>
                <c:pt idx="38">
                  <c:v>1.8835109081684425</c:v>
                </c:pt>
                <c:pt idx="39">
                  <c:v>1.8492652552926525</c:v>
                </c:pt>
                <c:pt idx="40">
                  <c:v>1.8162426614481408</c:v>
                </c:pt>
                <c:pt idx="41">
                  <c:v>1.7843787551069454</c:v>
                </c:pt>
                <c:pt idx="42">
                  <c:v>1.7536136041568258</c:v>
                </c:pt>
                <c:pt idx="43">
                  <c:v>1.6951598173515983</c:v>
                </c:pt>
                <c:pt idx="44">
                  <c:v>1.6673703121491128</c:v>
                </c:pt>
                <c:pt idx="45">
                  <c:v>1.6404772425983207</c:v>
                </c:pt>
                <c:pt idx="46">
                  <c:v>1.6144379212872364</c:v>
                </c:pt>
                <c:pt idx="47">
                  <c:v>1.5892123287671234</c:v>
                </c:pt>
                <c:pt idx="48">
                  <c:v>1.5647629083245522</c:v>
                </c:pt>
                <c:pt idx="49">
                  <c:v>1.5410543794105438</c:v>
                </c:pt>
                <c:pt idx="50">
                  <c:v>1.5180535677775504</c:v>
                </c:pt>
                <c:pt idx="51">
                  <c:v>1.4957292506043516</c:v>
                </c:pt>
                <c:pt idx="52">
                  <c:v>1.4740520150883463</c:v>
                </c:pt>
                <c:pt idx="53">
                  <c:v>1.4529941291585127</c:v>
                </c:pt>
                <c:pt idx="54">
                  <c:v>1.4325294231140269</c:v>
                </c:pt>
                <c:pt idx="55">
                  <c:v>1.4126331811263317</c:v>
                </c:pt>
                <c:pt idx="56">
                  <c:v>1.3932820416588478</c:v>
                </c:pt>
                <c:pt idx="57">
                  <c:v>1.3744539059607552</c:v>
                </c:pt>
                <c:pt idx="58">
                  <c:v>1.3561278538812787</c:v>
                </c:pt>
                <c:pt idx="59">
                  <c:v>1.3209037537804662</c:v>
                </c:pt>
                <c:pt idx="60">
                  <c:v>1.2874631524189355</c:v>
                </c:pt>
                <c:pt idx="61">
                  <c:v>1.2713698630136987</c:v>
                </c:pt>
                <c:pt idx="62">
                  <c:v>1.2556739387789617</c:v>
                </c:pt>
                <c:pt idx="63">
                  <c:v>1.2403608419645842</c:v>
                </c:pt>
                <c:pt idx="64">
                  <c:v>1.2254167354348904</c:v>
                </c:pt>
                <c:pt idx="65">
                  <c:v>1.196583400483481</c:v>
                </c:pt>
                <c:pt idx="66">
                  <c:v>1.182669640012743</c:v>
                </c:pt>
                <c:pt idx="67">
                  <c:v>1.1690757361045505</c:v>
                </c:pt>
                <c:pt idx="68">
                  <c:v>1.1557907845579078</c:v>
                </c:pt>
                <c:pt idx="69">
                  <c:v>1.1428043712482685</c:v>
                </c:pt>
                <c:pt idx="70">
                  <c:v>1.1301065449010654</c:v>
                </c:pt>
                <c:pt idx="71">
                  <c:v>1.1176877916603944</c:v>
                </c:pt>
                <c:pt idx="72">
                  <c:v>1.1055390113162598</c:v>
                </c:pt>
                <c:pt idx="73">
                  <c:v>1.0820169046925094</c:v>
                </c:pt>
                <c:pt idx="74">
                  <c:v>1.0706272530641672</c:v>
                </c:pt>
                <c:pt idx="75">
                  <c:v>1.0594748858447489</c:v>
                </c:pt>
                <c:pt idx="76">
                  <c:v>1.0485524643411948</c:v>
                </c:pt>
                <c:pt idx="77">
                  <c:v>1.0378529493989377</c:v>
                </c:pt>
                <c:pt idx="78">
                  <c:v>1.027369586273696</c:v>
                </c:pt>
                <c:pt idx="79">
                  <c:v>1.0170958904109588</c:v>
                </c:pt>
                <c:pt idx="80">
                  <c:v>1.0070256340702564</c:v>
                </c:pt>
              </c:numCache>
            </c:numRef>
          </c:xVal>
          <c:yVal>
            <c:numRef>
              <c:f>'zone 3'!$AC$2:$AC$89</c:f>
              <c:numCache>
                <c:formatCode>0.00</c:formatCode>
                <c:ptCount val="88"/>
                <c:pt idx="0">
                  <c:v>226.11339999999998</c:v>
                </c:pt>
                <c:pt idx="1">
                  <c:v>165.64711999999997</c:v>
                </c:pt>
                <c:pt idx="2">
                  <c:v>148.62509999999997</c:v>
                </c:pt>
                <c:pt idx="3">
                  <c:v>142.27359999999999</c:v>
                </c:pt>
                <c:pt idx="4">
                  <c:v>138.46269999999998</c:v>
                </c:pt>
                <c:pt idx="5">
                  <c:v>131.09495999999999</c:v>
                </c:pt>
                <c:pt idx="6">
                  <c:v>129.31654</c:v>
                </c:pt>
                <c:pt idx="7">
                  <c:v>128.30029999999999</c:v>
                </c:pt>
                <c:pt idx="8">
                  <c:v>114.327</c:v>
                </c:pt>
                <c:pt idx="9">
                  <c:v>103.91054</c:v>
                </c:pt>
                <c:pt idx="10">
                  <c:v>103.65648</c:v>
                </c:pt>
                <c:pt idx="11">
                  <c:v>101.624</c:v>
                </c:pt>
                <c:pt idx="12">
                  <c:v>101.624</c:v>
                </c:pt>
                <c:pt idx="13">
                  <c:v>100.60776</c:v>
                </c:pt>
                <c:pt idx="14">
                  <c:v>99.337459999999993</c:v>
                </c:pt>
                <c:pt idx="15">
                  <c:v>99.083399999999997</c:v>
                </c:pt>
                <c:pt idx="16">
                  <c:v>99.083399999999997</c:v>
                </c:pt>
                <c:pt idx="17">
                  <c:v>98.067159999999987</c:v>
                </c:pt>
                <c:pt idx="18">
                  <c:v>96.542799999999986</c:v>
                </c:pt>
                <c:pt idx="19">
                  <c:v>96.034679999999994</c:v>
                </c:pt>
                <c:pt idx="20">
                  <c:v>96.034679999999994</c:v>
                </c:pt>
                <c:pt idx="21">
                  <c:v>95.272499999999994</c:v>
                </c:pt>
                <c:pt idx="22">
                  <c:v>94.002200000000002</c:v>
                </c:pt>
                <c:pt idx="23">
                  <c:v>92.985960000000006</c:v>
                </c:pt>
                <c:pt idx="24">
                  <c:v>92.731899999999996</c:v>
                </c:pt>
                <c:pt idx="25">
                  <c:v>92.223779999999991</c:v>
                </c:pt>
                <c:pt idx="26">
                  <c:v>90.191299999999998</c:v>
                </c:pt>
                <c:pt idx="27">
                  <c:v>88.920999999999992</c:v>
                </c:pt>
                <c:pt idx="28">
                  <c:v>86.380399999999995</c:v>
                </c:pt>
                <c:pt idx="29">
                  <c:v>85.618219999999994</c:v>
                </c:pt>
                <c:pt idx="30">
                  <c:v>85.110100000000003</c:v>
                </c:pt>
                <c:pt idx="31">
                  <c:v>84.856039999999993</c:v>
                </c:pt>
                <c:pt idx="32">
                  <c:v>84.093859999999992</c:v>
                </c:pt>
                <c:pt idx="33">
                  <c:v>83.839799999999997</c:v>
                </c:pt>
                <c:pt idx="34">
                  <c:v>83.585740000000001</c:v>
                </c:pt>
                <c:pt idx="35">
                  <c:v>82.06138</c:v>
                </c:pt>
                <c:pt idx="36">
                  <c:v>81.299199999999999</c:v>
                </c:pt>
                <c:pt idx="37">
                  <c:v>80.791079999999994</c:v>
                </c:pt>
                <c:pt idx="38">
                  <c:v>80.028899999999993</c:v>
                </c:pt>
                <c:pt idx="39">
                  <c:v>78.758600000000001</c:v>
                </c:pt>
                <c:pt idx="40">
                  <c:v>78.504539999999992</c:v>
                </c:pt>
                <c:pt idx="41">
                  <c:v>78.504539999999992</c:v>
                </c:pt>
                <c:pt idx="42">
                  <c:v>77.488299999999995</c:v>
                </c:pt>
                <c:pt idx="43">
                  <c:v>76.217999999999989</c:v>
                </c:pt>
                <c:pt idx="44">
                  <c:v>76.217999999999989</c:v>
                </c:pt>
                <c:pt idx="45">
                  <c:v>76.217999999999989</c:v>
                </c:pt>
                <c:pt idx="46">
                  <c:v>76.217999999999989</c:v>
                </c:pt>
                <c:pt idx="47">
                  <c:v>74.947699999999998</c:v>
                </c:pt>
                <c:pt idx="48">
                  <c:v>74.947699999999998</c:v>
                </c:pt>
                <c:pt idx="49">
                  <c:v>74.693640000000002</c:v>
                </c:pt>
                <c:pt idx="50">
                  <c:v>73.677399999999992</c:v>
                </c:pt>
                <c:pt idx="51">
                  <c:v>71.136799999999994</c:v>
                </c:pt>
                <c:pt idx="52">
                  <c:v>71.136799999999994</c:v>
                </c:pt>
                <c:pt idx="53">
                  <c:v>71.136799999999994</c:v>
                </c:pt>
                <c:pt idx="54">
                  <c:v>70.374619999999993</c:v>
                </c:pt>
                <c:pt idx="55">
                  <c:v>70.120559999999998</c:v>
                </c:pt>
                <c:pt idx="56">
                  <c:v>69.866500000000002</c:v>
                </c:pt>
                <c:pt idx="57">
                  <c:v>69.866500000000002</c:v>
                </c:pt>
                <c:pt idx="58">
                  <c:v>68.850259999999992</c:v>
                </c:pt>
                <c:pt idx="59">
                  <c:v>68.088080000000005</c:v>
                </c:pt>
                <c:pt idx="60">
                  <c:v>67.834019999999995</c:v>
                </c:pt>
                <c:pt idx="61">
                  <c:v>67.57996</c:v>
                </c:pt>
                <c:pt idx="62">
                  <c:v>66.817779999999999</c:v>
                </c:pt>
                <c:pt idx="63">
                  <c:v>66.817779999999999</c:v>
                </c:pt>
                <c:pt idx="64">
                  <c:v>66.563720000000004</c:v>
                </c:pt>
                <c:pt idx="65">
                  <c:v>66.055599999999998</c:v>
                </c:pt>
                <c:pt idx="66">
                  <c:v>66.055599999999998</c:v>
                </c:pt>
                <c:pt idx="67">
                  <c:v>66.055599999999998</c:v>
                </c:pt>
                <c:pt idx="68">
                  <c:v>66.055599999999998</c:v>
                </c:pt>
                <c:pt idx="69">
                  <c:v>65.547479999999993</c:v>
                </c:pt>
                <c:pt idx="70">
                  <c:v>65.293419999999998</c:v>
                </c:pt>
                <c:pt idx="71">
                  <c:v>65.293419999999998</c:v>
                </c:pt>
                <c:pt idx="72">
                  <c:v>64.785299999999992</c:v>
                </c:pt>
                <c:pt idx="73">
                  <c:v>64.785299999999992</c:v>
                </c:pt>
                <c:pt idx="74">
                  <c:v>64.277179999999987</c:v>
                </c:pt>
                <c:pt idx="75">
                  <c:v>63.515000000000001</c:v>
                </c:pt>
                <c:pt idx="76">
                  <c:v>63.515000000000001</c:v>
                </c:pt>
                <c:pt idx="77">
                  <c:v>63.006879999999995</c:v>
                </c:pt>
                <c:pt idx="78">
                  <c:v>63.006879999999995</c:v>
                </c:pt>
                <c:pt idx="79">
                  <c:v>63.006879999999995</c:v>
                </c:pt>
                <c:pt idx="80">
                  <c:v>63.006879999999995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14-47E0-A5DA-9F30AB408B3B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3'!$AD$2:$AD$89</c:f>
              <c:numCache>
                <c:formatCode>General</c:formatCode>
                <c:ptCount val="88"/>
                <c:pt idx="0">
                  <c:v>50.854794520547948</c:v>
                </c:pt>
                <c:pt idx="1">
                  <c:v>33.903196347031965</c:v>
                </c:pt>
                <c:pt idx="2">
                  <c:v>20.341917808219179</c:v>
                </c:pt>
                <c:pt idx="3">
                  <c:v>16.951598173515983</c:v>
                </c:pt>
                <c:pt idx="4">
                  <c:v>12.713698630136987</c:v>
                </c:pt>
                <c:pt idx="5">
                  <c:v>9.2463262764632628</c:v>
                </c:pt>
                <c:pt idx="6">
                  <c:v>7.8238145416227605</c:v>
                </c:pt>
                <c:pt idx="7">
                  <c:v>6.3568493150684935</c:v>
                </c:pt>
                <c:pt idx="8">
                  <c:v>5.9829170024174063</c:v>
                </c:pt>
                <c:pt idx="9">
                  <c:v>5.650532724505327</c:v>
                </c:pt>
                <c:pt idx="10">
                  <c:v>4.6231631382316314</c:v>
                </c:pt>
                <c:pt idx="11">
                  <c:v>4.422156045265039</c:v>
                </c:pt>
                <c:pt idx="12">
                  <c:v>4.0683835616438353</c:v>
                </c:pt>
                <c:pt idx="13">
                  <c:v>3.7670218163368849</c:v>
                </c:pt>
                <c:pt idx="14">
                  <c:v>2.3115815691158157</c:v>
                </c:pt>
                <c:pt idx="15">
                  <c:v>1.7238913396795914</c:v>
                </c:pt>
                <c:pt idx="16">
                  <c:v>1.3382840663302091</c:v>
                </c:pt>
                <c:pt idx="17">
                  <c:v>1.3039690902704602</c:v>
                </c:pt>
                <c:pt idx="18">
                  <c:v>1.2108284409654273</c:v>
                </c:pt>
                <c:pt idx="19">
                  <c:v>1.0936514950655472</c:v>
                </c:pt>
              </c:numCache>
            </c:numRef>
          </c:xVal>
          <c:yVal>
            <c:numRef>
              <c:f>'zone 3'!$AE$2:$AE$89</c:f>
              <c:numCache>
                <c:formatCode>0.00</c:formatCode>
                <c:ptCount val="88"/>
                <c:pt idx="0">
                  <c:v>190.54499999999999</c:v>
                </c:pt>
                <c:pt idx="1">
                  <c:v>173.01485999999997</c:v>
                </c:pt>
                <c:pt idx="2">
                  <c:v>152.43599999999998</c:v>
                </c:pt>
                <c:pt idx="3">
                  <c:v>149.8954</c:v>
                </c:pt>
                <c:pt idx="4">
                  <c:v>147.35479999999998</c:v>
                </c:pt>
                <c:pt idx="5">
                  <c:v>134.65179999999998</c:v>
                </c:pt>
                <c:pt idx="6">
                  <c:v>130.58684</c:v>
                </c:pt>
                <c:pt idx="7">
                  <c:v>121.94879999999999</c:v>
                </c:pt>
                <c:pt idx="8">
                  <c:v>119.91631999999998</c:v>
                </c:pt>
                <c:pt idx="9">
                  <c:v>117.12166000000001</c:v>
                </c:pt>
                <c:pt idx="10">
                  <c:v>102.89429999999999</c:v>
                </c:pt>
                <c:pt idx="11">
                  <c:v>102.38618</c:v>
                </c:pt>
                <c:pt idx="12">
                  <c:v>101.624</c:v>
                </c:pt>
                <c:pt idx="13">
                  <c:v>101.624</c:v>
                </c:pt>
                <c:pt idx="14">
                  <c:v>86.380399999999995</c:v>
                </c:pt>
                <c:pt idx="15">
                  <c:v>76.217999999999989</c:v>
                </c:pt>
                <c:pt idx="16">
                  <c:v>68.596199999999996</c:v>
                </c:pt>
                <c:pt idx="17">
                  <c:v>68.088080000000005</c:v>
                </c:pt>
                <c:pt idx="18">
                  <c:v>66.055599999999998</c:v>
                </c:pt>
                <c:pt idx="19">
                  <c:v>64.785299999999992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14-47E0-A5DA-9F30AB408B3B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3'!$AF$2:$AF$12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3'!$AG$2:$AG$12</c:f>
              <c:numCache>
                <c:formatCode>0.00</c:formatCode>
                <c:ptCount val="11"/>
                <c:pt idx="0">
                  <c:v>83.338297066203623</c:v>
                </c:pt>
                <c:pt idx="1">
                  <c:v>116.43114279523154</c:v>
                </c:pt>
                <c:pt idx="2">
                  <c:v>143.60734785590122</c:v>
                </c:pt>
                <c:pt idx="3">
                  <c:v>160.35988040511859</c:v>
                </c:pt>
                <c:pt idx="4">
                  <c:v>172.62894482998823</c:v>
                </c:pt>
                <c:pt idx="5">
                  <c:v>182.36448009111194</c:v>
                </c:pt>
                <c:pt idx="6">
                  <c:v>190.46096244768881</c:v>
                </c:pt>
                <c:pt idx="7">
                  <c:v>213.8255524816233</c:v>
                </c:pt>
                <c:pt idx="8">
                  <c:v>229.76292574349841</c:v>
                </c:pt>
                <c:pt idx="9">
                  <c:v>241.95039737501145</c:v>
                </c:pt>
                <c:pt idx="10">
                  <c:v>247.13201678555208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14-47E0-A5DA-9F30AB408B3B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14-47E0-A5DA-9F30AB408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88840"/>
        <c:axId val="584889232"/>
      </c:scatterChart>
      <c:valAx>
        <c:axId val="584888840"/>
        <c:scaling>
          <c:logBase val="10"/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9232"/>
        <c:crosses val="autoZero"/>
        <c:crossBetween val="midCat"/>
      </c:valAx>
      <c:valAx>
        <c:axId val="58488923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8840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1'!$AH$2:$AH$89</c:f>
              <c:numCache>
                <c:formatCode>0.00</c:formatCode>
                <c:ptCount val="88"/>
                <c:pt idx="0">
                  <c:v>98.101369863013701</c:v>
                </c:pt>
                <c:pt idx="1">
                  <c:v>32.700456621004562</c:v>
                </c:pt>
                <c:pt idx="2">
                  <c:v>19.620273972602739</c:v>
                </c:pt>
                <c:pt idx="3">
                  <c:v>16.350228310502281</c:v>
                </c:pt>
                <c:pt idx="4">
                  <c:v>12.262671232876713</c:v>
                </c:pt>
                <c:pt idx="5">
                  <c:v>9.8101369863013694</c:v>
                </c:pt>
                <c:pt idx="6">
                  <c:v>8.9183063511830625</c:v>
                </c:pt>
                <c:pt idx="7">
                  <c:v>8.1751141552511406</c:v>
                </c:pt>
                <c:pt idx="8">
                  <c:v>7.5462592202318222</c:v>
                </c:pt>
                <c:pt idx="9">
                  <c:v>7.0072407045009788</c:v>
                </c:pt>
                <c:pt idx="10">
                  <c:v>6.5400913242009127</c:v>
                </c:pt>
                <c:pt idx="11">
                  <c:v>6.1313356164383563</c:v>
                </c:pt>
                <c:pt idx="12">
                  <c:v>5.450076103500761</c:v>
                </c:pt>
                <c:pt idx="13">
                  <c:v>5.1632299927901943</c:v>
                </c:pt>
                <c:pt idx="14">
                  <c:v>4.9050684931506847</c:v>
                </c:pt>
                <c:pt idx="15">
                  <c:v>4.6714938030006525</c:v>
                </c:pt>
                <c:pt idx="16">
                  <c:v>4.2652769505658128</c:v>
                </c:pt>
                <c:pt idx="17">
                  <c:v>4.0875570776255703</c:v>
                </c:pt>
                <c:pt idx="18">
                  <c:v>3.924054794520548</c:v>
                </c:pt>
                <c:pt idx="19">
                  <c:v>3.6333840690005075</c:v>
                </c:pt>
                <c:pt idx="20">
                  <c:v>3.5036203522504894</c:v>
                </c:pt>
                <c:pt idx="21">
                  <c:v>3.0656678082191782</c:v>
                </c:pt>
                <c:pt idx="22">
                  <c:v>2.9727687837276875</c:v>
                </c:pt>
                <c:pt idx="23">
                  <c:v>2.8853344077356975</c:v>
                </c:pt>
                <c:pt idx="24">
                  <c:v>2.8028962818003911</c:v>
                </c:pt>
                <c:pt idx="25">
                  <c:v>2.651388374676046</c:v>
                </c:pt>
                <c:pt idx="26">
                  <c:v>2.5816149963950972</c:v>
                </c:pt>
                <c:pt idx="27">
                  <c:v>2.5154197400772742</c:v>
                </c:pt>
                <c:pt idx="28">
                  <c:v>2.4525342465753424</c:v>
                </c:pt>
                <c:pt idx="29">
                  <c:v>2.3927163381222853</c:v>
                </c:pt>
                <c:pt idx="30">
                  <c:v>2.3357469015003263</c:v>
                </c:pt>
                <c:pt idx="31">
                  <c:v>2.2814272061165974</c:v>
                </c:pt>
                <c:pt idx="32">
                  <c:v>2.1800304414003042</c:v>
                </c:pt>
                <c:pt idx="33">
                  <c:v>2.1326384752829064</c:v>
                </c:pt>
                <c:pt idx="34">
                  <c:v>2.0437785388127852</c:v>
                </c:pt>
                <c:pt idx="35">
                  <c:v>2.0020687727145656</c:v>
                </c:pt>
                <c:pt idx="36">
                  <c:v>1.962027397260274</c:v>
                </c:pt>
                <c:pt idx="37">
                  <c:v>1.8865648050579555</c:v>
                </c:pt>
                <c:pt idx="38">
                  <c:v>1.7836612702366126</c:v>
                </c:pt>
                <c:pt idx="39">
                  <c:v>1.7518101761252447</c:v>
                </c:pt>
                <c:pt idx="40">
                  <c:v>1.7210766642633983</c:v>
                </c:pt>
                <c:pt idx="41">
                  <c:v>1.69140292867265</c:v>
                </c:pt>
                <c:pt idx="42">
                  <c:v>1.6627350824239608</c:v>
                </c:pt>
                <c:pt idx="43">
                  <c:v>1.6350228310502282</c:v>
                </c:pt>
                <c:pt idx="44">
                  <c:v>1.6082191780821917</c:v>
                </c:pt>
                <c:pt idx="45">
                  <c:v>1.5822801590808659</c:v>
                </c:pt>
                <c:pt idx="46">
                  <c:v>1.5571646010002176</c:v>
                </c:pt>
                <c:pt idx="47">
                  <c:v>1.5328339041095891</c:v>
                </c:pt>
                <c:pt idx="48">
                  <c:v>1.5092518440463645</c:v>
                </c:pt>
                <c:pt idx="49">
                  <c:v>1.4863843918638437</c:v>
                </c:pt>
                <c:pt idx="50">
                  <c:v>1.4641995501942344</c:v>
                </c:pt>
                <c:pt idx="51">
                  <c:v>1.4426672038678487</c:v>
                </c:pt>
                <c:pt idx="52">
                  <c:v>1.4217589835219377</c:v>
                </c:pt>
                <c:pt idx="53">
                  <c:v>1.4014481409001955</c:v>
                </c:pt>
                <c:pt idx="54">
                  <c:v>1.3817094346903338</c:v>
                </c:pt>
                <c:pt idx="55">
                  <c:v>1.3625190258751902</c:v>
                </c:pt>
                <c:pt idx="56">
                  <c:v>1.3438543816851192</c:v>
                </c:pt>
                <c:pt idx="57">
                  <c:v>1.325694187338023</c:v>
                </c:pt>
                <c:pt idx="58">
                  <c:v>1.3080182648401826</c:v>
                </c:pt>
                <c:pt idx="59">
                  <c:v>1.2908074981975486</c:v>
                </c:pt>
                <c:pt idx="60">
                  <c:v>1.2740437644547233</c:v>
                </c:pt>
                <c:pt idx="61">
                  <c:v>1.2577098700386371</c:v>
                </c:pt>
                <c:pt idx="62">
                  <c:v>1.2417894919368822</c:v>
                </c:pt>
                <c:pt idx="63">
                  <c:v>1.2262671232876712</c:v>
                </c:pt>
                <c:pt idx="64">
                  <c:v>1.1963581690611427</c:v>
                </c:pt>
                <c:pt idx="65">
                  <c:v>1.1819442152170325</c:v>
                </c:pt>
                <c:pt idx="66">
                  <c:v>1.1678734507501631</c:v>
                </c:pt>
                <c:pt idx="67">
                  <c:v>1.1541337630942787</c:v>
                </c:pt>
                <c:pt idx="68">
                  <c:v>1.1407136030582987</c:v>
                </c:pt>
                <c:pt idx="69">
                  <c:v>1.1276019524484333</c:v>
                </c:pt>
                <c:pt idx="70">
                  <c:v>1.1147882938978828</c:v>
                </c:pt>
                <c:pt idx="71">
                  <c:v>1.0900152207001521</c:v>
                </c:pt>
                <c:pt idx="72">
                  <c:v>1.0780370314616889</c:v>
                </c:pt>
                <c:pt idx="73">
                  <c:v>1.0663192376414532</c:v>
                </c:pt>
                <c:pt idx="74">
                  <c:v>1.054853439387244</c:v>
                </c:pt>
                <c:pt idx="75">
                  <c:v>1.0436315942873797</c:v>
                </c:pt>
                <c:pt idx="76">
                  <c:v>1.032645998558039</c:v>
                </c:pt>
                <c:pt idx="77">
                  <c:v>1.0218892694063926</c:v>
                </c:pt>
                <c:pt idx="78">
                  <c:v>1.0113543284846773</c:v>
                </c:pt>
                <c:pt idx="79">
                  <c:v>1.0010343863572828</c:v>
                </c:pt>
              </c:numCache>
            </c:numRef>
          </c:xVal>
          <c:yVal>
            <c:numRef>
              <c:f>'zone 1'!$AI$2:$AI$89</c:f>
              <c:numCache>
                <c:formatCode>0.00</c:formatCode>
                <c:ptCount val="88"/>
                <c:pt idx="0">
                  <c:v>300.99</c:v>
                </c:pt>
                <c:pt idx="1">
                  <c:v>183.38800000000001</c:v>
                </c:pt>
                <c:pt idx="2">
                  <c:v>159.00399999999999</c:v>
                </c:pt>
                <c:pt idx="3">
                  <c:v>140.46199999999999</c:v>
                </c:pt>
                <c:pt idx="4">
                  <c:v>135.636</c:v>
                </c:pt>
                <c:pt idx="5">
                  <c:v>127.762</c:v>
                </c:pt>
                <c:pt idx="6">
                  <c:v>120.65</c:v>
                </c:pt>
                <c:pt idx="7">
                  <c:v>119.38</c:v>
                </c:pt>
                <c:pt idx="8">
                  <c:v>118.872</c:v>
                </c:pt>
                <c:pt idx="9">
                  <c:v>118.872</c:v>
                </c:pt>
                <c:pt idx="10">
                  <c:v>115.316</c:v>
                </c:pt>
                <c:pt idx="11">
                  <c:v>114.04600000000001</c:v>
                </c:pt>
                <c:pt idx="12">
                  <c:v>111.506</c:v>
                </c:pt>
                <c:pt idx="13">
                  <c:v>108.458</c:v>
                </c:pt>
                <c:pt idx="14">
                  <c:v>104.902</c:v>
                </c:pt>
                <c:pt idx="15">
                  <c:v>104.14</c:v>
                </c:pt>
                <c:pt idx="16">
                  <c:v>102.36199999999999</c:v>
                </c:pt>
                <c:pt idx="17">
                  <c:v>101.6</c:v>
                </c:pt>
                <c:pt idx="18">
                  <c:v>99.567999999999998</c:v>
                </c:pt>
                <c:pt idx="19">
                  <c:v>94.995999999999995</c:v>
                </c:pt>
                <c:pt idx="20">
                  <c:v>94.742000000000004</c:v>
                </c:pt>
                <c:pt idx="21">
                  <c:v>93.471999999999994</c:v>
                </c:pt>
                <c:pt idx="22">
                  <c:v>92.201999999999998</c:v>
                </c:pt>
                <c:pt idx="23">
                  <c:v>91.44</c:v>
                </c:pt>
                <c:pt idx="24">
                  <c:v>91.44</c:v>
                </c:pt>
                <c:pt idx="25">
                  <c:v>90.17</c:v>
                </c:pt>
                <c:pt idx="26">
                  <c:v>89.915999999999997</c:v>
                </c:pt>
                <c:pt idx="27">
                  <c:v>89.915999999999997</c:v>
                </c:pt>
                <c:pt idx="28">
                  <c:v>89.408000000000001</c:v>
                </c:pt>
                <c:pt idx="29">
                  <c:v>87.63</c:v>
                </c:pt>
                <c:pt idx="30">
                  <c:v>87.376000000000005</c:v>
                </c:pt>
                <c:pt idx="31">
                  <c:v>86.105999999999895</c:v>
                </c:pt>
                <c:pt idx="32">
                  <c:v>81.28</c:v>
                </c:pt>
                <c:pt idx="33">
                  <c:v>81.025999999999996</c:v>
                </c:pt>
                <c:pt idx="34">
                  <c:v>79.756</c:v>
                </c:pt>
                <c:pt idx="35">
                  <c:v>78.994</c:v>
                </c:pt>
                <c:pt idx="36">
                  <c:v>78.739999999999995</c:v>
                </c:pt>
                <c:pt idx="37">
                  <c:v>78.486000000000004</c:v>
                </c:pt>
                <c:pt idx="38">
                  <c:v>75.945999999999998</c:v>
                </c:pt>
                <c:pt idx="39">
                  <c:v>73.914000000000001</c:v>
                </c:pt>
                <c:pt idx="40">
                  <c:v>73.66</c:v>
                </c:pt>
                <c:pt idx="41">
                  <c:v>73.66</c:v>
                </c:pt>
                <c:pt idx="42">
                  <c:v>73.406000000000006</c:v>
                </c:pt>
                <c:pt idx="43">
                  <c:v>73.152000000000001</c:v>
                </c:pt>
                <c:pt idx="44">
                  <c:v>72.897999999999996</c:v>
                </c:pt>
                <c:pt idx="45">
                  <c:v>72.897999999999996</c:v>
                </c:pt>
                <c:pt idx="46">
                  <c:v>72.897999999999996</c:v>
                </c:pt>
                <c:pt idx="47">
                  <c:v>72.39</c:v>
                </c:pt>
                <c:pt idx="48">
                  <c:v>72.135999999999996</c:v>
                </c:pt>
                <c:pt idx="49">
                  <c:v>71.882000000000005</c:v>
                </c:pt>
                <c:pt idx="50">
                  <c:v>70.358000000000004</c:v>
                </c:pt>
                <c:pt idx="51">
                  <c:v>69.596000000000004</c:v>
                </c:pt>
                <c:pt idx="52">
                  <c:v>69.087999999999894</c:v>
                </c:pt>
                <c:pt idx="53">
                  <c:v>69.087999999999894</c:v>
                </c:pt>
                <c:pt idx="54">
                  <c:v>68.834000000000003</c:v>
                </c:pt>
                <c:pt idx="55">
                  <c:v>67.817999999999998</c:v>
                </c:pt>
                <c:pt idx="56">
                  <c:v>67.563999999999893</c:v>
                </c:pt>
                <c:pt idx="57">
                  <c:v>67.31</c:v>
                </c:pt>
                <c:pt idx="58">
                  <c:v>66.802000000000007</c:v>
                </c:pt>
                <c:pt idx="59">
                  <c:v>66.548000000000002</c:v>
                </c:pt>
                <c:pt idx="60">
                  <c:v>66.548000000000002</c:v>
                </c:pt>
                <c:pt idx="61">
                  <c:v>66.548000000000002</c:v>
                </c:pt>
                <c:pt idx="62">
                  <c:v>65.786000000000001</c:v>
                </c:pt>
                <c:pt idx="63">
                  <c:v>65.531999999999996</c:v>
                </c:pt>
                <c:pt idx="64">
                  <c:v>65.278000000000006</c:v>
                </c:pt>
                <c:pt idx="65">
                  <c:v>63.5</c:v>
                </c:pt>
                <c:pt idx="66">
                  <c:v>63.5</c:v>
                </c:pt>
                <c:pt idx="67">
                  <c:v>63.246000000000002</c:v>
                </c:pt>
                <c:pt idx="68">
                  <c:v>62.738</c:v>
                </c:pt>
                <c:pt idx="69">
                  <c:v>62.484000000000002</c:v>
                </c:pt>
                <c:pt idx="70">
                  <c:v>62.484000000000002</c:v>
                </c:pt>
                <c:pt idx="71">
                  <c:v>62.23</c:v>
                </c:pt>
                <c:pt idx="72">
                  <c:v>61.722000000000001</c:v>
                </c:pt>
                <c:pt idx="73">
                  <c:v>60.96</c:v>
                </c:pt>
                <c:pt idx="74">
                  <c:v>60.96</c:v>
                </c:pt>
                <c:pt idx="75">
                  <c:v>60.96</c:v>
                </c:pt>
                <c:pt idx="76">
                  <c:v>59.69</c:v>
                </c:pt>
                <c:pt idx="77">
                  <c:v>59.69</c:v>
                </c:pt>
                <c:pt idx="78">
                  <c:v>59.69</c:v>
                </c:pt>
                <c:pt idx="79">
                  <c:v>59.182000000000002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79-4E94-9DA1-D7A96368C28A}"/>
            </c:ext>
          </c:extLst>
        </c:ser>
        <c:ser>
          <c:idx val="0"/>
          <c:order val="1"/>
          <c:tx>
            <c:strRef>
              <c:f>'zone 1'!$DD$1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1'!$AJ$2:$AJ$89</c:f>
              <c:numCache>
                <c:formatCode>0.00</c:formatCode>
                <c:ptCount val="88"/>
                <c:pt idx="0">
                  <c:v>49.050684931506851</c:v>
                </c:pt>
                <c:pt idx="1">
                  <c:v>24.525342465753425</c:v>
                </c:pt>
                <c:pt idx="2">
                  <c:v>14.014481409001958</c:v>
                </c:pt>
                <c:pt idx="3">
                  <c:v>10.900152207001522</c:v>
                </c:pt>
                <c:pt idx="4">
                  <c:v>5.770668815471395</c:v>
                </c:pt>
                <c:pt idx="5">
                  <c:v>4.4591531755915312</c:v>
                </c:pt>
                <c:pt idx="6">
                  <c:v>3.7731296101159111</c:v>
                </c:pt>
                <c:pt idx="7">
                  <c:v>3.3828058573452999</c:v>
                </c:pt>
                <c:pt idx="8">
                  <c:v>3.2700456621004563</c:v>
                </c:pt>
                <c:pt idx="9">
                  <c:v>3.1645603181617319</c:v>
                </c:pt>
                <c:pt idx="10">
                  <c:v>2.7250380517503805</c:v>
                </c:pt>
                <c:pt idx="11">
                  <c:v>2.2295765877957656</c:v>
                </c:pt>
                <c:pt idx="12">
                  <c:v>2.0872631885747595</c:v>
                </c:pt>
                <c:pt idx="13">
                  <c:v>1.9235562718237982</c:v>
                </c:pt>
                <c:pt idx="14">
                  <c:v>1.8509692426983717</c:v>
                </c:pt>
                <c:pt idx="15">
                  <c:v>1.8166920345002537</c:v>
                </c:pt>
                <c:pt idx="16">
                  <c:v>1.2111280230001691</c:v>
                </c:pt>
                <c:pt idx="17">
                  <c:v>1.102262582730491</c:v>
                </c:pt>
                <c:pt idx="18">
                  <c:v>0.21280123614536592</c:v>
                </c:pt>
                <c:pt idx="19">
                  <c:v>0.19197919738358846</c:v>
                </c:pt>
                <c:pt idx="20">
                  <c:v>0.11963581690611426</c:v>
                </c:pt>
                <c:pt idx="21">
                  <c:v>9.5615370236855443E-2</c:v>
                </c:pt>
                <c:pt idx="22">
                  <c:v>8.9426955207852057E-2</c:v>
                </c:pt>
                <c:pt idx="23">
                  <c:v>8.1751141552511411E-2</c:v>
                </c:pt>
                <c:pt idx="24">
                  <c:v>6.4582863635953724E-2</c:v>
                </c:pt>
                <c:pt idx="25">
                  <c:v>5.0646035035112912E-2</c:v>
                </c:pt>
                <c:pt idx="26">
                  <c:v>4.0739771537796385E-2</c:v>
                </c:pt>
                <c:pt idx="27">
                  <c:v>3.320967158531269E-2</c:v>
                </c:pt>
                <c:pt idx="28">
                  <c:v>2.80530082536499E-2</c:v>
                </c:pt>
                <c:pt idx="29">
                  <c:v>2.0340321348333756E-2</c:v>
                </c:pt>
                <c:pt idx="30">
                  <c:v>2.0214582704103378E-2</c:v>
                </c:pt>
                <c:pt idx="31">
                  <c:v>1.0475319793167506E-2</c:v>
                </c:pt>
                <c:pt idx="32">
                  <c:v>3.9598518552923911E-3</c:v>
                </c:pt>
                <c:pt idx="33">
                  <c:v>3.4943851913875361E-3</c:v>
                </c:pt>
                <c:pt idx="34">
                  <c:v>3.483713418430884E-3</c:v>
                </c:pt>
                <c:pt idx="35">
                  <c:v>3.4536655470168522E-3</c:v>
                </c:pt>
                <c:pt idx="36">
                  <c:v>3.2458102786862655E-3</c:v>
                </c:pt>
                <c:pt idx="37">
                  <c:v>3.1953802763106643E-3</c:v>
                </c:pt>
                <c:pt idx="38">
                  <c:v>2.9859794808246697E-3</c:v>
                </c:pt>
                <c:pt idx="39">
                  <c:v>2.8478929910591257E-3</c:v>
                </c:pt>
                <c:pt idx="40">
                  <c:v>2.8291671193370932E-3</c:v>
                </c:pt>
                <c:pt idx="41">
                  <c:v>2.7881588706270767E-3</c:v>
                </c:pt>
                <c:pt idx="42">
                  <c:v>2.7847555882540508E-3</c:v>
                </c:pt>
              </c:numCache>
            </c:numRef>
          </c:xVal>
          <c:yVal>
            <c:numRef>
              <c:f>'zone 1'!$AK$2:$AK$89</c:f>
              <c:numCache>
                <c:formatCode>0.00</c:formatCode>
                <c:ptCount val="88"/>
                <c:pt idx="0">
                  <c:v>188.0044</c:v>
                </c:pt>
                <c:pt idx="1">
                  <c:v>173.01485999999997</c:v>
                </c:pt>
                <c:pt idx="2">
                  <c:v>138.71675999999999</c:v>
                </c:pt>
                <c:pt idx="3">
                  <c:v>130.33277999999999</c:v>
                </c:pt>
                <c:pt idx="4">
                  <c:v>112.54857999999999</c:v>
                </c:pt>
                <c:pt idx="5">
                  <c:v>102.89429999999999</c:v>
                </c:pt>
                <c:pt idx="6">
                  <c:v>98.575279999999992</c:v>
                </c:pt>
                <c:pt idx="7">
                  <c:v>94.510320000000007</c:v>
                </c:pt>
                <c:pt idx="8">
                  <c:v>94.002200000000002</c:v>
                </c:pt>
                <c:pt idx="9">
                  <c:v>93.494079999999997</c:v>
                </c:pt>
                <c:pt idx="10">
                  <c:v>90.445359999999994</c:v>
                </c:pt>
                <c:pt idx="11">
                  <c:v>83.077619999999996</c:v>
                </c:pt>
                <c:pt idx="12">
                  <c:v>80.028899999999993</c:v>
                </c:pt>
                <c:pt idx="13">
                  <c:v>78.758600000000001</c:v>
                </c:pt>
                <c:pt idx="14">
                  <c:v>77.742359999999991</c:v>
                </c:pt>
                <c:pt idx="15">
                  <c:v>76.217999999999989</c:v>
                </c:pt>
                <c:pt idx="16">
                  <c:v>65.293419999999998</c:v>
                </c:pt>
                <c:pt idx="17">
                  <c:v>62.244700000000002</c:v>
                </c:pt>
                <c:pt idx="18">
                  <c:v>35.060279999999999</c:v>
                </c:pt>
                <c:pt idx="19">
                  <c:v>33.281860000000002</c:v>
                </c:pt>
                <c:pt idx="20">
                  <c:v>26.676300000000001</c:v>
                </c:pt>
                <c:pt idx="21">
                  <c:v>23.373519999999999</c:v>
                </c:pt>
                <c:pt idx="22">
                  <c:v>22.865400000000001</c:v>
                </c:pt>
                <c:pt idx="23">
                  <c:v>21.595099999999999</c:v>
                </c:pt>
                <c:pt idx="24">
                  <c:v>18.800439999999998</c:v>
                </c:pt>
                <c:pt idx="25">
                  <c:v>15.751719999999999</c:v>
                </c:pt>
                <c:pt idx="26">
                  <c:v>13.211119999999999</c:v>
                </c:pt>
                <c:pt idx="27">
                  <c:v>10.924579999999999</c:v>
                </c:pt>
                <c:pt idx="28">
                  <c:v>8.8920999999999992</c:v>
                </c:pt>
                <c:pt idx="29">
                  <c:v>5.3352599999999999</c:v>
                </c:pt>
                <c:pt idx="30">
                  <c:v>5.3352599999999999</c:v>
                </c:pt>
                <c:pt idx="31">
                  <c:v>0.50812000000000002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79-4E94-9DA1-D7A96368C28A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1'!$AL$2:$AL$12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1'!$AM$2:$AM$12</c:f>
              <c:numCache>
                <c:formatCode>0.00</c:formatCode>
                <c:ptCount val="11"/>
                <c:pt idx="0">
                  <c:v>79.039655622826373</c:v>
                </c:pt>
                <c:pt idx="1">
                  <c:v>107.47975582677583</c:v>
                </c:pt>
                <c:pt idx="2">
                  <c:v>138.33079813054241</c:v>
                </c:pt>
                <c:pt idx="3">
                  <c:v>160.10573085142804</c:v>
                </c:pt>
                <c:pt idx="4">
                  <c:v>177.22424023633056</c:v>
                </c:pt>
                <c:pt idx="5">
                  <c:v>191.45641708240814</c:v>
                </c:pt>
                <c:pt idx="6">
                  <c:v>203.70367525720596</c:v>
                </c:pt>
                <c:pt idx="7">
                  <c:v>240.98133343680502</c:v>
                </c:pt>
                <c:pt idx="8">
                  <c:v>267.92160710391306</c:v>
                </c:pt>
                <c:pt idx="9">
                  <c:v>289.27991421592117</c:v>
                </c:pt>
                <c:pt idx="10">
                  <c:v>298.54864959322339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79-4E94-9DA1-D7A96368C28A}"/>
            </c:ext>
          </c:extLst>
        </c:ser>
        <c:ser>
          <c:idx val="3"/>
          <c:order val="3"/>
          <c:tx>
            <c:v>Atlas-14</c:v>
          </c:tx>
          <c:spPr>
            <a:ln w="19050">
              <a:solidFill>
                <a:srgbClr val="FF0000"/>
              </a:solidFill>
            </a:ln>
          </c:spPr>
          <c:xVal>
            <c:numRef>
              <c:f>'zone 1'!$FX$3:$FX$9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'zone 1'!$FY$3:$FY$9</c:f>
              <c:numCache>
                <c:formatCode>General</c:formatCode>
                <c:ptCount val="7"/>
                <c:pt idx="0">
                  <c:v>78.998545555555552</c:v>
                </c:pt>
                <c:pt idx="1">
                  <c:v>101.99097555555556</c:v>
                </c:pt>
                <c:pt idx="2">
                  <c:v>121.76531222222218</c:v>
                </c:pt>
                <c:pt idx="3">
                  <c:v>151.51856111111115</c:v>
                </c:pt>
                <c:pt idx="4">
                  <c:v>177.5032533333333</c:v>
                </c:pt>
                <c:pt idx="5">
                  <c:v>206.50843666666668</c:v>
                </c:pt>
                <c:pt idx="6">
                  <c:v>238.74582777777766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E79-4E94-9DA1-D7A96368C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59552"/>
        <c:axId val="584161512"/>
      </c:scatterChart>
      <c:valAx>
        <c:axId val="58415955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61512"/>
        <c:crosses val="autoZero"/>
        <c:crossBetween val="midCat"/>
      </c:valAx>
      <c:valAx>
        <c:axId val="58416151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5955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3'!$P$2:$P$89</c:f>
              <c:numCache>
                <c:formatCode>General</c:formatCode>
                <c:ptCount val="88"/>
                <c:pt idx="0">
                  <c:v>35.382648401826479</c:v>
                </c:pt>
                <c:pt idx="1">
                  <c:v>10.614794520547946</c:v>
                </c:pt>
                <c:pt idx="2">
                  <c:v>7.5819960861056757</c:v>
                </c:pt>
                <c:pt idx="3">
                  <c:v>7.0765296803652973</c:v>
                </c:pt>
                <c:pt idx="4">
                  <c:v>6.6342465753424653</c:v>
                </c:pt>
                <c:pt idx="5">
                  <c:v>6.2439967767929092</c:v>
                </c:pt>
                <c:pt idx="6">
                  <c:v>5.8971080669710805</c:v>
                </c:pt>
                <c:pt idx="7">
                  <c:v>5.307397260273973</c:v>
                </c:pt>
                <c:pt idx="8">
                  <c:v>5.0546640574037838</c:v>
                </c:pt>
                <c:pt idx="9">
                  <c:v>4.8249066002490659</c:v>
                </c:pt>
                <c:pt idx="10">
                  <c:v>4.6151280524121496</c:v>
                </c:pt>
                <c:pt idx="11">
                  <c:v>4.0826132771338255</c:v>
                </c:pt>
                <c:pt idx="12">
                  <c:v>3.9314053779807208</c:v>
                </c:pt>
                <c:pt idx="13">
                  <c:v>3.5382648401826486</c:v>
                </c:pt>
                <c:pt idx="14">
                  <c:v>3.4241272646928853</c:v>
                </c:pt>
                <c:pt idx="15">
                  <c:v>3.2166044001660437</c:v>
                </c:pt>
                <c:pt idx="16">
                  <c:v>3.1219983883964546</c:v>
                </c:pt>
                <c:pt idx="17">
                  <c:v>3.0327984344422698</c:v>
                </c:pt>
                <c:pt idx="18">
                  <c:v>2.9485540334855402</c:v>
                </c:pt>
                <c:pt idx="19">
                  <c:v>2.7933669790915645</c:v>
                </c:pt>
                <c:pt idx="20">
                  <c:v>2.7217421847558834</c:v>
                </c:pt>
                <c:pt idx="21">
                  <c:v>2.6536986301369865</c:v>
                </c:pt>
                <c:pt idx="22">
                  <c:v>2.5273320287018919</c:v>
                </c:pt>
                <c:pt idx="23">
                  <c:v>2.4685568652437082</c:v>
                </c:pt>
                <c:pt idx="24">
                  <c:v>2.3588432267884323</c:v>
                </c:pt>
                <c:pt idx="25">
                  <c:v>2.3075640262060748</c:v>
                </c:pt>
                <c:pt idx="26">
                  <c:v>2.2584669192655205</c:v>
                </c:pt>
                <c:pt idx="27">
                  <c:v>2.211415525114155</c:v>
                </c:pt>
                <c:pt idx="28">
                  <c:v>2.1662845960301929</c:v>
                </c:pt>
                <c:pt idx="29">
                  <c:v>2.1229589041095891</c:v>
                </c:pt>
                <c:pt idx="30">
                  <c:v>2.0813322589309693</c:v>
                </c:pt>
                <c:pt idx="31">
                  <c:v>2.0413066385669127</c:v>
                </c:pt>
                <c:pt idx="32">
                  <c:v>2.0027914189713103</c:v>
                </c:pt>
                <c:pt idx="33">
                  <c:v>1.9657026889903604</c:v>
                </c:pt>
                <c:pt idx="34">
                  <c:v>1.9299626400996261</c:v>
                </c:pt>
                <c:pt idx="35">
                  <c:v>1.8622446527277097</c:v>
                </c:pt>
                <c:pt idx="36">
                  <c:v>1.8301369863013699</c:v>
                </c:pt>
                <c:pt idx="37">
                  <c:v>1.7991177153471094</c:v>
                </c:pt>
                <c:pt idx="38">
                  <c:v>1.7691324200913243</c:v>
                </c:pt>
                <c:pt idx="39">
                  <c:v>1.7401302492701549</c:v>
                </c:pt>
                <c:pt idx="40">
                  <c:v>1.6585616438356163</c:v>
                </c:pt>
                <c:pt idx="41">
                  <c:v>1.6330453108535301</c:v>
                </c:pt>
                <c:pt idx="42">
                  <c:v>1.6083022000830218</c:v>
                </c:pt>
                <c:pt idx="43">
                  <c:v>1.5842976896340217</c:v>
                </c:pt>
                <c:pt idx="44">
                  <c:v>1.5609991941982273</c:v>
                </c:pt>
                <c:pt idx="45">
                  <c:v>1.5383760174707168</c:v>
                </c:pt>
                <c:pt idx="46">
                  <c:v>1.5163992172211349</c:v>
                </c:pt>
                <c:pt idx="47">
                  <c:v>1.4950414817673163</c:v>
                </c:pt>
                <c:pt idx="48">
                  <c:v>1.4742770167427701</c:v>
                </c:pt>
                <c:pt idx="49">
                  <c:v>1.4540814411709515</c:v>
                </c:pt>
                <c:pt idx="50">
                  <c:v>1.4344316919659386</c:v>
                </c:pt>
                <c:pt idx="51">
                  <c:v>1.4153059360730595</c:v>
                </c:pt>
                <c:pt idx="52">
                  <c:v>1.3966834895457823</c:v>
                </c:pt>
                <c:pt idx="53">
                  <c:v>1.3785447429283046</c:v>
                </c:pt>
                <c:pt idx="54">
                  <c:v>1.3608710923779417</c:v>
                </c:pt>
                <c:pt idx="55">
                  <c:v>1.3436448760187272</c:v>
                </c:pt>
                <c:pt idx="56">
                  <c:v>1.3268493150684932</c:v>
                </c:pt>
                <c:pt idx="57">
                  <c:v>1.3104684593269069</c:v>
                </c:pt>
                <c:pt idx="58">
                  <c:v>1.2944871366521884</c:v>
                </c:pt>
                <c:pt idx="59">
                  <c:v>1.2636660143509459</c:v>
                </c:pt>
                <c:pt idx="60">
                  <c:v>1.2487993553585819</c:v>
                </c:pt>
                <c:pt idx="61">
                  <c:v>1.2342784326218541</c:v>
                </c:pt>
                <c:pt idx="62">
                  <c:v>1.2062266500622665</c:v>
                </c:pt>
                <c:pt idx="63">
                  <c:v>1.1926735416346006</c:v>
                </c:pt>
                <c:pt idx="64">
                  <c:v>1.1794216133942161</c:v>
                </c:pt>
                <c:pt idx="65">
                  <c:v>1.16646093632395</c:v>
                </c:pt>
                <c:pt idx="66">
                  <c:v>1.1537820131030374</c:v>
                </c:pt>
                <c:pt idx="67">
                  <c:v>1.1413757548976287</c:v>
                </c:pt>
                <c:pt idx="68">
                  <c:v>1.1292334596327602</c:v>
                </c:pt>
                <c:pt idx="69">
                  <c:v>1.1173467916366258</c:v>
                </c:pt>
                <c:pt idx="70">
                  <c:v>1.1057077625570775</c:v>
                </c:pt>
                <c:pt idx="71">
                  <c:v>1.094308713458551</c:v>
                </c:pt>
                <c:pt idx="72">
                  <c:v>1.0831422980150964</c:v>
                </c:pt>
                <c:pt idx="73">
                  <c:v>1.0722014667220146</c:v>
                </c:pt>
                <c:pt idx="74">
                  <c:v>1.0614794520547945</c:v>
                </c:pt>
                <c:pt idx="75">
                  <c:v>1.0509697545096977</c:v>
                </c:pt>
                <c:pt idx="76">
                  <c:v>1.0406661294654846</c:v>
                </c:pt>
                <c:pt idx="77">
                  <c:v>1.0305625748104801</c:v>
                </c:pt>
                <c:pt idx="78">
                  <c:v>1.0206533192834564</c:v>
                </c:pt>
                <c:pt idx="79">
                  <c:v>1.0109328114807568</c:v>
                </c:pt>
                <c:pt idx="80">
                  <c:v>1.0013957094856551</c:v>
                </c:pt>
              </c:numCache>
            </c:numRef>
          </c:xVal>
          <c:yVal>
            <c:numRef>
              <c:f>'zone 3'!$Q$2:$Q$89</c:f>
              <c:numCache>
                <c:formatCode>General</c:formatCode>
                <c:ptCount val="88"/>
                <c:pt idx="0">
                  <c:v>182.66914</c:v>
                </c:pt>
                <c:pt idx="1">
                  <c:v>153.19818000000001</c:v>
                </c:pt>
                <c:pt idx="2">
                  <c:v>123.21909999999998</c:v>
                </c:pt>
                <c:pt idx="3">
                  <c:v>121.94879999999999</c:v>
                </c:pt>
                <c:pt idx="4">
                  <c:v>121.18661999999998</c:v>
                </c:pt>
                <c:pt idx="5">
                  <c:v>116.86759999999998</c:v>
                </c:pt>
                <c:pt idx="6">
                  <c:v>114.327</c:v>
                </c:pt>
                <c:pt idx="7">
                  <c:v>112.80264000000001</c:v>
                </c:pt>
                <c:pt idx="8">
                  <c:v>106.7052</c:v>
                </c:pt>
                <c:pt idx="9">
                  <c:v>106.19707999999999</c:v>
                </c:pt>
                <c:pt idx="10">
                  <c:v>105.94301999999999</c:v>
                </c:pt>
                <c:pt idx="11">
                  <c:v>100.09963999999999</c:v>
                </c:pt>
                <c:pt idx="12">
                  <c:v>97.050919999999991</c:v>
                </c:pt>
                <c:pt idx="13">
                  <c:v>94.002200000000002</c:v>
                </c:pt>
                <c:pt idx="14">
                  <c:v>92.731899999999996</c:v>
                </c:pt>
                <c:pt idx="15">
                  <c:v>85.110100000000003</c:v>
                </c:pt>
                <c:pt idx="16">
                  <c:v>84.347919999999988</c:v>
                </c:pt>
                <c:pt idx="17">
                  <c:v>83.331679999999992</c:v>
                </c:pt>
                <c:pt idx="18">
                  <c:v>82.569499999999991</c:v>
                </c:pt>
                <c:pt idx="19">
                  <c:v>81.299199999999999</c:v>
                </c:pt>
                <c:pt idx="20">
                  <c:v>81.299199999999999</c:v>
                </c:pt>
                <c:pt idx="21">
                  <c:v>80.791079999999994</c:v>
                </c:pt>
                <c:pt idx="22">
                  <c:v>80.028899999999993</c:v>
                </c:pt>
                <c:pt idx="23">
                  <c:v>79.774839999999998</c:v>
                </c:pt>
                <c:pt idx="24">
                  <c:v>78.758600000000001</c:v>
                </c:pt>
                <c:pt idx="25">
                  <c:v>77.742359999999991</c:v>
                </c:pt>
                <c:pt idx="26">
                  <c:v>77.488299999999995</c:v>
                </c:pt>
                <c:pt idx="27">
                  <c:v>77.488299999999995</c:v>
                </c:pt>
                <c:pt idx="28">
                  <c:v>77.488299999999995</c:v>
                </c:pt>
                <c:pt idx="29">
                  <c:v>77.488299999999995</c:v>
                </c:pt>
                <c:pt idx="30">
                  <c:v>77.23424</c:v>
                </c:pt>
                <c:pt idx="31">
                  <c:v>77.23424</c:v>
                </c:pt>
                <c:pt idx="32">
                  <c:v>76.472059999999985</c:v>
                </c:pt>
                <c:pt idx="33">
                  <c:v>76.217999999999989</c:v>
                </c:pt>
                <c:pt idx="34">
                  <c:v>76.217999999999989</c:v>
                </c:pt>
                <c:pt idx="35">
                  <c:v>76.217999999999989</c:v>
                </c:pt>
                <c:pt idx="36">
                  <c:v>76.217999999999989</c:v>
                </c:pt>
                <c:pt idx="37">
                  <c:v>75.201759999999993</c:v>
                </c:pt>
                <c:pt idx="38">
                  <c:v>73.677399999999992</c:v>
                </c:pt>
                <c:pt idx="39">
                  <c:v>73.677399999999992</c:v>
                </c:pt>
                <c:pt idx="40">
                  <c:v>72.915220000000005</c:v>
                </c:pt>
                <c:pt idx="41">
                  <c:v>72.661159999999995</c:v>
                </c:pt>
                <c:pt idx="42">
                  <c:v>72.15303999999999</c:v>
                </c:pt>
                <c:pt idx="43">
                  <c:v>71.644919999999999</c:v>
                </c:pt>
                <c:pt idx="44">
                  <c:v>71.644919999999999</c:v>
                </c:pt>
                <c:pt idx="45">
                  <c:v>71.644919999999999</c:v>
                </c:pt>
                <c:pt idx="46">
                  <c:v>71.136799999999994</c:v>
                </c:pt>
                <c:pt idx="47">
                  <c:v>71.136799999999994</c:v>
                </c:pt>
                <c:pt idx="48">
                  <c:v>69.866500000000002</c:v>
                </c:pt>
                <c:pt idx="49">
                  <c:v>69.866500000000002</c:v>
                </c:pt>
                <c:pt idx="50">
                  <c:v>69.612440000000007</c:v>
                </c:pt>
                <c:pt idx="51">
                  <c:v>69.104320000000001</c:v>
                </c:pt>
                <c:pt idx="52">
                  <c:v>68.596199999999996</c:v>
                </c:pt>
                <c:pt idx="53">
                  <c:v>68.596199999999996</c:v>
                </c:pt>
                <c:pt idx="54">
                  <c:v>68.596199999999996</c:v>
                </c:pt>
                <c:pt idx="55">
                  <c:v>68.088080000000005</c:v>
                </c:pt>
                <c:pt idx="56">
                  <c:v>68.088080000000005</c:v>
                </c:pt>
                <c:pt idx="57">
                  <c:v>67.834019999999995</c:v>
                </c:pt>
                <c:pt idx="58">
                  <c:v>67.32589999999999</c:v>
                </c:pt>
                <c:pt idx="59">
                  <c:v>66.055599999999998</c:v>
                </c:pt>
                <c:pt idx="60">
                  <c:v>66.055599999999998</c:v>
                </c:pt>
                <c:pt idx="61">
                  <c:v>65.801539999999989</c:v>
                </c:pt>
                <c:pt idx="62">
                  <c:v>65.293419999999998</c:v>
                </c:pt>
                <c:pt idx="63">
                  <c:v>65.293419999999998</c:v>
                </c:pt>
                <c:pt idx="64">
                  <c:v>65.039360000000002</c:v>
                </c:pt>
                <c:pt idx="65">
                  <c:v>65.039360000000002</c:v>
                </c:pt>
                <c:pt idx="66">
                  <c:v>64.785299999999992</c:v>
                </c:pt>
                <c:pt idx="67">
                  <c:v>64.785299999999992</c:v>
                </c:pt>
                <c:pt idx="68">
                  <c:v>64.785299999999992</c:v>
                </c:pt>
                <c:pt idx="69">
                  <c:v>64.531239999999997</c:v>
                </c:pt>
                <c:pt idx="70">
                  <c:v>64.277179999999987</c:v>
                </c:pt>
                <c:pt idx="71">
                  <c:v>64.277179999999987</c:v>
                </c:pt>
                <c:pt idx="72">
                  <c:v>64.277179999999987</c:v>
                </c:pt>
                <c:pt idx="73">
                  <c:v>64.023119999999992</c:v>
                </c:pt>
                <c:pt idx="74">
                  <c:v>63.515000000000001</c:v>
                </c:pt>
                <c:pt idx="75">
                  <c:v>63.515000000000001</c:v>
                </c:pt>
                <c:pt idx="76">
                  <c:v>63.006879999999995</c:v>
                </c:pt>
                <c:pt idx="77">
                  <c:v>63.006879999999995</c:v>
                </c:pt>
                <c:pt idx="78">
                  <c:v>63.006879999999995</c:v>
                </c:pt>
                <c:pt idx="79">
                  <c:v>62.75282</c:v>
                </c:pt>
                <c:pt idx="80">
                  <c:v>62.498759999999997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D-4B4C-91EF-A8671DF0335C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3'!$R$2:$R$89</c:f>
              <c:numCache>
                <c:formatCode>General</c:formatCode>
                <c:ptCount val="88"/>
                <c:pt idx="0">
                  <c:v>106.14794520547945</c:v>
                </c:pt>
                <c:pt idx="1">
                  <c:v>53.073972602739723</c:v>
                </c:pt>
                <c:pt idx="2">
                  <c:v>26.536986301369861</c:v>
                </c:pt>
                <c:pt idx="3">
                  <c:v>21.229589041095892</c:v>
                </c:pt>
                <c:pt idx="4">
                  <c:v>17.69132420091324</c:v>
                </c:pt>
                <c:pt idx="5">
                  <c:v>15.163992172211351</c:v>
                </c:pt>
                <c:pt idx="6">
                  <c:v>13.268493150684931</c:v>
                </c:pt>
                <c:pt idx="7">
                  <c:v>11.794216133942161</c:v>
                </c:pt>
                <c:pt idx="8">
                  <c:v>9.6498132004981318</c:v>
                </c:pt>
                <c:pt idx="9">
                  <c:v>8.8456621004566198</c:v>
                </c:pt>
                <c:pt idx="10">
                  <c:v>8.165226554267651</c:v>
                </c:pt>
                <c:pt idx="11">
                  <c:v>5.586733958183129</c:v>
                </c:pt>
                <c:pt idx="12">
                  <c:v>4.4228310502283099</c:v>
                </c:pt>
                <c:pt idx="13">
                  <c:v>4.2459178082191782</c:v>
                </c:pt>
                <c:pt idx="14">
                  <c:v>3.7909980430528378</c:v>
                </c:pt>
                <c:pt idx="15">
                  <c:v>3.6602739726027398</c:v>
                </c:pt>
                <c:pt idx="16">
                  <c:v>3.3171232876712327</c:v>
                </c:pt>
                <c:pt idx="17">
                  <c:v>2.8688633839318771</c:v>
                </c:pt>
                <c:pt idx="18">
                  <c:v>2.5889742733043768</c:v>
                </c:pt>
                <c:pt idx="19">
                  <c:v>2.412453300124533</c:v>
                </c:pt>
                <c:pt idx="20">
                  <c:v>1.8954990215264189</c:v>
                </c:pt>
                <c:pt idx="21">
                  <c:v>1.7120636323464427</c:v>
                </c:pt>
                <c:pt idx="22">
                  <c:v>1.6848880191345945</c:v>
                </c:pt>
                <c:pt idx="23">
                  <c:v>1.2788909060901139</c:v>
                </c:pt>
                <c:pt idx="24">
                  <c:v>1.2200913242009133</c:v>
                </c:pt>
              </c:numCache>
            </c:numRef>
          </c:xVal>
          <c:yVal>
            <c:numRef>
              <c:f>'zone 3'!$S$2:$S$89</c:f>
              <c:numCache>
                <c:formatCode>0.00</c:formatCode>
                <c:ptCount val="88"/>
                <c:pt idx="0">
                  <c:v>221.79437999999999</c:v>
                </c:pt>
                <c:pt idx="1">
                  <c:v>182.92320000000001</c:v>
                </c:pt>
                <c:pt idx="2">
                  <c:v>174.28515999999999</c:v>
                </c:pt>
                <c:pt idx="3">
                  <c:v>161.58215999999999</c:v>
                </c:pt>
                <c:pt idx="4">
                  <c:v>161.07404</c:v>
                </c:pt>
                <c:pt idx="5">
                  <c:v>160.31186</c:v>
                </c:pt>
                <c:pt idx="6">
                  <c:v>157.5172</c:v>
                </c:pt>
                <c:pt idx="7">
                  <c:v>157.26313999999999</c:v>
                </c:pt>
                <c:pt idx="8">
                  <c:v>149.38728</c:v>
                </c:pt>
                <c:pt idx="9">
                  <c:v>129.57059999999998</c:v>
                </c:pt>
                <c:pt idx="10">
                  <c:v>125.50564</c:v>
                </c:pt>
                <c:pt idx="11">
                  <c:v>113.81888000000001</c:v>
                </c:pt>
                <c:pt idx="12">
                  <c:v>101.624</c:v>
                </c:pt>
                <c:pt idx="13">
                  <c:v>101.624</c:v>
                </c:pt>
                <c:pt idx="14">
                  <c:v>94.764379999999989</c:v>
                </c:pt>
                <c:pt idx="15">
                  <c:v>94.002200000000002</c:v>
                </c:pt>
                <c:pt idx="16">
                  <c:v>88.158820000000006</c:v>
                </c:pt>
                <c:pt idx="17">
                  <c:v>82.06138</c:v>
                </c:pt>
                <c:pt idx="18">
                  <c:v>80.282960000000003</c:v>
                </c:pt>
                <c:pt idx="19">
                  <c:v>78.758600000000001</c:v>
                </c:pt>
                <c:pt idx="20">
                  <c:v>76.217999999999989</c:v>
                </c:pt>
                <c:pt idx="21">
                  <c:v>73.677399999999992</c:v>
                </c:pt>
                <c:pt idx="22">
                  <c:v>72.915220000000005</c:v>
                </c:pt>
                <c:pt idx="23">
                  <c:v>66.817779999999999</c:v>
                </c:pt>
                <c:pt idx="24">
                  <c:v>65.547479999999993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BD-4B4C-91EF-A8671DF0335C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3'!$T$2:$T$12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3'!$U$2:$U$12</c:f>
              <c:numCache>
                <c:formatCode>0.00</c:formatCode>
                <c:ptCount val="11"/>
                <c:pt idx="0">
                  <c:v>80.936595805530601</c:v>
                </c:pt>
                <c:pt idx="1">
                  <c:v>111.75787257595701</c:v>
                </c:pt>
                <c:pt idx="2">
                  <c:v>138.29143483381736</c:v>
                </c:pt>
                <c:pt idx="3">
                  <c:v>155.09758449332926</c:v>
                </c:pt>
                <c:pt idx="4">
                  <c:v>167.59697478606253</c:v>
                </c:pt>
                <c:pt idx="5">
                  <c:v>177.62108087560787</c:v>
                </c:pt>
                <c:pt idx="6">
                  <c:v>186.02462744962514</c:v>
                </c:pt>
                <c:pt idx="7">
                  <c:v>210.59097602046162</c:v>
                </c:pt>
                <c:pt idx="8">
                  <c:v>227.59483709079851</c:v>
                </c:pt>
                <c:pt idx="9">
                  <c:v>240.72132222009557</c:v>
                </c:pt>
                <c:pt idx="10">
                  <c:v>246.33284885970025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BD-4B4C-91EF-A8671DF0335C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BD-4B4C-91EF-A8671DF03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611240"/>
        <c:axId val="589610064"/>
      </c:scatterChart>
      <c:valAx>
        <c:axId val="589611240"/>
        <c:scaling>
          <c:logBase val="10"/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610064"/>
        <c:crosses val="autoZero"/>
        <c:crossBetween val="midCat"/>
      </c:valAx>
      <c:valAx>
        <c:axId val="58961006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611240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3'!$EE$1</c:f>
              <c:strCache>
                <c:ptCount val="1"/>
                <c:pt idx="0">
                  <c:v>Pr, Lorll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3'!$D$2:$D$89</c:f>
              <c:numCache>
                <c:formatCode>General</c:formatCode>
                <c:ptCount val="88"/>
                <c:pt idx="0">
                  <c:v>43.752054794520546</c:v>
                </c:pt>
                <c:pt idx="1">
                  <c:v>14.584018264840184</c:v>
                </c:pt>
                <c:pt idx="2">
                  <c:v>7.292009132420092</c:v>
                </c:pt>
                <c:pt idx="3">
                  <c:v>6.2502935420743633</c:v>
                </c:pt>
                <c:pt idx="4">
                  <c:v>5.4690068493150683</c:v>
                </c:pt>
                <c:pt idx="5">
                  <c:v>4.6054794520547944</c:v>
                </c:pt>
                <c:pt idx="6">
                  <c:v>4.3752054794520552</c:v>
                </c:pt>
                <c:pt idx="7">
                  <c:v>4.1668623613829094</c:v>
                </c:pt>
                <c:pt idx="8">
                  <c:v>3.9774595267745951</c:v>
                </c:pt>
                <c:pt idx="9">
                  <c:v>3.8045265038713518</c:v>
                </c:pt>
                <c:pt idx="10">
                  <c:v>3.3655426765015806</c:v>
                </c:pt>
                <c:pt idx="11">
                  <c:v>3.2408929477422626</c:v>
                </c:pt>
                <c:pt idx="12">
                  <c:v>3.0173830892772795</c:v>
                </c:pt>
                <c:pt idx="13">
                  <c:v>2.8227132125497127</c:v>
                </c:pt>
                <c:pt idx="14">
                  <c:v>2.7345034246575342</c:v>
                </c:pt>
                <c:pt idx="15">
                  <c:v>2.6516396845163968</c:v>
                </c:pt>
                <c:pt idx="16">
                  <c:v>2.5736502820306204</c:v>
                </c:pt>
                <c:pt idx="17">
                  <c:v>2.5001174168297453</c:v>
                </c:pt>
                <c:pt idx="18">
                  <c:v>2.3649759348389487</c:v>
                </c:pt>
                <c:pt idx="19">
                  <c:v>2.3027397260273972</c:v>
                </c:pt>
                <c:pt idx="20">
                  <c:v>2.2436951176677202</c:v>
                </c:pt>
                <c:pt idx="21">
                  <c:v>2.1876027397260276</c:v>
                </c:pt>
                <c:pt idx="22">
                  <c:v>2.1342465753424658</c:v>
                </c:pt>
                <c:pt idx="23">
                  <c:v>2.0834311806914547</c:v>
                </c:pt>
                <c:pt idx="24">
                  <c:v>2.0349792927683978</c:v>
                </c:pt>
                <c:pt idx="25">
                  <c:v>1.9887297633872976</c:v>
                </c:pt>
                <c:pt idx="26">
                  <c:v>1.9022632519356759</c:v>
                </c:pt>
                <c:pt idx="27">
                  <c:v>1.8617895657242785</c:v>
                </c:pt>
                <c:pt idx="28">
                  <c:v>1.823002283105023</c:v>
                </c:pt>
                <c:pt idx="29">
                  <c:v>1.7857981548783899</c:v>
                </c:pt>
                <c:pt idx="30">
                  <c:v>1.7500821917808218</c:v>
                </c:pt>
                <c:pt idx="31">
                  <c:v>1.7157668546870803</c:v>
                </c:pt>
                <c:pt idx="32">
                  <c:v>1.6827713382507903</c:v>
                </c:pt>
                <c:pt idx="33">
                  <c:v>1.6510209356422847</c:v>
                </c:pt>
                <c:pt idx="34">
                  <c:v>1.6204464738711313</c:v>
                </c:pt>
                <c:pt idx="35">
                  <c:v>1.5909838107098382</c:v>
                </c:pt>
                <c:pt idx="36">
                  <c:v>1.5625733855185908</c:v>
                </c:pt>
                <c:pt idx="37">
                  <c:v>1.5351598173515983</c:v>
                </c:pt>
                <c:pt idx="38">
                  <c:v>1.5086915446386397</c:v>
                </c:pt>
                <c:pt idx="39">
                  <c:v>1.4831205015091711</c:v>
                </c:pt>
                <c:pt idx="40">
                  <c:v>1.4584018264840184</c:v>
                </c:pt>
                <c:pt idx="41">
                  <c:v>1.4344935998203456</c:v>
                </c:pt>
                <c:pt idx="42">
                  <c:v>1.4113566062748564</c:v>
                </c:pt>
                <c:pt idx="43">
                  <c:v>1.3889541204609699</c:v>
                </c:pt>
                <c:pt idx="44">
                  <c:v>1.3672517123287671</c:v>
                </c:pt>
                <c:pt idx="45">
                  <c:v>1.3462170706006322</c:v>
                </c:pt>
                <c:pt idx="46">
                  <c:v>1.3258198422581984</c:v>
                </c:pt>
                <c:pt idx="47">
                  <c:v>1.3060314864035985</c:v>
                </c:pt>
                <c:pt idx="48">
                  <c:v>1.2868251410153102</c:v>
                </c:pt>
                <c:pt idx="49">
                  <c:v>1.2681755012904508</c:v>
                </c:pt>
                <c:pt idx="50">
                  <c:v>1.2500587084148727</c:v>
                </c:pt>
                <c:pt idx="51">
                  <c:v>1.2324522477329731</c:v>
                </c:pt>
                <c:pt idx="52">
                  <c:v>1.2153348554033485</c:v>
                </c:pt>
                <c:pt idx="53">
                  <c:v>1.1986864327265903</c:v>
                </c:pt>
                <c:pt idx="54">
                  <c:v>1.1824879674194744</c:v>
                </c:pt>
                <c:pt idx="55">
                  <c:v>1.1667214611872148</c:v>
                </c:pt>
                <c:pt idx="56">
                  <c:v>1.1513698630136986</c:v>
                </c:pt>
                <c:pt idx="57">
                  <c:v>1.1364170076498845</c:v>
                </c:pt>
                <c:pt idx="58">
                  <c:v>1.1218475588338601</c:v>
                </c:pt>
                <c:pt idx="59">
                  <c:v>1.1076469568233049</c:v>
                </c:pt>
                <c:pt idx="60">
                  <c:v>1.0938013698630138</c:v>
                </c:pt>
                <c:pt idx="61">
                  <c:v>1.080297649247421</c:v>
                </c:pt>
                <c:pt idx="62">
                  <c:v>1.0671232876712329</c:v>
                </c:pt>
                <c:pt idx="63">
                  <c:v>1.0542663805908568</c:v>
                </c:pt>
                <c:pt idx="64">
                  <c:v>1.0417155903457274</c:v>
                </c:pt>
                <c:pt idx="65">
                  <c:v>1.0294601128122483</c:v>
                </c:pt>
                <c:pt idx="66">
                  <c:v>1.0174896463841989</c:v>
                </c:pt>
                <c:pt idx="67">
                  <c:v>1.0057943630924264</c:v>
                </c:pt>
              </c:numCache>
            </c:numRef>
          </c:xVal>
          <c:yVal>
            <c:numRef>
              <c:f>'zone 3'!$E$2:$E$89</c:f>
              <c:numCache>
                <c:formatCode>General</c:formatCode>
                <c:ptCount val="88"/>
                <c:pt idx="0">
                  <c:v>182.626</c:v>
                </c:pt>
                <c:pt idx="1">
                  <c:v>139.69999999999999</c:v>
                </c:pt>
                <c:pt idx="2">
                  <c:v>124.206</c:v>
                </c:pt>
                <c:pt idx="3">
                  <c:v>114.3</c:v>
                </c:pt>
                <c:pt idx="4">
                  <c:v>110.49</c:v>
                </c:pt>
                <c:pt idx="5">
                  <c:v>103.124</c:v>
                </c:pt>
                <c:pt idx="6">
                  <c:v>101.6</c:v>
                </c:pt>
                <c:pt idx="7">
                  <c:v>101.6</c:v>
                </c:pt>
                <c:pt idx="8">
                  <c:v>99.06</c:v>
                </c:pt>
                <c:pt idx="9">
                  <c:v>97.79</c:v>
                </c:pt>
                <c:pt idx="10">
                  <c:v>95.25</c:v>
                </c:pt>
                <c:pt idx="11">
                  <c:v>93.218000000000004</c:v>
                </c:pt>
                <c:pt idx="12">
                  <c:v>92.201999999999998</c:v>
                </c:pt>
                <c:pt idx="13">
                  <c:v>88.9</c:v>
                </c:pt>
                <c:pt idx="14">
                  <c:v>87.63</c:v>
                </c:pt>
                <c:pt idx="15">
                  <c:v>85.852000000000004</c:v>
                </c:pt>
                <c:pt idx="16">
                  <c:v>85.09</c:v>
                </c:pt>
                <c:pt idx="17">
                  <c:v>85.09</c:v>
                </c:pt>
                <c:pt idx="18">
                  <c:v>83.566000000000003</c:v>
                </c:pt>
                <c:pt idx="19">
                  <c:v>82.55</c:v>
                </c:pt>
                <c:pt idx="20">
                  <c:v>82.55</c:v>
                </c:pt>
                <c:pt idx="21">
                  <c:v>82.042000000000002</c:v>
                </c:pt>
                <c:pt idx="22">
                  <c:v>81.28</c:v>
                </c:pt>
                <c:pt idx="23">
                  <c:v>81.28</c:v>
                </c:pt>
                <c:pt idx="24">
                  <c:v>81.28</c:v>
                </c:pt>
                <c:pt idx="25">
                  <c:v>80.772000000000006</c:v>
                </c:pt>
                <c:pt idx="26">
                  <c:v>80.010000000000005</c:v>
                </c:pt>
                <c:pt idx="27">
                  <c:v>80.010000000000005</c:v>
                </c:pt>
                <c:pt idx="28">
                  <c:v>79.756</c:v>
                </c:pt>
                <c:pt idx="29">
                  <c:v>79.248000000000005</c:v>
                </c:pt>
                <c:pt idx="30">
                  <c:v>77.977999999999895</c:v>
                </c:pt>
                <c:pt idx="31">
                  <c:v>77.47</c:v>
                </c:pt>
                <c:pt idx="32">
                  <c:v>77.215999999999894</c:v>
                </c:pt>
                <c:pt idx="33">
                  <c:v>76.2</c:v>
                </c:pt>
                <c:pt idx="34">
                  <c:v>76.2</c:v>
                </c:pt>
                <c:pt idx="35">
                  <c:v>76.2</c:v>
                </c:pt>
                <c:pt idx="36">
                  <c:v>76.2</c:v>
                </c:pt>
                <c:pt idx="37">
                  <c:v>75.438000000000002</c:v>
                </c:pt>
                <c:pt idx="38">
                  <c:v>74.930000000000007</c:v>
                </c:pt>
                <c:pt idx="39">
                  <c:v>74.930000000000007</c:v>
                </c:pt>
                <c:pt idx="40">
                  <c:v>74.421999999999997</c:v>
                </c:pt>
                <c:pt idx="41">
                  <c:v>73.66</c:v>
                </c:pt>
                <c:pt idx="42">
                  <c:v>73.66</c:v>
                </c:pt>
                <c:pt idx="43">
                  <c:v>72.897999999999996</c:v>
                </c:pt>
                <c:pt idx="44">
                  <c:v>72.897999999999996</c:v>
                </c:pt>
                <c:pt idx="45">
                  <c:v>72.39</c:v>
                </c:pt>
                <c:pt idx="46">
                  <c:v>72.135999999999996</c:v>
                </c:pt>
                <c:pt idx="47">
                  <c:v>71.882000000000005</c:v>
                </c:pt>
                <c:pt idx="48">
                  <c:v>71.628</c:v>
                </c:pt>
                <c:pt idx="49">
                  <c:v>71.12</c:v>
                </c:pt>
                <c:pt idx="50">
                  <c:v>71.12</c:v>
                </c:pt>
                <c:pt idx="51">
                  <c:v>70.611999999999895</c:v>
                </c:pt>
                <c:pt idx="52">
                  <c:v>70.103999999999999</c:v>
                </c:pt>
                <c:pt idx="53">
                  <c:v>69.849999999999895</c:v>
                </c:pt>
                <c:pt idx="54">
                  <c:v>69.087999999999894</c:v>
                </c:pt>
                <c:pt idx="55">
                  <c:v>68.58</c:v>
                </c:pt>
                <c:pt idx="56">
                  <c:v>68.072000000000003</c:v>
                </c:pt>
                <c:pt idx="57">
                  <c:v>68.072000000000003</c:v>
                </c:pt>
                <c:pt idx="58">
                  <c:v>67.817999999999998</c:v>
                </c:pt>
                <c:pt idx="59">
                  <c:v>67.817999999999998</c:v>
                </c:pt>
                <c:pt idx="60">
                  <c:v>67.563999999999893</c:v>
                </c:pt>
                <c:pt idx="61">
                  <c:v>67.563999999999893</c:v>
                </c:pt>
                <c:pt idx="62">
                  <c:v>67.31</c:v>
                </c:pt>
                <c:pt idx="63">
                  <c:v>67.31</c:v>
                </c:pt>
                <c:pt idx="64">
                  <c:v>67.31</c:v>
                </c:pt>
                <c:pt idx="65">
                  <c:v>67.31</c:v>
                </c:pt>
                <c:pt idx="66">
                  <c:v>66.802000000000007</c:v>
                </c:pt>
                <c:pt idx="67">
                  <c:v>66.040000000000006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D2-4329-B877-D6D2AEEA2968}"/>
            </c:ext>
          </c:extLst>
        </c:ser>
        <c:ser>
          <c:idx val="0"/>
          <c:order val="1"/>
          <c:tx>
            <c:strRef>
              <c:f>'zone 3'!$DW$1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3'!$F$2:$F$89</c:f>
              <c:numCache>
                <c:formatCode>General</c:formatCode>
                <c:ptCount val="88"/>
                <c:pt idx="0">
                  <c:v>87.504109589040993</c:v>
                </c:pt>
                <c:pt idx="1">
                  <c:v>29.1680365296804</c:v>
                </c:pt>
                <c:pt idx="2">
                  <c:v>21.876027397260302</c:v>
                </c:pt>
                <c:pt idx="3">
                  <c:v>17.500821917808199</c:v>
                </c:pt>
                <c:pt idx="4">
                  <c:v>12.5005870841487</c:v>
                </c:pt>
                <c:pt idx="5">
                  <c:v>10.938013698630099</c:v>
                </c:pt>
                <c:pt idx="6">
                  <c:v>9.7226788432267899</c:v>
                </c:pt>
                <c:pt idx="7">
                  <c:v>8.7504109589041104</c:v>
                </c:pt>
                <c:pt idx="8">
                  <c:v>7.9549190535491903</c:v>
                </c:pt>
                <c:pt idx="9">
                  <c:v>6.7310853530031602</c:v>
                </c:pt>
                <c:pt idx="10">
                  <c:v>5.83360730593607</c:v>
                </c:pt>
                <c:pt idx="11">
                  <c:v>5.1473005640612399</c:v>
                </c:pt>
                <c:pt idx="12">
                  <c:v>4.8613394216133798</c:v>
                </c:pt>
                <c:pt idx="13">
                  <c:v>3.64600456621005</c:v>
                </c:pt>
                <c:pt idx="14">
                  <c:v>3.5001643835616401</c:v>
                </c:pt>
                <c:pt idx="15">
                  <c:v>3.1251467710371799</c:v>
                </c:pt>
                <c:pt idx="16">
                  <c:v>2.9168036529680399</c:v>
                </c:pt>
                <c:pt idx="17">
                  <c:v>2.4306697108067001</c:v>
                </c:pt>
                <c:pt idx="18">
                  <c:v>1.9445357686453599</c:v>
                </c:pt>
              </c:numCache>
            </c:numRef>
          </c:xVal>
          <c:yVal>
            <c:numRef>
              <c:f>'zone 3'!$G$2:$G$89</c:f>
              <c:numCache>
                <c:formatCode>General</c:formatCode>
                <c:ptCount val="88"/>
                <c:pt idx="0">
                  <c:v>261.62</c:v>
                </c:pt>
                <c:pt idx="1">
                  <c:v>177.8</c:v>
                </c:pt>
                <c:pt idx="2">
                  <c:v>167.386</c:v>
                </c:pt>
                <c:pt idx="3">
                  <c:v>153.66999999999999</c:v>
                </c:pt>
                <c:pt idx="4">
                  <c:v>137.16</c:v>
                </c:pt>
                <c:pt idx="5">
                  <c:v>130.048</c:v>
                </c:pt>
                <c:pt idx="6">
                  <c:v>129.79400000000001</c:v>
                </c:pt>
                <c:pt idx="7">
                  <c:v>128.524</c:v>
                </c:pt>
                <c:pt idx="8">
                  <c:v>127.762</c:v>
                </c:pt>
                <c:pt idx="9">
                  <c:v>115.824</c:v>
                </c:pt>
                <c:pt idx="10">
                  <c:v>111.76</c:v>
                </c:pt>
                <c:pt idx="11">
                  <c:v>104.14</c:v>
                </c:pt>
                <c:pt idx="12">
                  <c:v>103.124</c:v>
                </c:pt>
                <c:pt idx="13">
                  <c:v>96.774000000000001</c:v>
                </c:pt>
                <c:pt idx="14">
                  <c:v>96.52</c:v>
                </c:pt>
                <c:pt idx="15">
                  <c:v>92.71</c:v>
                </c:pt>
                <c:pt idx="16">
                  <c:v>89.153999999999996</c:v>
                </c:pt>
                <c:pt idx="17">
                  <c:v>84.835999999999999</c:v>
                </c:pt>
                <c:pt idx="18">
                  <c:v>80.263999999999996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D2-4329-B877-D6D2AEEA2968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3'!$H$2:$H$12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3'!$I$2:$I$12</c:f>
              <c:numCache>
                <c:formatCode>0.00</c:formatCode>
                <c:ptCount val="11"/>
                <c:pt idx="0">
                  <c:v>81.620439645917017</c:v>
                </c:pt>
                <c:pt idx="1">
                  <c:v>110.92810617770799</c:v>
                </c:pt>
                <c:pt idx="2">
                  <c:v>142.27795255203731</c:v>
                </c:pt>
                <c:pt idx="3">
                  <c:v>164.28178353338893</c:v>
                </c:pt>
                <c:pt idx="4">
                  <c:v>181.534548945284</c:v>
                </c:pt>
                <c:pt idx="5">
                  <c:v>195.85477140550375</c:v>
                </c:pt>
                <c:pt idx="6">
                  <c:v>208.16353219027854</c:v>
                </c:pt>
                <c:pt idx="7">
                  <c:v>245.5635227880085</c:v>
                </c:pt>
                <c:pt idx="8">
                  <c:v>272.54412868413146</c:v>
                </c:pt>
                <c:pt idx="9">
                  <c:v>293.91170700908003</c:v>
                </c:pt>
                <c:pt idx="10">
                  <c:v>303.17902418943072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D2-4329-B877-D6D2AEEA2968}"/>
            </c:ext>
          </c:extLst>
        </c:ser>
        <c:ser>
          <c:idx val="3"/>
          <c:order val="3"/>
          <c:tx>
            <c:v>Atlas-14</c:v>
          </c:tx>
          <c:spPr>
            <a:ln w="28575">
              <a:solidFill>
                <a:srgbClr val="FF0000"/>
              </a:solidFill>
            </a:ln>
          </c:spPr>
          <c:xVal>
            <c:numRef>
              <c:f>'zone 3'!$FC$3:$FC$9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'zone 3'!$FD$3:$FD$9</c:f>
              <c:numCache>
                <c:formatCode>0.00</c:formatCode>
                <c:ptCount val="7"/>
                <c:pt idx="0">
                  <c:v>70.081473846153841</c:v>
                </c:pt>
                <c:pt idx="1">
                  <c:v>85.051470769230775</c:v>
                </c:pt>
                <c:pt idx="2">
                  <c:v>109.79300615384614</c:v>
                </c:pt>
                <c:pt idx="3">
                  <c:v>130.93861538461539</c:v>
                </c:pt>
                <c:pt idx="4">
                  <c:v>162.75474461538462</c:v>
                </c:pt>
                <c:pt idx="5">
                  <c:v>190.46682769230767</c:v>
                </c:pt>
                <c:pt idx="6">
                  <c:v>221.26671692307687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D2-4329-B877-D6D2AEEA2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604184"/>
        <c:axId val="589608104"/>
      </c:scatterChart>
      <c:valAx>
        <c:axId val="5896041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608104"/>
        <c:crosses val="autoZero"/>
        <c:crossBetween val="midCat"/>
      </c:valAx>
      <c:valAx>
        <c:axId val="58960810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60418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1'!$AR$2:$AR$89</c:f>
              <c:numCache>
                <c:formatCode>0.000</c:formatCode>
                <c:ptCount val="88"/>
                <c:pt idx="0">
                  <c:v>32.88082191780822</c:v>
                </c:pt>
                <c:pt idx="1">
                  <c:v>21.920547945205481</c:v>
                </c:pt>
                <c:pt idx="2">
                  <c:v>10.96027397260274</c:v>
                </c:pt>
                <c:pt idx="3">
                  <c:v>8.2202054794520549</c:v>
                </c:pt>
                <c:pt idx="4">
                  <c:v>5.9783312577833128</c:v>
                </c:pt>
                <c:pt idx="5">
                  <c:v>5.4801369863013702</c:v>
                </c:pt>
                <c:pt idx="6">
                  <c:v>5.0585879873551107</c:v>
                </c:pt>
                <c:pt idx="7">
                  <c:v>4.6972602739726028</c:v>
                </c:pt>
                <c:pt idx="8">
                  <c:v>4.3841095890410964</c:v>
                </c:pt>
                <c:pt idx="9">
                  <c:v>4.1101027397260275</c:v>
                </c:pt>
                <c:pt idx="10">
                  <c:v>3.868331990330379</c:v>
                </c:pt>
                <c:pt idx="11">
                  <c:v>3.6534246575342464</c:v>
                </c:pt>
                <c:pt idx="12">
                  <c:v>3.4611391492429702</c:v>
                </c:pt>
                <c:pt idx="13">
                  <c:v>3.2880821917808221</c:v>
                </c:pt>
                <c:pt idx="14">
                  <c:v>3.1315068493150684</c:v>
                </c:pt>
                <c:pt idx="15">
                  <c:v>2.9891656288916564</c:v>
                </c:pt>
                <c:pt idx="16">
                  <c:v>2.8592019058963669</c:v>
                </c:pt>
                <c:pt idx="17">
                  <c:v>2.7400684931506851</c:v>
                </c:pt>
                <c:pt idx="18">
                  <c:v>2.5292939936775554</c:v>
                </c:pt>
                <c:pt idx="19">
                  <c:v>2.4356164383561643</c:v>
                </c:pt>
                <c:pt idx="20">
                  <c:v>2.3486301369863014</c:v>
                </c:pt>
                <c:pt idx="21">
                  <c:v>2.2676428908833257</c:v>
                </c:pt>
                <c:pt idx="22">
                  <c:v>2.1920547945205482</c:v>
                </c:pt>
                <c:pt idx="23">
                  <c:v>2.1213433495360139</c:v>
                </c:pt>
                <c:pt idx="24">
                  <c:v>1.9927770859277709</c:v>
                </c:pt>
                <c:pt idx="25">
                  <c:v>1.9341659951651895</c:v>
                </c:pt>
                <c:pt idx="26">
                  <c:v>1.8789041095890409</c:v>
                </c:pt>
                <c:pt idx="27">
                  <c:v>1.8267123287671232</c:v>
                </c:pt>
                <c:pt idx="28">
                  <c:v>1.7773417252869306</c:v>
                </c:pt>
                <c:pt idx="29">
                  <c:v>1.7305695746214851</c:v>
                </c:pt>
                <c:pt idx="30">
                  <c:v>1.6861959957850368</c:v>
                </c:pt>
                <c:pt idx="31">
                  <c:v>1.644041095890411</c:v>
                </c:pt>
                <c:pt idx="32">
                  <c:v>1.6039425325760108</c:v>
                </c:pt>
                <c:pt idx="33">
                  <c:v>1.5657534246575342</c:v>
                </c:pt>
                <c:pt idx="34">
                  <c:v>1.5293405543166612</c:v>
                </c:pt>
                <c:pt idx="35">
                  <c:v>1.4945828144458282</c:v>
                </c:pt>
                <c:pt idx="36">
                  <c:v>1.4613698630136986</c:v>
                </c:pt>
                <c:pt idx="37">
                  <c:v>1.4296009529481835</c:v>
                </c:pt>
                <c:pt idx="38">
                  <c:v>1.3991839113960944</c:v>
                </c:pt>
                <c:pt idx="39">
                  <c:v>1.3700342465753426</c:v>
                </c:pt>
                <c:pt idx="40">
                  <c:v>1.3420743639921722</c:v>
                </c:pt>
                <c:pt idx="41">
                  <c:v>1.3152328767123287</c:v>
                </c:pt>
                <c:pt idx="42">
                  <c:v>1.2894439967767928</c:v>
                </c:pt>
                <c:pt idx="43">
                  <c:v>1.2646469968387777</c:v>
                </c:pt>
                <c:pt idx="44">
                  <c:v>1.2407857327474801</c:v>
                </c:pt>
                <c:pt idx="45">
                  <c:v>1.2178082191780821</c:v>
                </c:pt>
                <c:pt idx="46">
                  <c:v>1.1956662515566625</c:v>
                </c:pt>
                <c:pt idx="47">
                  <c:v>1.1743150684931507</c:v>
                </c:pt>
                <c:pt idx="48">
                  <c:v>1.1338214454416629</c:v>
                </c:pt>
                <c:pt idx="49">
                  <c:v>1.1146041328070584</c:v>
                </c:pt>
                <c:pt idx="50">
                  <c:v>1.0960273972602741</c:v>
                </c:pt>
                <c:pt idx="51">
                  <c:v>1.0780597350101055</c:v>
                </c:pt>
                <c:pt idx="52">
                  <c:v>1.0606716747680069</c:v>
                </c:pt>
                <c:pt idx="53">
                  <c:v>1.0438356164383562</c:v>
                </c:pt>
                <c:pt idx="54">
                  <c:v>1.0275256849315069</c:v>
                </c:pt>
                <c:pt idx="55">
                  <c:v>1.0117175974710222</c:v>
                </c:pt>
              </c:numCache>
            </c:numRef>
          </c:xVal>
          <c:yVal>
            <c:numRef>
              <c:f>'zone 1'!$AS$2:$AS$89</c:f>
              <c:numCache>
                <c:formatCode>0.00</c:formatCode>
                <c:ptCount val="88"/>
                <c:pt idx="0">
                  <c:v>287.84998000000002</c:v>
                </c:pt>
                <c:pt idx="1">
                  <c:v>252.78969999999998</c:v>
                </c:pt>
                <c:pt idx="2">
                  <c:v>238.56234000000001</c:v>
                </c:pt>
                <c:pt idx="3">
                  <c:v>157.00907999999998</c:v>
                </c:pt>
                <c:pt idx="4">
                  <c:v>142.78172000000001</c:v>
                </c:pt>
                <c:pt idx="5">
                  <c:v>133.12744000000001</c:v>
                </c:pt>
                <c:pt idx="6">
                  <c:v>127.28405999999998</c:v>
                </c:pt>
                <c:pt idx="7">
                  <c:v>119.91631999999998</c:v>
                </c:pt>
                <c:pt idx="8">
                  <c:v>117.88383999999999</c:v>
                </c:pt>
                <c:pt idx="9">
                  <c:v>114.58105999999999</c:v>
                </c:pt>
                <c:pt idx="10">
                  <c:v>109.24579999999999</c:v>
                </c:pt>
                <c:pt idx="11">
                  <c:v>107.72144</c:v>
                </c:pt>
                <c:pt idx="12">
                  <c:v>105.94301999999999</c:v>
                </c:pt>
                <c:pt idx="13">
                  <c:v>98.575279999999992</c:v>
                </c:pt>
                <c:pt idx="14">
                  <c:v>98.067159999999987</c:v>
                </c:pt>
                <c:pt idx="15">
                  <c:v>96.542799999999986</c:v>
                </c:pt>
                <c:pt idx="16">
                  <c:v>96.28873999999999</c:v>
                </c:pt>
                <c:pt idx="17">
                  <c:v>92.985960000000006</c:v>
                </c:pt>
                <c:pt idx="18">
                  <c:v>91.969719999999995</c:v>
                </c:pt>
                <c:pt idx="19">
                  <c:v>90.699419999999989</c:v>
                </c:pt>
                <c:pt idx="20">
                  <c:v>90.191299999999998</c:v>
                </c:pt>
                <c:pt idx="21">
                  <c:v>90.191299999999998</c:v>
                </c:pt>
                <c:pt idx="22">
                  <c:v>89.429119999999998</c:v>
                </c:pt>
                <c:pt idx="23">
                  <c:v>88.920999999999992</c:v>
                </c:pt>
                <c:pt idx="24">
                  <c:v>88.158820000000006</c:v>
                </c:pt>
                <c:pt idx="25">
                  <c:v>87.650700000000001</c:v>
                </c:pt>
                <c:pt idx="26">
                  <c:v>85.872279999999989</c:v>
                </c:pt>
                <c:pt idx="27">
                  <c:v>85.110100000000003</c:v>
                </c:pt>
                <c:pt idx="28">
                  <c:v>84.093859999999992</c:v>
                </c:pt>
                <c:pt idx="29">
                  <c:v>83.585740000000001</c:v>
                </c:pt>
                <c:pt idx="30">
                  <c:v>81.045139999999989</c:v>
                </c:pt>
                <c:pt idx="31">
                  <c:v>80.028899999999993</c:v>
                </c:pt>
                <c:pt idx="32">
                  <c:v>80.028899999999993</c:v>
                </c:pt>
                <c:pt idx="33">
                  <c:v>79.774839999999998</c:v>
                </c:pt>
                <c:pt idx="34">
                  <c:v>78.504539999999992</c:v>
                </c:pt>
                <c:pt idx="35">
                  <c:v>78.250479999999996</c:v>
                </c:pt>
                <c:pt idx="36">
                  <c:v>77.488299999999995</c:v>
                </c:pt>
                <c:pt idx="37">
                  <c:v>76.472059999999985</c:v>
                </c:pt>
                <c:pt idx="38">
                  <c:v>74.947699999999998</c:v>
                </c:pt>
                <c:pt idx="39">
                  <c:v>74.439580000000007</c:v>
                </c:pt>
                <c:pt idx="40">
                  <c:v>73.423339999999996</c:v>
                </c:pt>
                <c:pt idx="41">
                  <c:v>73.423339999999996</c:v>
                </c:pt>
                <c:pt idx="42">
                  <c:v>72.915220000000005</c:v>
                </c:pt>
                <c:pt idx="43">
                  <c:v>72.661159999999995</c:v>
                </c:pt>
                <c:pt idx="44">
                  <c:v>72.15303999999999</c:v>
                </c:pt>
                <c:pt idx="45">
                  <c:v>71.644919999999999</c:v>
                </c:pt>
                <c:pt idx="46">
                  <c:v>70.628679999999989</c:v>
                </c:pt>
                <c:pt idx="47">
                  <c:v>69.866500000000002</c:v>
                </c:pt>
                <c:pt idx="48">
                  <c:v>69.358379999999997</c:v>
                </c:pt>
                <c:pt idx="49">
                  <c:v>68.596199999999996</c:v>
                </c:pt>
                <c:pt idx="50">
                  <c:v>68.088080000000005</c:v>
                </c:pt>
                <c:pt idx="51">
                  <c:v>67.32589999999999</c:v>
                </c:pt>
                <c:pt idx="52">
                  <c:v>67.32589999999999</c:v>
                </c:pt>
                <c:pt idx="53">
                  <c:v>66.817779999999999</c:v>
                </c:pt>
                <c:pt idx="54">
                  <c:v>66.817779999999999</c:v>
                </c:pt>
                <c:pt idx="55">
                  <c:v>66.563720000000004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B4-4415-BAFF-25174DCA7162}"/>
            </c:ext>
          </c:extLst>
        </c:ser>
        <c:ser>
          <c:idx val="0"/>
          <c:order val="1"/>
          <c:tx>
            <c:strRef>
              <c:f>'zone 1'!$DD$1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1'!$AT$2:$AT$89</c:f>
              <c:numCache>
                <c:formatCode>General</c:formatCode>
                <c:ptCount val="88"/>
                <c:pt idx="0">
                  <c:v>65.761643835616439</c:v>
                </c:pt>
                <c:pt idx="1">
                  <c:v>16.44041095890411</c:v>
                </c:pt>
                <c:pt idx="2">
                  <c:v>13.152328767123288</c:v>
                </c:pt>
                <c:pt idx="3">
                  <c:v>9.3945205479452056</c:v>
                </c:pt>
                <c:pt idx="4">
                  <c:v>7.3068493150684928</c:v>
                </c:pt>
                <c:pt idx="5">
                  <c:v>6.5761643835616441</c:v>
                </c:pt>
                <c:pt idx="6">
                  <c:v>2.6304657534246574</c:v>
                </c:pt>
                <c:pt idx="7">
                  <c:v>2.0550513698630137</c:v>
                </c:pt>
                <c:pt idx="8">
                  <c:v>1.1537130497476569</c:v>
                </c:pt>
                <c:pt idx="9">
                  <c:v>0.93945205479452043</c:v>
                </c:pt>
                <c:pt idx="10">
                  <c:v>0.40344566770316831</c:v>
                </c:pt>
                <c:pt idx="11">
                  <c:v>0.40098563314400271</c:v>
                </c:pt>
                <c:pt idx="12">
                  <c:v>0.3673834851151756</c:v>
                </c:pt>
                <c:pt idx="13">
                  <c:v>0.33897754554441467</c:v>
                </c:pt>
                <c:pt idx="14">
                  <c:v>0.15657534246575341</c:v>
                </c:pt>
                <c:pt idx="15">
                  <c:v>0.14678938356164384</c:v>
                </c:pt>
                <c:pt idx="16">
                  <c:v>0.14051633298208641</c:v>
                </c:pt>
                <c:pt idx="17">
                  <c:v>7.0787560641137171E-2</c:v>
                </c:pt>
                <c:pt idx="18">
                  <c:v>5.758462682628409E-2</c:v>
                </c:pt>
                <c:pt idx="19">
                  <c:v>5.55888789819243E-2</c:v>
                </c:pt>
                <c:pt idx="20">
                  <c:v>2.3895946161197831E-2</c:v>
                </c:pt>
                <c:pt idx="21">
                  <c:v>2.2937441170427779E-2</c:v>
                </c:pt>
                <c:pt idx="22">
                  <c:v>1.7588029910568719E-2</c:v>
                </c:pt>
              </c:numCache>
            </c:numRef>
          </c:xVal>
          <c:yVal>
            <c:numRef>
              <c:f>'zone 1'!$AU$2:$AU$89</c:f>
              <c:numCache>
                <c:formatCode>0.00</c:formatCode>
                <c:ptCount val="88"/>
                <c:pt idx="0">
                  <c:v>362.79767999999996</c:v>
                </c:pt>
                <c:pt idx="1">
                  <c:v>247.96256</c:v>
                </c:pt>
                <c:pt idx="2">
                  <c:v>245.1679</c:v>
                </c:pt>
                <c:pt idx="3">
                  <c:v>158.27938</c:v>
                </c:pt>
                <c:pt idx="4">
                  <c:v>150.65758</c:v>
                </c:pt>
                <c:pt idx="5">
                  <c:v>150.40351999999999</c:v>
                </c:pt>
                <c:pt idx="6">
                  <c:v>91.969719999999995</c:v>
                </c:pt>
                <c:pt idx="7">
                  <c:v>88.666939999999997</c:v>
                </c:pt>
                <c:pt idx="8">
                  <c:v>69.358379999999997</c:v>
                </c:pt>
                <c:pt idx="9">
                  <c:v>65.801539999999989</c:v>
                </c:pt>
                <c:pt idx="10">
                  <c:v>50.557939999999995</c:v>
                </c:pt>
                <c:pt idx="11">
                  <c:v>50.303879999999999</c:v>
                </c:pt>
                <c:pt idx="12">
                  <c:v>48.779519999999998</c:v>
                </c:pt>
                <c:pt idx="13">
                  <c:v>47.255160000000004</c:v>
                </c:pt>
                <c:pt idx="14">
                  <c:v>34.806220000000003</c:v>
                </c:pt>
                <c:pt idx="15">
                  <c:v>33.78998</c:v>
                </c:pt>
                <c:pt idx="16">
                  <c:v>33.281860000000002</c:v>
                </c:pt>
                <c:pt idx="17">
                  <c:v>23.11946</c:v>
                </c:pt>
                <c:pt idx="18">
                  <c:v>20.578859999999999</c:v>
                </c:pt>
                <c:pt idx="19">
                  <c:v>20.070740000000001</c:v>
                </c:pt>
                <c:pt idx="20">
                  <c:v>9.1461600000000001</c:v>
                </c:pt>
                <c:pt idx="21">
                  <c:v>8.6380400000000002</c:v>
                </c:pt>
                <c:pt idx="22">
                  <c:v>5.5893199999999998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B4-4415-BAFF-25174DCA7162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1'!$AV$2:$AV$12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1'!$AW$2:$AW$12</c:f>
              <c:numCache>
                <c:formatCode>0.00</c:formatCode>
                <c:ptCount val="11"/>
                <c:pt idx="0">
                  <c:v>77.796007295477651</c:v>
                </c:pt>
                <c:pt idx="1">
                  <c:v>116.84730322238593</c:v>
                </c:pt>
                <c:pt idx="2">
                  <c:v>168.69528454057976</c:v>
                </c:pt>
                <c:pt idx="3">
                  <c:v>207.93149940352336</c:v>
                </c:pt>
                <c:pt idx="4">
                  <c:v>239.75731163332273</c:v>
                </c:pt>
                <c:pt idx="5">
                  <c:v>266.72259494910253</c:v>
                </c:pt>
                <c:pt idx="6">
                  <c:v>290.2330227615173</c:v>
                </c:pt>
                <c:pt idx="7">
                  <c:v>363.18420896767373</c:v>
                </c:pt>
                <c:pt idx="8">
                  <c:v>416.9365620742729</c:v>
                </c:pt>
                <c:pt idx="9">
                  <c:v>460.03848312967352</c:v>
                </c:pt>
                <c:pt idx="10">
                  <c:v>478.85986876079409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B4-4415-BAFF-25174DCA7162}"/>
            </c:ext>
          </c:extLst>
        </c:ser>
        <c:ser>
          <c:idx val="3"/>
          <c:order val="3"/>
          <c:tx>
            <c:v>Atlas-14</c:v>
          </c:tx>
          <c:spPr>
            <a:ln w="19050">
              <a:solidFill>
                <a:srgbClr val="FF0000"/>
              </a:solidFill>
            </a:ln>
          </c:spPr>
          <c:xVal>
            <c:numRef>
              <c:f>'zone 1'!$FX$3:$FX$9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'zone 1'!$FY$3:$FY$9</c:f>
              <c:numCache>
                <c:formatCode>General</c:formatCode>
                <c:ptCount val="7"/>
                <c:pt idx="0">
                  <c:v>78.998545555555552</c:v>
                </c:pt>
                <c:pt idx="1">
                  <c:v>101.99097555555556</c:v>
                </c:pt>
                <c:pt idx="2">
                  <c:v>121.76531222222218</c:v>
                </c:pt>
                <c:pt idx="3">
                  <c:v>151.51856111111115</c:v>
                </c:pt>
                <c:pt idx="4">
                  <c:v>177.5032533333333</c:v>
                </c:pt>
                <c:pt idx="5">
                  <c:v>206.50843666666668</c:v>
                </c:pt>
                <c:pt idx="6">
                  <c:v>238.74582777777766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3B4-4415-BAFF-25174DCA7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62296"/>
        <c:axId val="584159944"/>
      </c:scatterChart>
      <c:valAx>
        <c:axId val="584162296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59944"/>
        <c:crosses val="autoZero"/>
        <c:crossBetween val="midCat"/>
      </c:valAx>
      <c:valAx>
        <c:axId val="58415994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62296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1'!$BB$2:$BB$89</c:f>
              <c:numCache>
                <c:formatCode>0.00</c:formatCode>
                <c:ptCount val="88"/>
                <c:pt idx="0">
                  <c:v>76.31506849315069</c:v>
                </c:pt>
                <c:pt idx="1">
                  <c:v>15.263013698630138</c:v>
                </c:pt>
                <c:pt idx="2">
                  <c:v>12.719178082191782</c:v>
                </c:pt>
                <c:pt idx="3">
                  <c:v>9.5393835616438363</c:v>
                </c:pt>
                <c:pt idx="4">
                  <c:v>8.4794520547945211</c:v>
                </c:pt>
                <c:pt idx="5">
                  <c:v>7.6315068493150688</c:v>
                </c:pt>
                <c:pt idx="6">
                  <c:v>5.8703898840885138</c:v>
                </c:pt>
                <c:pt idx="7">
                  <c:v>5.4510763209393343</c:v>
                </c:pt>
                <c:pt idx="8">
                  <c:v>5.087671232876712</c:v>
                </c:pt>
                <c:pt idx="9">
                  <c:v>4.7696917808219181</c:v>
                </c:pt>
                <c:pt idx="10">
                  <c:v>4.0165825522710881</c:v>
                </c:pt>
                <c:pt idx="11">
                  <c:v>3.8157534246575344</c:v>
                </c:pt>
                <c:pt idx="12">
                  <c:v>3.6340508806262228</c:v>
                </c:pt>
                <c:pt idx="13">
                  <c:v>3.4688667496886678</c:v>
                </c:pt>
                <c:pt idx="14">
                  <c:v>3.3180464562239433</c:v>
                </c:pt>
                <c:pt idx="15">
                  <c:v>3.1797945205479454</c:v>
                </c:pt>
                <c:pt idx="16">
                  <c:v>3.0526027397260274</c:v>
                </c:pt>
                <c:pt idx="17">
                  <c:v>2.9351949420442569</c:v>
                </c:pt>
                <c:pt idx="18">
                  <c:v>2.8264840182648405</c:v>
                </c:pt>
                <c:pt idx="19">
                  <c:v>2.7255381604696671</c:v>
                </c:pt>
                <c:pt idx="20">
                  <c:v>2.6315540859707132</c:v>
                </c:pt>
                <c:pt idx="21">
                  <c:v>2.4617764030048606</c:v>
                </c:pt>
                <c:pt idx="22">
                  <c:v>2.3848458904109591</c:v>
                </c:pt>
                <c:pt idx="23">
                  <c:v>2.3125778331257782</c:v>
                </c:pt>
                <c:pt idx="24">
                  <c:v>2.1804305283757341</c:v>
                </c:pt>
                <c:pt idx="25">
                  <c:v>2.1198630136986303</c:v>
                </c:pt>
                <c:pt idx="26">
                  <c:v>2.0625694187338022</c:v>
                </c:pt>
                <c:pt idx="27">
                  <c:v>1.9078767123287672</c:v>
                </c:pt>
                <c:pt idx="28">
                  <c:v>1.861343133979285</c:v>
                </c:pt>
                <c:pt idx="29">
                  <c:v>1.8170254403131114</c:v>
                </c:pt>
                <c:pt idx="30">
                  <c:v>1.7344333748443339</c:v>
                </c:pt>
                <c:pt idx="31">
                  <c:v>1.6590232281119717</c:v>
                </c:pt>
                <c:pt idx="32">
                  <c:v>1.6237248615563975</c:v>
                </c:pt>
                <c:pt idx="33">
                  <c:v>1.5898972602739727</c:v>
                </c:pt>
                <c:pt idx="34">
                  <c:v>1.5574503774112385</c:v>
                </c:pt>
                <c:pt idx="35">
                  <c:v>1.5263013698630137</c:v>
                </c:pt>
                <c:pt idx="36">
                  <c:v>1.4132420091324203</c:v>
                </c:pt>
                <c:pt idx="37">
                  <c:v>1.3875466998754669</c:v>
                </c:pt>
                <c:pt idx="38">
                  <c:v>1.3627690802348336</c:v>
                </c:pt>
                <c:pt idx="39">
                  <c:v>1.3388608507570294</c:v>
                </c:pt>
                <c:pt idx="40">
                  <c:v>1.3157770429853566</c:v>
                </c:pt>
                <c:pt idx="41">
                  <c:v>1.2934757371720456</c:v>
                </c:pt>
                <c:pt idx="42">
                  <c:v>1.271917808219178</c:v>
                </c:pt>
                <c:pt idx="43">
                  <c:v>1.2510666966090276</c:v>
                </c:pt>
                <c:pt idx="44">
                  <c:v>1.2308882015024303</c:v>
                </c:pt>
                <c:pt idx="45">
                  <c:v>1.2113502935420744</c:v>
                </c:pt>
                <c:pt idx="46">
                  <c:v>1.1924229452054795</c:v>
                </c:pt>
                <c:pt idx="47">
                  <c:v>1.1740779768177028</c:v>
                </c:pt>
                <c:pt idx="48">
                  <c:v>1.1390308730320999</c:v>
                </c:pt>
                <c:pt idx="49">
                  <c:v>1.1222804190169218</c:v>
                </c:pt>
                <c:pt idx="50">
                  <c:v>1.1060154854079809</c:v>
                </c:pt>
                <c:pt idx="51">
                  <c:v>1.0902152641878671</c:v>
                </c:pt>
                <c:pt idx="52">
                  <c:v>1.0748601196218406</c:v>
                </c:pt>
                <c:pt idx="53">
                  <c:v>1.0599315068493151</c:v>
                </c:pt>
                <c:pt idx="54">
                  <c:v>1.0454118971664477</c:v>
                </c:pt>
                <c:pt idx="55">
                  <c:v>1.004145638067772</c:v>
                </c:pt>
              </c:numCache>
            </c:numRef>
          </c:xVal>
          <c:yVal>
            <c:numRef>
              <c:f>'zone 1'!$BC$2:$BC$89</c:f>
              <c:numCache>
                <c:formatCode>0.00</c:formatCode>
                <c:ptCount val="88"/>
                <c:pt idx="0">
                  <c:v>248.98860000000002</c:v>
                </c:pt>
                <c:pt idx="1">
                  <c:v>138.46815000000001</c:v>
                </c:pt>
                <c:pt idx="2">
                  <c:v>132.37047000000001</c:v>
                </c:pt>
                <c:pt idx="3">
                  <c:v>122.20766999999999</c:v>
                </c:pt>
                <c:pt idx="4">
                  <c:v>120.93732</c:v>
                </c:pt>
                <c:pt idx="5">
                  <c:v>120.68325</c:v>
                </c:pt>
                <c:pt idx="6">
                  <c:v>106.7094</c:v>
                </c:pt>
                <c:pt idx="7">
                  <c:v>106.7094</c:v>
                </c:pt>
                <c:pt idx="8">
                  <c:v>105.43905000000001</c:v>
                </c:pt>
                <c:pt idx="9">
                  <c:v>104.42277000000001</c:v>
                </c:pt>
                <c:pt idx="10">
                  <c:v>97.562879999999993</c:v>
                </c:pt>
                <c:pt idx="11">
                  <c:v>95.276250000000005</c:v>
                </c:pt>
                <c:pt idx="12">
                  <c:v>94.002200000000002</c:v>
                </c:pt>
                <c:pt idx="13">
                  <c:v>91.461600000000004</c:v>
                </c:pt>
                <c:pt idx="14">
                  <c:v>88.920999999999992</c:v>
                </c:pt>
                <c:pt idx="15">
                  <c:v>88.920999999999992</c:v>
                </c:pt>
                <c:pt idx="16">
                  <c:v>88.412880000000001</c:v>
                </c:pt>
                <c:pt idx="17">
                  <c:v>87.650700000000001</c:v>
                </c:pt>
                <c:pt idx="18">
                  <c:v>86.126339999999999</c:v>
                </c:pt>
                <c:pt idx="19">
                  <c:v>85.110100000000003</c:v>
                </c:pt>
                <c:pt idx="20">
                  <c:v>83.589029999999994</c:v>
                </c:pt>
                <c:pt idx="21">
                  <c:v>81.045139999999989</c:v>
                </c:pt>
                <c:pt idx="22">
                  <c:v>80.286119999999997</c:v>
                </c:pt>
                <c:pt idx="23">
                  <c:v>79.266719999999992</c:v>
                </c:pt>
                <c:pt idx="24">
                  <c:v>77.488299999999995</c:v>
                </c:pt>
                <c:pt idx="25">
                  <c:v>77.23424</c:v>
                </c:pt>
                <c:pt idx="26">
                  <c:v>76.726119999999995</c:v>
                </c:pt>
                <c:pt idx="27">
                  <c:v>75.201759999999993</c:v>
                </c:pt>
                <c:pt idx="28">
                  <c:v>74.95065000000001</c:v>
                </c:pt>
                <c:pt idx="29">
                  <c:v>74.947699999999998</c:v>
                </c:pt>
                <c:pt idx="30">
                  <c:v>74.693640000000002</c:v>
                </c:pt>
                <c:pt idx="31">
                  <c:v>73.680300000000003</c:v>
                </c:pt>
                <c:pt idx="32">
                  <c:v>72.664019999999994</c:v>
                </c:pt>
                <c:pt idx="33">
                  <c:v>71.901809999999998</c:v>
                </c:pt>
                <c:pt idx="34">
                  <c:v>71.136799999999994</c:v>
                </c:pt>
                <c:pt idx="35">
                  <c:v>69.107040000000012</c:v>
                </c:pt>
                <c:pt idx="36">
                  <c:v>67.836690000000004</c:v>
                </c:pt>
                <c:pt idx="37">
                  <c:v>67.074480000000008</c:v>
                </c:pt>
                <c:pt idx="38">
                  <c:v>66.820409999999995</c:v>
                </c:pt>
                <c:pt idx="39">
                  <c:v>65.804130000000001</c:v>
                </c:pt>
                <c:pt idx="40">
                  <c:v>63.769059999999989</c:v>
                </c:pt>
                <c:pt idx="41">
                  <c:v>63.515000000000001</c:v>
                </c:pt>
                <c:pt idx="42">
                  <c:v>63.263430000000007</c:v>
                </c:pt>
                <c:pt idx="43">
                  <c:v>63.009360000000001</c:v>
                </c:pt>
                <c:pt idx="44">
                  <c:v>62.244700000000002</c:v>
                </c:pt>
                <c:pt idx="45">
                  <c:v>62.244700000000002</c:v>
                </c:pt>
                <c:pt idx="46">
                  <c:v>61.228459999999998</c:v>
                </c:pt>
                <c:pt idx="47">
                  <c:v>60.976799999999997</c:v>
                </c:pt>
                <c:pt idx="48">
                  <c:v>60.722730000000006</c:v>
                </c:pt>
                <c:pt idx="49">
                  <c:v>60.46866</c:v>
                </c:pt>
                <c:pt idx="50">
                  <c:v>60.466279999999998</c:v>
                </c:pt>
                <c:pt idx="51">
                  <c:v>60.214590000000001</c:v>
                </c:pt>
                <c:pt idx="52">
                  <c:v>59.706450000000004</c:v>
                </c:pt>
                <c:pt idx="53">
                  <c:v>59.704099999999997</c:v>
                </c:pt>
                <c:pt idx="54">
                  <c:v>59.198309999999999</c:v>
                </c:pt>
                <c:pt idx="55">
                  <c:v>57.927959999999992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B6-4D83-B133-6BF229EA3FE4}"/>
            </c:ext>
          </c:extLst>
        </c:ser>
        <c:ser>
          <c:idx val="0"/>
          <c:order val="1"/>
          <c:tx>
            <c:strRef>
              <c:f>'zone 1'!$DD$1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1'!$BD$2:$BD$89</c:f>
              <c:numCache>
                <c:formatCode>0.00</c:formatCode>
                <c:ptCount val="88"/>
                <c:pt idx="0">
                  <c:v>38.157534246575345</c:v>
                </c:pt>
                <c:pt idx="1">
                  <c:v>25.438356164383563</c:v>
                </c:pt>
                <c:pt idx="2">
                  <c:v>19.078767123287673</c:v>
                </c:pt>
                <c:pt idx="3">
                  <c:v>10.902152641878669</c:v>
                </c:pt>
                <c:pt idx="4">
                  <c:v>6.9377334993773356</c:v>
                </c:pt>
                <c:pt idx="5">
                  <c:v>6.3595890410958908</c:v>
                </c:pt>
                <c:pt idx="6">
                  <c:v>4.4891216760676871</c:v>
                </c:pt>
                <c:pt idx="7">
                  <c:v>4.2397260273972606</c:v>
                </c:pt>
                <c:pt idx="8">
                  <c:v>2.543835616438356</c:v>
                </c:pt>
                <c:pt idx="9">
                  <c:v>2.2445608380338435</c:v>
                </c:pt>
                <c:pt idx="10">
                  <c:v>2.008291276135544</c:v>
                </c:pt>
                <c:pt idx="11">
                  <c:v>1.9567966280295048</c:v>
                </c:pt>
                <c:pt idx="12">
                  <c:v>1.7747690347244347</c:v>
                </c:pt>
                <c:pt idx="13">
                  <c:v>1.6958904109589041</c:v>
                </c:pt>
                <c:pt idx="14">
                  <c:v>1.4963738920225622</c:v>
                </c:pt>
                <c:pt idx="15">
                  <c:v>1.4675974710221285</c:v>
                </c:pt>
                <c:pt idx="16">
                  <c:v>1.4399069527009563</c:v>
                </c:pt>
                <c:pt idx="17">
                  <c:v>1.1562889165628891</c:v>
                </c:pt>
                <c:pt idx="18">
                  <c:v>1.0312847093669011</c:v>
                </c:pt>
                <c:pt idx="19">
                  <c:v>1.0175342465753423</c:v>
                </c:pt>
              </c:numCache>
            </c:numRef>
          </c:xVal>
          <c:yVal>
            <c:numRef>
              <c:f>'zone 1'!$BE$2:$BE$89</c:f>
              <c:numCache>
                <c:formatCode>0.00</c:formatCode>
                <c:ptCount val="88"/>
                <c:pt idx="0">
                  <c:v>190.29843</c:v>
                </c:pt>
                <c:pt idx="1">
                  <c:v>150.40351999999999</c:v>
                </c:pt>
                <c:pt idx="2">
                  <c:v>139.22488000000001</c:v>
                </c:pt>
                <c:pt idx="3">
                  <c:v>127.03</c:v>
                </c:pt>
                <c:pt idx="4">
                  <c:v>119.40819999999999</c:v>
                </c:pt>
                <c:pt idx="5">
                  <c:v>117.38034</c:v>
                </c:pt>
                <c:pt idx="6">
                  <c:v>104.16869999999999</c:v>
                </c:pt>
                <c:pt idx="7">
                  <c:v>100.10357999999999</c:v>
                </c:pt>
                <c:pt idx="8">
                  <c:v>81.299199999999999</c:v>
                </c:pt>
                <c:pt idx="9">
                  <c:v>78.758600000000001</c:v>
                </c:pt>
                <c:pt idx="10">
                  <c:v>75.709879999999998</c:v>
                </c:pt>
                <c:pt idx="11">
                  <c:v>75.458790000000008</c:v>
                </c:pt>
                <c:pt idx="12">
                  <c:v>74.947699999999998</c:v>
                </c:pt>
                <c:pt idx="13">
                  <c:v>74.442509999999999</c:v>
                </c:pt>
                <c:pt idx="14">
                  <c:v>69.107040000000012</c:v>
                </c:pt>
                <c:pt idx="15">
                  <c:v>68.5989</c:v>
                </c:pt>
                <c:pt idx="16">
                  <c:v>68.088080000000005</c:v>
                </c:pt>
                <c:pt idx="17">
                  <c:v>60.974399999999996</c:v>
                </c:pt>
                <c:pt idx="18">
                  <c:v>58.944239999999994</c:v>
                </c:pt>
                <c:pt idx="19">
                  <c:v>58.687860000000001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B6-4D83-B133-6BF229EA3FE4}"/>
            </c:ext>
          </c:extLst>
        </c:ser>
        <c:ser>
          <c:idx val="2"/>
          <c:order val="2"/>
          <c:spPr>
            <a:ln w="19050">
              <a:solidFill>
                <a:schemeClr val="tx1">
                  <a:lumMod val="25000"/>
                  <a:lumOff val="75000"/>
                </a:schemeClr>
              </a:solidFill>
            </a:ln>
          </c:spPr>
          <c:marker>
            <c:symbol val="none"/>
          </c:marker>
          <c:xVal>
            <c:numRef>
              <c:f>'zone 1'!$BF$2:$BF$12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1'!$BG$2:$BG$12</c:f>
              <c:numCache>
                <c:formatCode>0.00</c:formatCode>
                <c:ptCount val="11"/>
                <c:pt idx="0">
                  <c:v>78.447417346353902</c:v>
                </c:pt>
                <c:pt idx="1">
                  <c:v>110.00016953053058</c:v>
                </c:pt>
                <c:pt idx="2">
                  <c:v>141.45005675340104</c:v>
                </c:pt>
                <c:pt idx="3">
                  <c:v>162.87420789217049</c:v>
                </c:pt>
                <c:pt idx="4">
                  <c:v>179.42999254729003</c:v>
                </c:pt>
                <c:pt idx="5">
                  <c:v>193.04628357112739</c:v>
                </c:pt>
                <c:pt idx="6">
                  <c:v>204.67397722799313</c:v>
                </c:pt>
                <c:pt idx="7">
                  <c:v>239.65847403202488</c:v>
                </c:pt>
                <c:pt idx="8">
                  <c:v>264.63957985989197</c:v>
                </c:pt>
                <c:pt idx="9">
                  <c:v>284.30207273849925</c:v>
                </c:pt>
                <c:pt idx="10">
                  <c:v>292.80071306394109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B6-4D83-B133-6BF229EA3FE4}"/>
            </c:ext>
          </c:extLst>
        </c:ser>
        <c:ser>
          <c:idx val="3"/>
          <c:order val="3"/>
          <c:tx>
            <c:v>Atlas-14</c:v>
          </c:tx>
          <c:spPr>
            <a:ln w="19050">
              <a:solidFill>
                <a:srgbClr val="FF0000"/>
              </a:solidFill>
            </a:ln>
          </c:spP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B6-4D83-B133-6BF229EA3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63080"/>
        <c:axId val="584155632"/>
      </c:scatterChart>
      <c:valAx>
        <c:axId val="584163080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55632"/>
        <c:crosses val="autoZero"/>
        <c:crossBetween val="midCat"/>
      </c:valAx>
      <c:valAx>
        <c:axId val="58415563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63080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1'!$BM$2:$BM$89</c:f>
              <c:numCache>
                <c:formatCode>0.00</c:formatCode>
                <c:ptCount val="88"/>
                <c:pt idx="0">
                  <c:v>14.237442922374431</c:v>
                </c:pt>
                <c:pt idx="1">
                  <c:v>12.203522504892369</c:v>
                </c:pt>
                <c:pt idx="2">
                  <c:v>10.678082191780822</c:v>
                </c:pt>
                <c:pt idx="3">
                  <c:v>9.4916286149162854</c:v>
                </c:pt>
                <c:pt idx="4">
                  <c:v>7.7658779576587795</c:v>
                </c:pt>
                <c:pt idx="5">
                  <c:v>7.1187214611872154</c:v>
                </c:pt>
                <c:pt idx="6">
                  <c:v>6.5711275026343525</c:v>
                </c:pt>
                <c:pt idx="7">
                  <c:v>6.1017612524461846</c:v>
                </c:pt>
                <c:pt idx="8">
                  <c:v>5.6949771689497712</c:v>
                </c:pt>
                <c:pt idx="9">
                  <c:v>5.0249798549556806</c:v>
                </c:pt>
                <c:pt idx="10">
                  <c:v>4.7458143074581427</c:v>
                </c:pt>
                <c:pt idx="11">
                  <c:v>4.4960346070656092</c:v>
                </c:pt>
                <c:pt idx="12">
                  <c:v>4.2712328767123289</c:v>
                </c:pt>
                <c:pt idx="13">
                  <c:v>4.0678408349641231</c:v>
                </c:pt>
                <c:pt idx="14">
                  <c:v>3.8829389788293898</c:v>
                </c:pt>
                <c:pt idx="15">
                  <c:v>3.7141155449672425</c:v>
                </c:pt>
                <c:pt idx="16">
                  <c:v>3.4169863013698629</c:v>
                </c:pt>
                <c:pt idx="17">
                  <c:v>3.1638762049720954</c:v>
                </c:pt>
                <c:pt idx="18">
                  <c:v>3.0508806262230923</c:v>
                </c:pt>
                <c:pt idx="19">
                  <c:v>2.9456778460085027</c:v>
                </c:pt>
                <c:pt idx="20">
                  <c:v>2.8474885844748856</c:v>
                </c:pt>
                <c:pt idx="21">
                  <c:v>2.7556341140079539</c:v>
                </c:pt>
                <c:pt idx="22">
                  <c:v>2.6695205479452055</c:v>
                </c:pt>
                <c:pt idx="23">
                  <c:v>2.5124899274778403</c:v>
                </c:pt>
                <c:pt idx="24">
                  <c:v>2.4407045009784736</c:v>
                </c:pt>
                <c:pt idx="25">
                  <c:v>2.3729071537290714</c:v>
                </c:pt>
                <c:pt idx="26">
                  <c:v>2.2480173035328046</c:v>
                </c:pt>
                <c:pt idx="27">
                  <c:v>2.1903758342114505</c:v>
                </c:pt>
                <c:pt idx="28">
                  <c:v>2.1356164383561644</c:v>
                </c:pt>
                <c:pt idx="29">
                  <c:v>2.0835282325425992</c:v>
                </c:pt>
                <c:pt idx="30">
                  <c:v>2.0339204174820615</c:v>
                </c:pt>
                <c:pt idx="31">
                  <c:v>1.9414694894146949</c:v>
                </c:pt>
                <c:pt idx="32">
                  <c:v>1.8983257229832573</c:v>
                </c:pt>
                <c:pt idx="33">
                  <c:v>1.8570577724836212</c:v>
                </c:pt>
                <c:pt idx="34">
                  <c:v>1.8175459049839695</c:v>
                </c:pt>
                <c:pt idx="35">
                  <c:v>1.7796803652968038</c:v>
                </c:pt>
                <c:pt idx="36">
                  <c:v>1.7084931506849315</c:v>
                </c:pt>
                <c:pt idx="37">
                  <c:v>1.6749932849852269</c:v>
                </c:pt>
                <c:pt idx="38">
                  <c:v>1.6427818756585881</c:v>
                </c:pt>
                <c:pt idx="39">
                  <c:v>1.6117859912121995</c:v>
                </c:pt>
                <c:pt idx="40">
                  <c:v>1.5819381024860477</c:v>
                </c:pt>
                <c:pt idx="41">
                  <c:v>1.5531755915317558</c:v>
                </c:pt>
                <c:pt idx="42">
                  <c:v>1.4728389230042513</c:v>
                </c:pt>
                <c:pt idx="43">
                  <c:v>1.4478755514279082</c:v>
                </c:pt>
                <c:pt idx="44">
                  <c:v>1.4004042218728947</c:v>
                </c:pt>
                <c:pt idx="45">
                  <c:v>1.3778170570039769</c:v>
                </c:pt>
                <c:pt idx="46">
                  <c:v>1.355946944988041</c:v>
                </c:pt>
                <c:pt idx="47">
                  <c:v>1.3347602739726028</c:v>
                </c:pt>
                <c:pt idx="48">
                  <c:v>1.3142255005268704</c:v>
                </c:pt>
                <c:pt idx="49">
                  <c:v>1.2943129929431301</c:v>
                </c:pt>
                <c:pt idx="50">
                  <c:v>1.2749948885708444</c:v>
                </c:pt>
                <c:pt idx="51">
                  <c:v>1.2380385149890809</c:v>
                </c:pt>
                <c:pt idx="52">
                  <c:v>1.2203522504892368</c:v>
                </c:pt>
                <c:pt idx="53">
                  <c:v>1.1864535768645357</c:v>
                </c:pt>
                <c:pt idx="54">
                  <c:v>1.1702007881403642</c:v>
                </c:pt>
                <c:pt idx="55">
                  <c:v>1.1543872639763051</c:v>
                </c:pt>
                <c:pt idx="56">
                  <c:v>1.1389954337899544</c:v>
                </c:pt>
                <c:pt idx="57">
                  <c:v>1.1240086517664023</c:v>
                </c:pt>
                <c:pt idx="58">
                  <c:v>1.109411136808397</c:v>
                </c:pt>
                <c:pt idx="59">
                  <c:v>1.0951879171057253</c:v>
                </c:pt>
                <c:pt idx="60">
                  <c:v>1.0813247789145137</c:v>
                </c:pt>
                <c:pt idx="61">
                  <c:v>1.0678082191780822</c:v>
                </c:pt>
                <c:pt idx="62">
                  <c:v>1.0417641162712996</c:v>
                </c:pt>
                <c:pt idx="63">
                  <c:v>1.0292127413764649</c:v>
                </c:pt>
                <c:pt idx="64">
                  <c:v>1.0169602087410308</c:v>
                </c:pt>
                <c:pt idx="65">
                  <c:v>1.0049959709911362</c:v>
                </c:pt>
              </c:numCache>
            </c:numRef>
          </c:xVal>
          <c:yVal>
            <c:numRef>
              <c:f>'zone 1'!$BN$2:$BN$89</c:f>
              <c:numCache>
                <c:formatCode>0.00</c:formatCode>
                <c:ptCount val="88"/>
                <c:pt idx="0">
                  <c:v>113.56929</c:v>
                </c:pt>
                <c:pt idx="1">
                  <c:v>108.23381999999999</c:v>
                </c:pt>
                <c:pt idx="2">
                  <c:v>104.93091</c:v>
                </c:pt>
                <c:pt idx="3">
                  <c:v>99.087299999999999</c:v>
                </c:pt>
                <c:pt idx="4">
                  <c:v>98.325090000000003</c:v>
                </c:pt>
                <c:pt idx="5">
                  <c:v>95.276250000000005</c:v>
                </c:pt>
                <c:pt idx="6">
                  <c:v>95.022180000000006</c:v>
                </c:pt>
                <c:pt idx="7">
                  <c:v>94.005900000000011</c:v>
                </c:pt>
                <c:pt idx="8">
                  <c:v>93.751829999999998</c:v>
                </c:pt>
                <c:pt idx="9">
                  <c:v>91.973340000000007</c:v>
                </c:pt>
                <c:pt idx="10">
                  <c:v>90.448920000000001</c:v>
                </c:pt>
                <c:pt idx="11">
                  <c:v>90.194850000000002</c:v>
                </c:pt>
                <c:pt idx="12">
                  <c:v>89.940780000000004</c:v>
                </c:pt>
                <c:pt idx="13">
                  <c:v>88.924499999999995</c:v>
                </c:pt>
                <c:pt idx="14">
                  <c:v>88.67043000000001</c:v>
                </c:pt>
                <c:pt idx="15">
                  <c:v>88.416359999999997</c:v>
                </c:pt>
                <c:pt idx="16">
                  <c:v>87.654150000000001</c:v>
                </c:pt>
                <c:pt idx="17">
                  <c:v>86.129730000000009</c:v>
                </c:pt>
                <c:pt idx="18">
                  <c:v>85.367519999999999</c:v>
                </c:pt>
                <c:pt idx="19">
                  <c:v>85.367519999999999</c:v>
                </c:pt>
                <c:pt idx="20">
                  <c:v>84.097170000000006</c:v>
                </c:pt>
                <c:pt idx="21">
                  <c:v>83.843099999999993</c:v>
                </c:pt>
                <c:pt idx="22">
                  <c:v>83.589029999999994</c:v>
                </c:pt>
                <c:pt idx="23">
                  <c:v>82.064610000000002</c:v>
                </c:pt>
                <c:pt idx="24">
                  <c:v>82.064610000000002</c:v>
                </c:pt>
                <c:pt idx="25">
                  <c:v>81.810540000000003</c:v>
                </c:pt>
                <c:pt idx="26">
                  <c:v>80.286119999999997</c:v>
                </c:pt>
                <c:pt idx="27">
                  <c:v>80.032049999999998</c:v>
                </c:pt>
                <c:pt idx="28">
                  <c:v>79.015770000000003</c:v>
                </c:pt>
                <c:pt idx="29">
                  <c:v>78.761700000000005</c:v>
                </c:pt>
                <c:pt idx="30">
                  <c:v>78.253560000000007</c:v>
                </c:pt>
                <c:pt idx="31">
                  <c:v>77.237279999999998</c:v>
                </c:pt>
                <c:pt idx="32">
                  <c:v>76.475069999999988</c:v>
                </c:pt>
                <c:pt idx="33">
                  <c:v>75.712860000000006</c:v>
                </c:pt>
                <c:pt idx="34">
                  <c:v>75.712860000000006</c:v>
                </c:pt>
                <c:pt idx="35">
                  <c:v>72.664019999999994</c:v>
                </c:pt>
                <c:pt idx="36">
                  <c:v>72.409950000000009</c:v>
                </c:pt>
                <c:pt idx="37">
                  <c:v>72.409950000000009</c:v>
                </c:pt>
                <c:pt idx="38">
                  <c:v>72.155879999999996</c:v>
                </c:pt>
                <c:pt idx="39">
                  <c:v>71.647739999999999</c:v>
                </c:pt>
                <c:pt idx="40">
                  <c:v>71.647739999999999</c:v>
                </c:pt>
                <c:pt idx="41">
                  <c:v>71.139600000000002</c:v>
                </c:pt>
                <c:pt idx="42">
                  <c:v>70.885530000000003</c:v>
                </c:pt>
                <c:pt idx="43">
                  <c:v>70.377390000000005</c:v>
                </c:pt>
                <c:pt idx="44">
                  <c:v>69.869249999999994</c:v>
                </c:pt>
                <c:pt idx="45">
                  <c:v>69.615180000000009</c:v>
                </c:pt>
                <c:pt idx="46">
                  <c:v>69.361109999999996</c:v>
                </c:pt>
                <c:pt idx="47">
                  <c:v>69.107040000000012</c:v>
                </c:pt>
                <c:pt idx="48">
                  <c:v>68.5989</c:v>
                </c:pt>
                <c:pt idx="49">
                  <c:v>67.328549999999993</c:v>
                </c:pt>
                <c:pt idx="50">
                  <c:v>66.820409999999995</c:v>
                </c:pt>
                <c:pt idx="51">
                  <c:v>66.820409999999995</c:v>
                </c:pt>
                <c:pt idx="52">
                  <c:v>66.566339999999997</c:v>
                </c:pt>
                <c:pt idx="53">
                  <c:v>66.312269999999998</c:v>
                </c:pt>
                <c:pt idx="54">
                  <c:v>66.058199999999999</c:v>
                </c:pt>
                <c:pt idx="55">
                  <c:v>66.058199999999999</c:v>
                </c:pt>
                <c:pt idx="56">
                  <c:v>65.550060000000002</c:v>
                </c:pt>
                <c:pt idx="57">
                  <c:v>64.279709999999994</c:v>
                </c:pt>
                <c:pt idx="58">
                  <c:v>64.279709999999994</c:v>
                </c:pt>
                <c:pt idx="59">
                  <c:v>64.025639999999996</c:v>
                </c:pt>
                <c:pt idx="60">
                  <c:v>63.517499999999998</c:v>
                </c:pt>
                <c:pt idx="61">
                  <c:v>63.263430000000007</c:v>
                </c:pt>
                <c:pt idx="62">
                  <c:v>63.263430000000007</c:v>
                </c:pt>
                <c:pt idx="63">
                  <c:v>62.755290000000002</c:v>
                </c:pt>
                <c:pt idx="64">
                  <c:v>62.247150000000005</c:v>
                </c:pt>
                <c:pt idx="65">
                  <c:v>61.739010000000007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BE-410A-880C-7EA145A9CB1C}"/>
            </c:ext>
          </c:extLst>
        </c:ser>
        <c:ser>
          <c:idx val="0"/>
          <c:order val="1"/>
          <c:tx>
            <c:strRef>
              <c:f>'zone 1'!$DD$1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1'!$BO$2:$BO$89</c:f>
              <c:numCache>
                <c:formatCode>0.00</c:formatCode>
                <c:ptCount val="88"/>
                <c:pt idx="0">
                  <c:v>85.424657534246577</c:v>
                </c:pt>
                <c:pt idx="1">
                  <c:v>42.712328767123289</c:v>
                </c:pt>
                <c:pt idx="2">
                  <c:v>28.474885844748862</c:v>
                </c:pt>
                <c:pt idx="3">
                  <c:v>21.356164383561644</c:v>
                </c:pt>
                <c:pt idx="4">
                  <c:v>17.084931506849315</c:v>
                </c:pt>
                <c:pt idx="5">
                  <c:v>8.5424657534246577</c:v>
                </c:pt>
                <c:pt idx="6">
                  <c:v>5.3390410958904111</c:v>
                </c:pt>
                <c:pt idx="7">
                  <c:v>3.5593607305936077</c:v>
                </c:pt>
                <c:pt idx="8">
                  <c:v>3.2855637513171763</c:v>
                </c:pt>
                <c:pt idx="9">
                  <c:v>2.5886259858862601</c:v>
                </c:pt>
                <c:pt idx="10">
                  <c:v>2.3087745279526102</c:v>
                </c:pt>
                <c:pt idx="11">
                  <c:v>1.9866199426568971</c:v>
                </c:pt>
                <c:pt idx="12">
                  <c:v>1.7433603578417669</c:v>
                </c:pt>
                <c:pt idx="13">
                  <c:v>1.5254403131115462</c:v>
                </c:pt>
                <c:pt idx="14">
                  <c:v>1.498678202355203</c:v>
                </c:pt>
                <c:pt idx="15">
                  <c:v>1.4237442922374428</c:v>
                </c:pt>
                <c:pt idx="16">
                  <c:v>1.2562449637389201</c:v>
                </c:pt>
                <c:pt idx="17">
                  <c:v>1.2031641906231911</c:v>
                </c:pt>
                <c:pt idx="18">
                  <c:v>1.0546254016573651</c:v>
                </c:pt>
              </c:numCache>
            </c:numRef>
          </c:xVal>
          <c:yVal>
            <c:numRef>
              <c:f>'zone 1'!$BP$2:$BP$89</c:f>
              <c:numCache>
                <c:formatCode>0.00</c:formatCode>
                <c:ptCount val="88"/>
                <c:pt idx="0">
                  <c:v>223.32752999999997</c:v>
                </c:pt>
                <c:pt idx="1">
                  <c:v>205.79669999999999</c:v>
                </c:pt>
                <c:pt idx="2">
                  <c:v>196.90424999999999</c:v>
                </c:pt>
                <c:pt idx="3">
                  <c:v>170.73504</c:v>
                </c:pt>
                <c:pt idx="4">
                  <c:v>133.89488999999998</c:v>
                </c:pt>
                <c:pt idx="5">
                  <c:v>98.579160000000002</c:v>
                </c:pt>
                <c:pt idx="6">
                  <c:v>92.735550000000003</c:v>
                </c:pt>
                <c:pt idx="7">
                  <c:v>87.90822</c:v>
                </c:pt>
                <c:pt idx="8">
                  <c:v>86.383799999999994</c:v>
                </c:pt>
                <c:pt idx="9">
                  <c:v>83.334959999999995</c:v>
                </c:pt>
                <c:pt idx="10">
                  <c:v>81.302400000000006</c:v>
                </c:pt>
                <c:pt idx="11">
                  <c:v>77.491349999999997</c:v>
                </c:pt>
                <c:pt idx="12">
                  <c:v>72.664019999999994</c:v>
                </c:pt>
                <c:pt idx="13">
                  <c:v>71.139600000000002</c:v>
                </c:pt>
                <c:pt idx="14">
                  <c:v>71.139600000000002</c:v>
                </c:pt>
                <c:pt idx="15">
                  <c:v>70.123319999999993</c:v>
                </c:pt>
                <c:pt idx="16">
                  <c:v>66.820409999999995</c:v>
                </c:pt>
                <c:pt idx="17">
                  <c:v>66.566339999999997</c:v>
                </c:pt>
                <c:pt idx="18">
                  <c:v>63.263430000000007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BE-410A-880C-7EA145A9CB1C}"/>
            </c:ext>
          </c:extLst>
        </c:ser>
        <c:ser>
          <c:idx val="2"/>
          <c:order val="2"/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'zone 1'!$BQ$2:$BQ$12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1'!$BR$2:$BR$12</c:f>
              <c:numCache>
                <c:formatCode>0.00</c:formatCode>
                <c:ptCount val="11"/>
                <c:pt idx="0">
                  <c:v>75.926602817118521</c:v>
                </c:pt>
                <c:pt idx="1">
                  <c:v>97.608267428841302</c:v>
                </c:pt>
                <c:pt idx="2">
                  <c:v>121.44843907121978</c:v>
                </c:pt>
                <c:pt idx="3">
                  <c:v>138.36428142378273</c:v>
                </c:pt>
                <c:pt idx="4">
                  <c:v>151.69589398968671</c:v>
                </c:pt>
                <c:pt idx="5">
                  <c:v>162.79675982149138</c:v>
                </c:pt>
                <c:pt idx="6">
                  <c:v>172.35975679025915</c:v>
                </c:pt>
                <c:pt idx="7">
                  <c:v>201.51418251452142</c:v>
                </c:pt>
                <c:pt idx="8">
                  <c:v>222.61869533156346</c:v>
                </c:pt>
                <c:pt idx="9">
                  <c:v>239.36685009542751</c:v>
                </c:pt>
                <c:pt idx="10">
                  <c:v>246.63888848363993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BE-410A-880C-7EA145A9CB1C}"/>
            </c:ext>
          </c:extLst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DBE-410A-880C-7EA145A9C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988744"/>
        <c:axId val="585987568"/>
      </c:scatterChart>
      <c:valAx>
        <c:axId val="585988744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7568"/>
        <c:crosses val="autoZero"/>
        <c:crossBetween val="midCat"/>
      </c:valAx>
      <c:valAx>
        <c:axId val="58598756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874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1'!$BW$2:$BW$89</c:f>
              <c:numCache>
                <c:formatCode>General</c:formatCode>
                <c:ptCount val="88"/>
                <c:pt idx="0">
                  <c:v>33.079452054794523</c:v>
                </c:pt>
                <c:pt idx="1">
                  <c:v>11.02648401826484</c:v>
                </c:pt>
                <c:pt idx="2">
                  <c:v>9.4512720156555776</c:v>
                </c:pt>
                <c:pt idx="3">
                  <c:v>8.2698630136986306</c:v>
                </c:pt>
                <c:pt idx="4">
                  <c:v>7.3509893455098938</c:v>
                </c:pt>
                <c:pt idx="5">
                  <c:v>6.014445828144459</c:v>
                </c:pt>
                <c:pt idx="6">
                  <c:v>5.5132420091324201</c:v>
                </c:pt>
                <c:pt idx="7">
                  <c:v>5.0891464699683873</c:v>
                </c:pt>
                <c:pt idx="8">
                  <c:v>4.7256360078277888</c:v>
                </c:pt>
                <c:pt idx="9">
                  <c:v>4.4105936073059357</c:v>
                </c:pt>
                <c:pt idx="10">
                  <c:v>4.1349315068493153</c:v>
                </c:pt>
                <c:pt idx="11">
                  <c:v>3.8917002417405318</c:v>
                </c:pt>
                <c:pt idx="12">
                  <c:v>3.6754946727549469</c:v>
                </c:pt>
                <c:pt idx="13">
                  <c:v>3.4820475847152128</c:v>
                </c:pt>
                <c:pt idx="14">
                  <c:v>3.3079452054794523</c:v>
                </c:pt>
                <c:pt idx="15">
                  <c:v>3.1504240052185257</c:v>
                </c:pt>
                <c:pt idx="16">
                  <c:v>3.0072229140722295</c:v>
                </c:pt>
                <c:pt idx="17">
                  <c:v>2.7566210045662101</c:v>
                </c:pt>
                <c:pt idx="18">
                  <c:v>2.5445732349841936</c:v>
                </c:pt>
                <c:pt idx="19">
                  <c:v>2.3628180039138944</c:v>
                </c:pt>
                <c:pt idx="20">
                  <c:v>2.2813415210203121</c:v>
                </c:pt>
                <c:pt idx="21">
                  <c:v>2.1341581970835177</c:v>
                </c:pt>
                <c:pt idx="22">
                  <c:v>2.0674657534246577</c:v>
                </c:pt>
                <c:pt idx="23">
                  <c:v>1.9458501208702659</c:v>
                </c:pt>
                <c:pt idx="24">
                  <c:v>1.8902544031311155</c:v>
                </c:pt>
                <c:pt idx="25">
                  <c:v>1.8377473363774735</c:v>
                </c:pt>
                <c:pt idx="26">
                  <c:v>1.7880784894483523</c:v>
                </c:pt>
                <c:pt idx="27">
                  <c:v>1.7410237923576064</c:v>
                </c:pt>
                <c:pt idx="28">
                  <c:v>1.6539726027397261</c:v>
                </c:pt>
                <c:pt idx="29">
                  <c:v>1.6136318075509524</c:v>
                </c:pt>
                <c:pt idx="30">
                  <c:v>1.5752120026092629</c:v>
                </c:pt>
                <c:pt idx="31">
                  <c:v>1.5036114570361148</c:v>
                </c:pt>
                <c:pt idx="32">
                  <c:v>1.4701978691019788</c:v>
                </c:pt>
                <c:pt idx="33">
                  <c:v>1.4076362576508308</c:v>
                </c:pt>
                <c:pt idx="34">
                  <c:v>1.3501817165222252</c:v>
                </c:pt>
                <c:pt idx="35">
                  <c:v>1.3231780821917807</c:v>
                </c:pt>
                <c:pt idx="36">
                  <c:v>1.2972334139135107</c:v>
                </c:pt>
                <c:pt idx="37">
                  <c:v>1.2722866174920968</c:v>
                </c:pt>
                <c:pt idx="38">
                  <c:v>1.2482812096148874</c:v>
                </c:pt>
                <c:pt idx="39">
                  <c:v>1.2251648909183155</c:v>
                </c:pt>
                <c:pt idx="40">
                  <c:v>1.2028891656288916</c:v>
                </c:pt>
                <c:pt idx="41">
                  <c:v>1.1814090019569472</c:v>
                </c:pt>
                <c:pt idx="42">
                  <c:v>1.1606825282384041</c:v>
                </c:pt>
                <c:pt idx="43">
                  <c:v>1.140670760510156</c:v>
                </c:pt>
                <c:pt idx="44">
                  <c:v>1.1213373577896446</c:v>
                </c:pt>
                <c:pt idx="45">
                  <c:v>1.1026484018264839</c:v>
                </c:pt>
                <c:pt idx="46">
                  <c:v>1.0845721985178531</c:v>
                </c:pt>
                <c:pt idx="47">
                  <c:v>1.0670790985417589</c:v>
                </c:pt>
                <c:pt idx="48">
                  <c:v>1.0501413350728419</c:v>
                </c:pt>
                <c:pt idx="49">
                  <c:v>1.0337328767123288</c:v>
                </c:pt>
                <c:pt idx="50">
                  <c:v>1.0178292939936775</c:v>
                </c:pt>
                <c:pt idx="51">
                  <c:v>1.0024076380240763</c:v>
                </c:pt>
              </c:numCache>
            </c:numRef>
          </c:xVal>
          <c:yVal>
            <c:numRef>
              <c:f>'zone 1'!$BX$2:$BX$89</c:f>
              <c:numCache>
                <c:formatCode>General</c:formatCode>
                <c:ptCount val="88"/>
                <c:pt idx="0">
                  <c:v>206.04265999999998</c:v>
                </c:pt>
                <c:pt idx="1">
                  <c:v>135.92209999999997</c:v>
                </c:pt>
                <c:pt idx="2">
                  <c:v>129.06247999999999</c:v>
                </c:pt>
                <c:pt idx="3">
                  <c:v>127.03</c:v>
                </c:pt>
                <c:pt idx="4">
                  <c:v>116.10542</c:v>
                </c:pt>
                <c:pt idx="5">
                  <c:v>108.48361999999999</c:v>
                </c:pt>
                <c:pt idx="6">
                  <c:v>107.9755</c:v>
                </c:pt>
                <c:pt idx="7">
                  <c:v>106.7052</c:v>
                </c:pt>
                <c:pt idx="8">
                  <c:v>105.4349</c:v>
                </c:pt>
                <c:pt idx="9">
                  <c:v>103.14835999999998</c:v>
                </c:pt>
                <c:pt idx="10">
                  <c:v>101.624</c:v>
                </c:pt>
                <c:pt idx="11">
                  <c:v>101.624</c:v>
                </c:pt>
                <c:pt idx="12">
                  <c:v>99.083399999999997</c:v>
                </c:pt>
                <c:pt idx="13">
                  <c:v>97.813099999999991</c:v>
                </c:pt>
                <c:pt idx="14">
                  <c:v>97.559039999999996</c:v>
                </c:pt>
                <c:pt idx="15">
                  <c:v>96.542799999999986</c:v>
                </c:pt>
                <c:pt idx="16">
                  <c:v>94.510320000000007</c:v>
                </c:pt>
                <c:pt idx="17">
                  <c:v>88.920999999999992</c:v>
                </c:pt>
                <c:pt idx="18">
                  <c:v>86.380399999999995</c:v>
                </c:pt>
                <c:pt idx="19">
                  <c:v>85.110100000000003</c:v>
                </c:pt>
                <c:pt idx="20">
                  <c:v>85.110100000000003</c:v>
                </c:pt>
                <c:pt idx="21">
                  <c:v>84.347919999999988</c:v>
                </c:pt>
                <c:pt idx="22">
                  <c:v>84.347919999999988</c:v>
                </c:pt>
                <c:pt idx="23">
                  <c:v>83.839799999999997</c:v>
                </c:pt>
                <c:pt idx="24">
                  <c:v>82.569499999999991</c:v>
                </c:pt>
                <c:pt idx="25">
                  <c:v>82.06138</c:v>
                </c:pt>
                <c:pt idx="26">
                  <c:v>82.06138</c:v>
                </c:pt>
                <c:pt idx="27">
                  <c:v>80.028899999999993</c:v>
                </c:pt>
                <c:pt idx="28">
                  <c:v>79.520779999999988</c:v>
                </c:pt>
                <c:pt idx="29">
                  <c:v>78.758600000000001</c:v>
                </c:pt>
                <c:pt idx="30">
                  <c:v>76.726119999999995</c:v>
                </c:pt>
                <c:pt idx="31">
                  <c:v>75.709879999999998</c:v>
                </c:pt>
                <c:pt idx="32">
                  <c:v>73.677399999999992</c:v>
                </c:pt>
                <c:pt idx="33">
                  <c:v>72.661159999999995</c:v>
                </c:pt>
                <c:pt idx="34">
                  <c:v>71.390860000000004</c:v>
                </c:pt>
                <c:pt idx="35">
                  <c:v>71.136799999999994</c:v>
                </c:pt>
                <c:pt idx="36">
                  <c:v>71.136799999999994</c:v>
                </c:pt>
                <c:pt idx="37">
                  <c:v>69.866500000000002</c:v>
                </c:pt>
                <c:pt idx="38">
                  <c:v>69.866500000000002</c:v>
                </c:pt>
                <c:pt idx="39">
                  <c:v>69.866500000000002</c:v>
                </c:pt>
                <c:pt idx="40">
                  <c:v>69.612440000000007</c:v>
                </c:pt>
                <c:pt idx="41">
                  <c:v>68.596199999999996</c:v>
                </c:pt>
                <c:pt idx="42">
                  <c:v>68.596199999999996</c:v>
                </c:pt>
                <c:pt idx="43">
                  <c:v>67.071839999999995</c:v>
                </c:pt>
                <c:pt idx="44">
                  <c:v>66.563720000000004</c:v>
                </c:pt>
                <c:pt idx="45">
                  <c:v>66.055599999999998</c:v>
                </c:pt>
                <c:pt idx="46">
                  <c:v>66.055599999999998</c:v>
                </c:pt>
                <c:pt idx="47">
                  <c:v>65.293419999999998</c:v>
                </c:pt>
                <c:pt idx="48">
                  <c:v>64.785299999999992</c:v>
                </c:pt>
                <c:pt idx="49">
                  <c:v>64.531239999999997</c:v>
                </c:pt>
                <c:pt idx="50">
                  <c:v>64.277179999999987</c:v>
                </c:pt>
                <c:pt idx="51">
                  <c:v>63.515000000000001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2E-4951-AB5B-10EAB6DA874F}"/>
            </c:ext>
          </c:extLst>
        </c:ser>
        <c:ser>
          <c:idx val="0"/>
          <c:order val="1"/>
          <c:tx>
            <c:strRef>
              <c:f>'zone 1'!$DD$1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1'!$BY$2:$BY$89</c:f>
              <c:numCache>
                <c:formatCode>General</c:formatCode>
                <c:ptCount val="88"/>
                <c:pt idx="0">
                  <c:v>66.158904109589045</c:v>
                </c:pt>
                <c:pt idx="1">
                  <c:v>22.052968036529681</c:v>
                </c:pt>
                <c:pt idx="2">
                  <c:v>16.539726027397261</c:v>
                </c:pt>
                <c:pt idx="3">
                  <c:v>13.231780821917809</c:v>
                </c:pt>
                <c:pt idx="4">
                  <c:v>6.6158904109589045</c:v>
                </c:pt>
                <c:pt idx="5">
                  <c:v>2.8764740917212626</c:v>
                </c:pt>
                <c:pt idx="6">
                  <c:v>2.6463561643835614</c:v>
                </c:pt>
                <c:pt idx="7">
                  <c:v>2.450329781836631</c:v>
                </c:pt>
                <c:pt idx="8">
                  <c:v>2.2052968036529679</c:v>
                </c:pt>
                <c:pt idx="9">
                  <c:v>2.0048152760481526</c:v>
                </c:pt>
                <c:pt idx="10">
                  <c:v>1.6963821566561292</c:v>
                </c:pt>
                <c:pt idx="11">
                  <c:v>1.53857916533928</c:v>
                </c:pt>
                <c:pt idx="12">
                  <c:v>1.4382370458606313</c:v>
                </c:pt>
                <c:pt idx="13">
                  <c:v>1.378310502283105</c:v>
                </c:pt>
              </c:numCache>
            </c:numRef>
          </c:xVal>
          <c:yVal>
            <c:numRef>
              <c:f>'zone 1'!$BZ$2:$BZ$89</c:f>
              <c:numCache>
                <c:formatCode>General</c:formatCode>
                <c:ptCount val="88"/>
                <c:pt idx="0">
                  <c:v>250.50315999999998</c:v>
                </c:pt>
                <c:pt idx="1">
                  <c:v>171.4905</c:v>
                </c:pt>
                <c:pt idx="2">
                  <c:v>162.5984</c:v>
                </c:pt>
                <c:pt idx="3">
                  <c:v>155.99283999999997</c:v>
                </c:pt>
                <c:pt idx="4">
                  <c:v>113.05669999999999</c:v>
                </c:pt>
                <c:pt idx="5">
                  <c:v>94.002200000000002</c:v>
                </c:pt>
                <c:pt idx="6">
                  <c:v>86.380399999999995</c:v>
                </c:pt>
                <c:pt idx="7">
                  <c:v>86.380399999999995</c:v>
                </c:pt>
                <c:pt idx="8">
                  <c:v>85.110100000000003</c:v>
                </c:pt>
                <c:pt idx="9">
                  <c:v>83.839799999999997</c:v>
                </c:pt>
                <c:pt idx="10">
                  <c:v>79.774839999999998</c:v>
                </c:pt>
                <c:pt idx="11">
                  <c:v>76.217999999999989</c:v>
                </c:pt>
                <c:pt idx="12">
                  <c:v>73.677399999999992</c:v>
                </c:pt>
                <c:pt idx="13">
                  <c:v>72.661159999999995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2E-4951-AB5B-10EAB6DA874F}"/>
            </c:ext>
          </c:extLst>
        </c:ser>
        <c:ser>
          <c:idx val="2"/>
          <c:order val="2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'zone 1'!$CA$2:$CA$12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1'!$CB$2:$CB$12</c:f>
              <c:numCache>
                <c:formatCode>0.00</c:formatCode>
                <c:ptCount val="11"/>
                <c:pt idx="0">
                  <c:v>80.558452060983825</c:v>
                </c:pt>
                <c:pt idx="1">
                  <c:v>105.35113240619036</c:v>
                </c:pt>
                <c:pt idx="2">
                  <c:v>132.05094700631017</c:v>
                </c:pt>
                <c:pt idx="3">
                  <c:v>150.84171854858786</c:v>
                </c:pt>
                <c:pt idx="4">
                  <c:v>165.59410524660052</c:v>
                </c:pt>
                <c:pt idx="5">
                  <c:v>177.84873675746798</c:v>
                </c:pt>
                <c:pt idx="6">
                  <c:v>188.38797619792649</c:v>
                </c:pt>
                <c:pt idx="7">
                  <c:v>220.43830321866844</c:v>
                </c:pt>
                <c:pt idx="8">
                  <c:v>243.57967265759706</c:v>
                </c:pt>
                <c:pt idx="9">
                  <c:v>261.91621088876235</c:v>
                </c:pt>
                <c:pt idx="10">
                  <c:v>269.87121332003937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2E-4951-AB5B-10EAB6DA874F}"/>
            </c:ext>
          </c:extLst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82E-4951-AB5B-10EAB6DA8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991488"/>
        <c:axId val="585989920"/>
      </c:scatterChart>
      <c:valAx>
        <c:axId val="585991488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9920"/>
        <c:crosses val="autoZero"/>
        <c:crossBetween val="midCat"/>
      </c:valAx>
      <c:valAx>
        <c:axId val="58598992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148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'zone 1'!$DL$1</c:f>
              <c:strCache>
                <c:ptCount val="1"/>
                <c:pt idx="0">
                  <c:v>Pr, Chstn</c:v>
                </c:pt>
              </c:strCache>
            </c:strRef>
          </c:tx>
          <c:spPr>
            <a:ln w="19050">
              <a:noFill/>
            </a:ln>
          </c:spPr>
          <c:xVal>
            <c:numRef>
              <c:f>'zone 1'!$CG$2:$CG$89</c:f>
              <c:numCache>
                <c:formatCode>0.00</c:formatCode>
                <c:ptCount val="88"/>
                <c:pt idx="0">
                  <c:v>24.480365296803654</c:v>
                </c:pt>
                <c:pt idx="1">
                  <c:v>12.240182648401827</c:v>
                </c:pt>
                <c:pt idx="2">
                  <c:v>8.1601217656012182</c:v>
                </c:pt>
                <c:pt idx="3">
                  <c:v>6.6764632627646332</c:v>
                </c:pt>
                <c:pt idx="4">
                  <c:v>6.1200913242009136</c:v>
                </c:pt>
                <c:pt idx="5">
                  <c:v>5.2457925636007827</c:v>
                </c:pt>
                <c:pt idx="6">
                  <c:v>4.89607305936073</c:v>
                </c:pt>
                <c:pt idx="7">
                  <c:v>4.0800608828006091</c:v>
                </c:pt>
                <c:pt idx="8">
                  <c:v>3.865320836337419</c:v>
                </c:pt>
                <c:pt idx="9">
                  <c:v>3.6720547945205477</c:v>
                </c:pt>
                <c:pt idx="10">
                  <c:v>3.4971950424005214</c:v>
                </c:pt>
                <c:pt idx="11">
                  <c:v>3.1930911256700418</c:v>
                </c:pt>
                <c:pt idx="12">
                  <c:v>3.0600456621004568</c:v>
                </c:pt>
                <c:pt idx="13">
                  <c:v>2.8246575342465752</c:v>
                </c:pt>
                <c:pt idx="14">
                  <c:v>2.7200405885337391</c:v>
                </c:pt>
                <c:pt idx="15">
                  <c:v>2.5324515824279641</c:v>
                </c:pt>
                <c:pt idx="16">
                  <c:v>2.448036529680365</c:v>
                </c:pt>
                <c:pt idx="17">
                  <c:v>2.3690676093680954</c:v>
                </c:pt>
                <c:pt idx="18">
                  <c:v>2.2950342465753426</c:v>
                </c:pt>
                <c:pt idx="19">
                  <c:v>2.2254877542548774</c:v>
                </c:pt>
                <c:pt idx="20">
                  <c:v>2.1600322320709107</c:v>
                </c:pt>
                <c:pt idx="21">
                  <c:v>2.0983170254403132</c:v>
                </c:pt>
                <c:pt idx="22">
                  <c:v>2.0400304414003045</c:v>
                </c:pt>
                <c:pt idx="23">
                  <c:v>1.9848944835246205</c:v>
                </c:pt>
                <c:pt idx="24">
                  <c:v>1.9326604181687095</c:v>
                </c:pt>
                <c:pt idx="25">
                  <c:v>1.7485975212002607</c:v>
                </c:pt>
                <c:pt idx="26">
                  <c:v>1.7079324625676968</c:v>
                </c:pt>
                <c:pt idx="27">
                  <c:v>1.6691158156911583</c:v>
                </c:pt>
                <c:pt idx="28">
                  <c:v>1.6320243531202434</c:v>
                </c:pt>
                <c:pt idx="29">
                  <c:v>1.5965455628350209</c:v>
                </c:pt>
                <c:pt idx="30">
                  <c:v>1.5625765083066161</c:v>
                </c:pt>
                <c:pt idx="31">
                  <c:v>1.4987978753145093</c:v>
                </c:pt>
                <c:pt idx="32">
                  <c:v>1.4688219178082191</c:v>
                </c:pt>
                <c:pt idx="33">
                  <c:v>1.4400214880472737</c:v>
                </c:pt>
                <c:pt idx="34">
                  <c:v>1.4123287671232876</c:v>
                </c:pt>
                <c:pt idx="35">
                  <c:v>1.3856810545360558</c:v>
                </c:pt>
                <c:pt idx="36">
                  <c:v>1.3600202942668695</c:v>
                </c:pt>
                <c:pt idx="37">
                  <c:v>1.3352926525529265</c:v>
                </c:pt>
                <c:pt idx="38">
                  <c:v>1.3114481409001957</c:v>
                </c:pt>
                <c:pt idx="39">
                  <c:v>1.266225791213982</c:v>
                </c:pt>
                <c:pt idx="40">
                  <c:v>1.2447643371256094</c:v>
                </c:pt>
                <c:pt idx="41">
                  <c:v>1.2039523916460813</c:v>
                </c:pt>
                <c:pt idx="42">
                  <c:v>1.1657316808001739</c:v>
                </c:pt>
                <c:pt idx="43">
                  <c:v>1.1475171232876713</c:v>
                </c:pt>
                <c:pt idx="44">
                  <c:v>1.1298630136986301</c:v>
                </c:pt>
                <c:pt idx="45">
                  <c:v>1.1127438771274387</c:v>
                </c:pt>
                <c:pt idx="46">
                  <c:v>1.0961357595583725</c:v>
                </c:pt>
                <c:pt idx="47">
                  <c:v>1.0800161160354553</c:v>
                </c:pt>
                <c:pt idx="48">
                  <c:v>1.0643637085566804</c:v>
                </c:pt>
                <c:pt idx="49">
                  <c:v>1.0491585127201566</c:v>
                </c:pt>
                <c:pt idx="50">
                  <c:v>1.0343816322593093</c:v>
                </c:pt>
                <c:pt idx="51">
                  <c:v>1.0200152207001523</c:v>
                </c:pt>
                <c:pt idx="52">
                  <c:v>1.0060424094576845</c:v>
                </c:pt>
              </c:numCache>
            </c:numRef>
          </c:xVal>
          <c:yVal>
            <c:numRef>
              <c:f>'zone 1'!$CH$2:$CH$89</c:f>
              <c:numCache>
                <c:formatCode>0.00</c:formatCode>
                <c:ptCount val="88"/>
                <c:pt idx="0">
                  <c:v>176.57169999999999</c:v>
                </c:pt>
                <c:pt idx="1">
                  <c:v>140.74923999999999</c:v>
                </c:pt>
                <c:pt idx="2">
                  <c:v>129.82465999999999</c:v>
                </c:pt>
                <c:pt idx="3">
                  <c:v>125.7597</c:v>
                </c:pt>
                <c:pt idx="4">
                  <c:v>123.21909999999998</c:v>
                </c:pt>
                <c:pt idx="5">
                  <c:v>116.86759999999998</c:v>
                </c:pt>
                <c:pt idx="6">
                  <c:v>114.83511999999999</c:v>
                </c:pt>
                <c:pt idx="7">
                  <c:v>107.46738000000001</c:v>
                </c:pt>
                <c:pt idx="8">
                  <c:v>105.68895999999999</c:v>
                </c:pt>
                <c:pt idx="9">
                  <c:v>102.89429999999999</c:v>
                </c:pt>
                <c:pt idx="10">
                  <c:v>100.3537</c:v>
                </c:pt>
                <c:pt idx="11">
                  <c:v>99.083399999999997</c:v>
                </c:pt>
                <c:pt idx="12">
                  <c:v>94.002200000000002</c:v>
                </c:pt>
                <c:pt idx="13">
                  <c:v>92.731899999999996</c:v>
                </c:pt>
                <c:pt idx="14">
                  <c:v>92.47784</c:v>
                </c:pt>
                <c:pt idx="15">
                  <c:v>88.920999999999992</c:v>
                </c:pt>
                <c:pt idx="16">
                  <c:v>88.920999999999992</c:v>
                </c:pt>
                <c:pt idx="17">
                  <c:v>88.666939999999997</c:v>
                </c:pt>
                <c:pt idx="18">
                  <c:v>87.650700000000001</c:v>
                </c:pt>
                <c:pt idx="19">
                  <c:v>83.839799999999997</c:v>
                </c:pt>
                <c:pt idx="20">
                  <c:v>83.839799999999997</c:v>
                </c:pt>
                <c:pt idx="21">
                  <c:v>83.585740000000001</c:v>
                </c:pt>
                <c:pt idx="22">
                  <c:v>82.569499999999991</c:v>
                </c:pt>
                <c:pt idx="23">
                  <c:v>82.569499999999991</c:v>
                </c:pt>
                <c:pt idx="24">
                  <c:v>82.315439999999995</c:v>
                </c:pt>
                <c:pt idx="25">
                  <c:v>77.488299999999995</c:v>
                </c:pt>
                <c:pt idx="26">
                  <c:v>77.23424</c:v>
                </c:pt>
                <c:pt idx="27">
                  <c:v>76.98017999999999</c:v>
                </c:pt>
                <c:pt idx="28">
                  <c:v>76.217999999999989</c:v>
                </c:pt>
                <c:pt idx="29">
                  <c:v>75.455820000000003</c:v>
                </c:pt>
                <c:pt idx="30">
                  <c:v>75.455820000000003</c:v>
                </c:pt>
                <c:pt idx="31">
                  <c:v>74.693640000000002</c:v>
                </c:pt>
                <c:pt idx="32">
                  <c:v>74.693640000000002</c:v>
                </c:pt>
                <c:pt idx="33">
                  <c:v>74.439580000000007</c:v>
                </c:pt>
                <c:pt idx="34">
                  <c:v>74.185519999999997</c:v>
                </c:pt>
                <c:pt idx="35">
                  <c:v>73.931460000000001</c:v>
                </c:pt>
                <c:pt idx="36">
                  <c:v>73.677399999999992</c:v>
                </c:pt>
                <c:pt idx="37">
                  <c:v>72.915220000000005</c:v>
                </c:pt>
                <c:pt idx="38">
                  <c:v>72.4071</c:v>
                </c:pt>
                <c:pt idx="39">
                  <c:v>71.136799999999994</c:v>
                </c:pt>
                <c:pt idx="40">
                  <c:v>70.628679999999989</c:v>
                </c:pt>
                <c:pt idx="41">
                  <c:v>69.358379999999997</c:v>
                </c:pt>
                <c:pt idx="42">
                  <c:v>69.358379999999997</c:v>
                </c:pt>
                <c:pt idx="43">
                  <c:v>68.596199999999996</c:v>
                </c:pt>
                <c:pt idx="44">
                  <c:v>68.596199999999996</c:v>
                </c:pt>
                <c:pt idx="45">
                  <c:v>67.834019999999995</c:v>
                </c:pt>
                <c:pt idx="46">
                  <c:v>67.834019999999995</c:v>
                </c:pt>
                <c:pt idx="47">
                  <c:v>67.32589999999999</c:v>
                </c:pt>
                <c:pt idx="48">
                  <c:v>67.32589999999999</c:v>
                </c:pt>
                <c:pt idx="49">
                  <c:v>66.055599999999998</c:v>
                </c:pt>
                <c:pt idx="50">
                  <c:v>65.801539999999989</c:v>
                </c:pt>
                <c:pt idx="51">
                  <c:v>65.801539999999989</c:v>
                </c:pt>
                <c:pt idx="52">
                  <c:v>65.547479999999993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88-4055-84D7-6508B8E2F791}"/>
            </c:ext>
          </c:extLst>
        </c:ser>
        <c:ser>
          <c:idx val="0"/>
          <c:order val="1"/>
          <c:tx>
            <c:strRef>
              <c:f>'zone 1'!$DD$1</c:f>
              <c:strCache>
                <c:ptCount val="1"/>
                <c:pt idx="0">
                  <c:v>P Hur (mm)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1'!$CI$2:$CI$89</c:f>
              <c:numCache>
                <c:formatCode>0.00</c:formatCode>
                <c:ptCount val="88"/>
                <c:pt idx="0">
                  <c:v>73.441095890410963</c:v>
                </c:pt>
                <c:pt idx="1">
                  <c:v>36.720547945205482</c:v>
                </c:pt>
                <c:pt idx="2">
                  <c:v>18.360273972602741</c:v>
                </c:pt>
                <c:pt idx="3">
                  <c:v>14.688219178082191</c:v>
                </c:pt>
                <c:pt idx="4">
                  <c:v>10.491585127201565</c:v>
                </c:pt>
                <c:pt idx="5">
                  <c:v>9.1801369863013704</c:v>
                </c:pt>
                <c:pt idx="6">
                  <c:v>7.3441095890410955</c:v>
                </c:pt>
                <c:pt idx="7">
                  <c:v>5.6493150684931503</c:v>
                </c:pt>
                <c:pt idx="8">
                  <c:v>4.5900684931506852</c:v>
                </c:pt>
                <c:pt idx="9">
                  <c:v>4.3200644641418213</c:v>
                </c:pt>
                <c:pt idx="10">
                  <c:v>3.3382316313823166</c:v>
                </c:pt>
                <c:pt idx="11">
                  <c:v>2.9376438356164383</c:v>
                </c:pt>
                <c:pt idx="12">
                  <c:v>2.6228962818003914</c:v>
                </c:pt>
                <c:pt idx="13">
                  <c:v>1.8831050228310504</c:v>
                </c:pt>
                <c:pt idx="14">
                  <c:v>1.8360273972602739</c:v>
                </c:pt>
                <c:pt idx="15">
                  <c:v>1.7912462412295354</c:v>
                </c:pt>
                <c:pt idx="16">
                  <c:v>1.5300228310502284</c:v>
                </c:pt>
                <c:pt idx="17">
                  <c:v>1.2884402787791396</c:v>
                </c:pt>
                <c:pt idx="18">
                  <c:v>1.2240182648401825</c:v>
                </c:pt>
                <c:pt idx="19">
                  <c:v>1.1845338046840477</c:v>
                </c:pt>
              </c:numCache>
            </c:numRef>
          </c:xVal>
          <c:yVal>
            <c:numRef>
              <c:f>'zone 1'!$CJ$2:$CJ$89</c:f>
              <c:numCache>
                <c:formatCode>0.00</c:formatCode>
                <c:ptCount val="88"/>
                <c:pt idx="0">
                  <c:v>184.70161999999999</c:v>
                </c:pt>
                <c:pt idx="1">
                  <c:v>181.65289999999999</c:v>
                </c:pt>
                <c:pt idx="2">
                  <c:v>161.07404</c:v>
                </c:pt>
                <c:pt idx="3">
                  <c:v>148.11697999999998</c:v>
                </c:pt>
                <c:pt idx="4">
                  <c:v>138.97081999999997</c:v>
                </c:pt>
                <c:pt idx="5">
                  <c:v>132.1112</c:v>
                </c:pt>
                <c:pt idx="6">
                  <c:v>127.79218</c:v>
                </c:pt>
                <c:pt idx="7">
                  <c:v>118.1379</c:v>
                </c:pt>
                <c:pt idx="8">
                  <c:v>112.54857999999999</c:v>
                </c:pt>
                <c:pt idx="9">
                  <c:v>107.9755</c:v>
                </c:pt>
                <c:pt idx="10">
                  <c:v>99.337459999999993</c:v>
                </c:pt>
                <c:pt idx="11">
                  <c:v>92.731899999999996</c:v>
                </c:pt>
                <c:pt idx="12">
                  <c:v>91.461600000000004</c:v>
                </c:pt>
                <c:pt idx="13">
                  <c:v>81.299199999999999</c:v>
                </c:pt>
                <c:pt idx="14">
                  <c:v>80.537019999999998</c:v>
                </c:pt>
                <c:pt idx="15">
                  <c:v>77.742359999999991</c:v>
                </c:pt>
                <c:pt idx="16">
                  <c:v>74.947699999999998</c:v>
                </c:pt>
                <c:pt idx="17">
                  <c:v>71.644919999999999</c:v>
                </c:pt>
                <c:pt idx="18">
                  <c:v>70.628679999999989</c:v>
                </c:pt>
                <c:pt idx="19">
                  <c:v>69.358379999999997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88-4055-84D7-6508B8E2F791}"/>
            </c:ext>
          </c:extLst>
        </c:ser>
        <c:ser>
          <c:idx val="2"/>
          <c:order val="2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'zone 1'!$CK$2:$CK$12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50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'zone 1'!$CL$2:$CL$12</c:f>
              <c:numCache>
                <c:formatCode>0.00</c:formatCode>
                <c:ptCount val="11"/>
                <c:pt idx="0">
                  <c:v>78.925341733546347</c:v>
                </c:pt>
                <c:pt idx="1">
                  <c:v>109.41999686149953</c:v>
                </c:pt>
                <c:pt idx="2">
                  <c:v>135.72378296205565</c:v>
                </c:pt>
                <c:pt idx="3">
                  <c:v>152.40243148744227</c:v>
                </c:pt>
                <c:pt idx="4">
                  <c:v>164.81445124697856</c:v>
                </c:pt>
                <c:pt idx="5">
                  <c:v>174.77255553056807</c:v>
                </c:pt>
                <c:pt idx="6">
                  <c:v>183.12332134414777</c:v>
                </c:pt>
                <c:pt idx="7">
                  <c:v>207.54728167214665</c:v>
                </c:pt>
                <c:pt idx="8">
                  <c:v>224.46177603318463</c:v>
                </c:pt>
                <c:pt idx="9">
                  <c:v>237.52380354153115</c:v>
                </c:pt>
                <c:pt idx="10">
                  <c:v>243.10888999809211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88-4055-84D7-6508B8E2F791}"/>
            </c:ext>
          </c:extLst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'zone 1'!$FX$2:$FX$9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'zone 1'!$FY$2:$FY$9</c:f>
              <c:numCache>
                <c:formatCode>General</c:formatCode>
                <c:ptCount val="8"/>
                <c:pt idx="0">
                  <c:v>65.053474444444447</c:v>
                </c:pt>
                <c:pt idx="1">
                  <c:v>78.998545555555552</c:v>
                </c:pt>
                <c:pt idx="2">
                  <c:v>101.99097555555556</c:v>
                </c:pt>
                <c:pt idx="3">
                  <c:v>121.76531222222218</c:v>
                </c:pt>
                <c:pt idx="4">
                  <c:v>151.51856111111115</c:v>
                </c:pt>
                <c:pt idx="5">
                  <c:v>177.5032533333333</c:v>
                </c:pt>
                <c:pt idx="6">
                  <c:v>206.50843666666668</c:v>
                </c:pt>
                <c:pt idx="7">
                  <c:v>238.74582777777766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88-4055-84D7-6508B8E2F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988352"/>
        <c:axId val="585990312"/>
      </c:scatterChart>
      <c:valAx>
        <c:axId val="58598835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0312"/>
        <c:crosses val="autoZero"/>
        <c:crossBetween val="midCat"/>
      </c:valAx>
      <c:valAx>
        <c:axId val="58599031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835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16</xdr:row>
      <xdr:rowOff>47626</xdr:rowOff>
    </xdr:from>
    <xdr:to>
      <xdr:col>9</xdr:col>
      <xdr:colOff>180975</xdr:colOff>
      <xdr:row>30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D62938-4950-4855-ABF1-A9C9389E1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85725</xdr:colOff>
      <xdr:row>16</xdr:row>
      <xdr:rowOff>28576</xdr:rowOff>
    </xdr:from>
    <xdr:to>
      <xdr:col>18</xdr:col>
      <xdr:colOff>381000</xdr:colOff>
      <xdr:row>30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246468-AFE8-429A-9AD7-4620750EE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57150</xdr:colOff>
      <xdr:row>14</xdr:row>
      <xdr:rowOff>171450</xdr:rowOff>
    </xdr:from>
    <xdr:to>
      <xdr:col>27</xdr:col>
      <xdr:colOff>409575</xdr:colOff>
      <xdr:row>29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72D5A2-0473-4884-8386-2FCCFD47A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266700</xdr:colOff>
      <xdr:row>16</xdr:row>
      <xdr:rowOff>9526</xdr:rowOff>
    </xdr:from>
    <xdr:to>
      <xdr:col>38</xdr:col>
      <xdr:colOff>161925</xdr:colOff>
      <xdr:row>29</xdr:row>
      <xdr:rowOff>9526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C834B7-9B02-4E1E-B7CD-7DC8136DD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352425</xdr:colOff>
      <xdr:row>17</xdr:row>
      <xdr:rowOff>19050</xdr:rowOff>
    </xdr:from>
    <xdr:to>
      <xdr:col>48</xdr:col>
      <xdr:colOff>561975</xdr:colOff>
      <xdr:row>30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5481C81-6D46-4977-A347-EBF4C737C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52</xdr:col>
      <xdr:colOff>457200</xdr:colOff>
      <xdr:row>16</xdr:row>
      <xdr:rowOff>123826</xdr:rowOff>
    </xdr:from>
    <xdr:to>
      <xdr:col>58</xdr:col>
      <xdr:colOff>57150</xdr:colOff>
      <xdr:row>29</xdr:row>
      <xdr:rowOff>85726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51BAA34-D22C-415B-80A7-89D4550911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64</xdr:col>
      <xdr:colOff>114301</xdr:colOff>
      <xdr:row>16</xdr:row>
      <xdr:rowOff>167640</xdr:rowOff>
    </xdr:from>
    <xdr:to>
      <xdr:col>70</xdr:col>
      <xdr:colOff>327661</xdr:colOff>
      <xdr:row>34</xdr:row>
      <xdr:rowOff>71437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FD8D041-067F-4338-A756-F45416274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74</xdr:col>
      <xdr:colOff>104775</xdr:colOff>
      <xdr:row>17</xdr:row>
      <xdr:rowOff>0</xdr:rowOff>
    </xdr:from>
    <xdr:to>
      <xdr:col>80</xdr:col>
      <xdr:colOff>590550</xdr:colOff>
      <xdr:row>34</xdr:row>
      <xdr:rowOff>90487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A87EB7D-08BC-4E20-9F59-69617FD89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84</xdr:col>
      <xdr:colOff>28575</xdr:colOff>
      <xdr:row>17</xdr:row>
      <xdr:rowOff>0</xdr:rowOff>
    </xdr:from>
    <xdr:to>
      <xdr:col>90</xdr:col>
      <xdr:colOff>590550</xdr:colOff>
      <xdr:row>34</xdr:row>
      <xdr:rowOff>90487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78D81B-9BA4-41C7-A687-B51FBEC77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94</xdr:col>
      <xdr:colOff>76200</xdr:colOff>
      <xdr:row>17</xdr:row>
      <xdr:rowOff>38100</xdr:rowOff>
    </xdr:from>
    <xdr:to>
      <xdr:col>100</xdr:col>
      <xdr:colOff>561975</xdr:colOff>
      <xdr:row>34</xdr:row>
      <xdr:rowOff>128587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C73BE96-EFE1-42E7-A1FD-6FFC21821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103</xdr:col>
      <xdr:colOff>601980</xdr:colOff>
      <xdr:row>17</xdr:row>
      <xdr:rowOff>60960</xdr:rowOff>
    </xdr:from>
    <xdr:to>
      <xdr:col>110</xdr:col>
      <xdr:colOff>457200</xdr:colOff>
      <xdr:row>34</xdr:row>
      <xdr:rowOff>71437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F5215A2-7A41-474D-881A-8A10282E0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114</xdr:col>
      <xdr:colOff>594360</xdr:colOff>
      <xdr:row>17</xdr:row>
      <xdr:rowOff>53340</xdr:rowOff>
    </xdr:from>
    <xdr:to>
      <xdr:col>121</xdr:col>
      <xdr:colOff>457200</xdr:colOff>
      <xdr:row>34</xdr:row>
      <xdr:rowOff>90487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A69A53F-5B62-42BF-BD9F-8D58A4693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125</xdr:col>
      <xdr:colOff>57150</xdr:colOff>
      <xdr:row>17</xdr:row>
      <xdr:rowOff>0</xdr:rowOff>
    </xdr:from>
    <xdr:to>
      <xdr:col>131</xdr:col>
      <xdr:colOff>533400</xdr:colOff>
      <xdr:row>34</xdr:row>
      <xdr:rowOff>90487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0820603-5177-4C8D-848D-5DD31387E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135</xdr:col>
      <xdr:colOff>0</xdr:colOff>
      <xdr:row>17</xdr:row>
      <xdr:rowOff>66675</xdr:rowOff>
    </xdr:from>
    <xdr:to>
      <xdr:col>141</xdr:col>
      <xdr:colOff>485775</xdr:colOff>
      <xdr:row>34</xdr:row>
      <xdr:rowOff>157162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6BFB45C-F8DC-4B03-AFA8-D7DC8BD26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145</xdr:col>
      <xdr:colOff>95250</xdr:colOff>
      <xdr:row>17</xdr:row>
      <xdr:rowOff>66675</xdr:rowOff>
    </xdr:from>
    <xdr:to>
      <xdr:col>151</xdr:col>
      <xdr:colOff>438150</xdr:colOff>
      <xdr:row>34</xdr:row>
      <xdr:rowOff>100012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8AF03BC-4E67-406B-AD4C-CD313C227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156</xdr:col>
      <xdr:colOff>76200</xdr:colOff>
      <xdr:row>17</xdr:row>
      <xdr:rowOff>47625</xdr:rowOff>
    </xdr:from>
    <xdr:to>
      <xdr:col>162</xdr:col>
      <xdr:colOff>428625</xdr:colOff>
      <xdr:row>34</xdr:row>
      <xdr:rowOff>119062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E3C5875-F5C4-4D7E-9109-085EA0385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167</xdr:col>
      <xdr:colOff>38100</xdr:colOff>
      <xdr:row>17</xdr:row>
      <xdr:rowOff>66674</xdr:rowOff>
    </xdr:from>
    <xdr:to>
      <xdr:col>173</xdr:col>
      <xdr:colOff>371475</xdr:colOff>
      <xdr:row>34</xdr:row>
      <xdr:rowOff>128586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DE92DF8-347A-46B4-8AA0-71096F988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57150</xdr:colOff>
      <xdr:row>29</xdr:row>
      <xdr:rowOff>42862</xdr:rowOff>
    </xdr:from>
    <xdr:to>
      <xdr:col>9</xdr:col>
      <xdr:colOff>495300</xdr:colOff>
      <xdr:row>40</xdr:row>
      <xdr:rowOff>123825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0459782-C90C-4CA6-8BE9-E877C34C59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485775</xdr:colOff>
      <xdr:row>28</xdr:row>
      <xdr:rowOff>142875</xdr:rowOff>
    </xdr:from>
    <xdr:to>
      <xdr:col>19</xdr:col>
      <xdr:colOff>333375</xdr:colOff>
      <xdr:row>40</xdr:row>
      <xdr:rowOff>33338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75AF1B2-9374-4617-B313-855D5B457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504825</xdr:colOff>
      <xdr:row>27</xdr:row>
      <xdr:rowOff>171450</xdr:rowOff>
    </xdr:from>
    <xdr:to>
      <xdr:col>29</xdr:col>
      <xdr:colOff>352425</xdr:colOff>
      <xdr:row>39</xdr:row>
      <xdr:rowOff>61913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6FAA6F4-19BD-49A8-9AB1-40D4F705B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34</xdr:col>
      <xdr:colOff>0</xdr:colOff>
      <xdr:row>29</xdr:row>
      <xdr:rowOff>0</xdr:rowOff>
    </xdr:from>
    <xdr:to>
      <xdr:col>38</xdr:col>
      <xdr:colOff>457200</xdr:colOff>
      <xdr:row>40</xdr:row>
      <xdr:rowOff>80963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FEE25DE6-5503-448D-A99F-C2DE6947F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44</xdr:col>
      <xdr:colOff>28575</xdr:colOff>
      <xdr:row>30</xdr:row>
      <xdr:rowOff>9525</xdr:rowOff>
    </xdr:from>
    <xdr:to>
      <xdr:col>48</xdr:col>
      <xdr:colOff>428625</xdr:colOff>
      <xdr:row>41</xdr:row>
      <xdr:rowOff>90488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4A682B6B-8BB6-4E6D-A4CD-F96D9D0D1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58</xdr:col>
      <xdr:colOff>180975</xdr:colOff>
      <xdr:row>17</xdr:row>
      <xdr:rowOff>104775</xdr:rowOff>
    </xdr:from>
    <xdr:to>
      <xdr:col>63</xdr:col>
      <xdr:colOff>581025</xdr:colOff>
      <xdr:row>28</xdr:row>
      <xdr:rowOff>185738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0A1E94E-7D54-44BF-B02C-1E6D4CF18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24</xdr:row>
      <xdr:rowOff>152400</xdr:rowOff>
    </xdr:from>
    <xdr:to>
      <xdr:col>10</xdr:col>
      <xdr:colOff>381000</xdr:colOff>
      <xdr:row>41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B0FB9D-A024-4973-98C7-9BE438DEC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219075</xdr:colOff>
      <xdr:row>18</xdr:row>
      <xdr:rowOff>171450</xdr:rowOff>
    </xdr:from>
    <xdr:to>
      <xdr:col>22</xdr:col>
      <xdr:colOff>104775</xdr:colOff>
      <xdr:row>36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C1C019-055B-427D-B3F1-242DB6343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66675</xdr:colOff>
      <xdr:row>18</xdr:row>
      <xdr:rowOff>142875</xdr:rowOff>
    </xdr:from>
    <xdr:to>
      <xdr:col>33</xdr:col>
      <xdr:colOff>352425</xdr:colOff>
      <xdr:row>34</xdr:row>
      <xdr:rowOff>128587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D23E49-62F0-49B2-BD99-28AE7ACC9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600075</xdr:colOff>
      <xdr:row>17</xdr:row>
      <xdr:rowOff>152399</xdr:rowOff>
    </xdr:from>
    <xdr:to>
      <xdr:col>45</xdr:col>
      <xdr:colOff>247650</xdr:colOff>
      <xdr:row>34</xdr:row>
      <xdr:rowOff>61911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9B5D37E-211F-478A-B0B7-0A070C2FC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85725</xdr:colOff>
      <xdr:row>16</xdr:row>
      <xdr:rowOff>171450</xdr:rowOff>
    </xdr:from>
    <xdr:to>
      <xdr:col>57</xdr:col>
      <xdr:colOff>123825</xdr:colOff>
      <xdr:row>34</xdr:row>
      <xdr:rowOff>71437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B35C9F0-DC6C-4BBA-8A46-BF16EFA1E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146</xdr:col>
      <xdr:colOff>552451</xdr:colOff>
      <xdr:row>18</xdr:row>
      <xdr:rowOff>85724</xdr:rowOff>
    </xdr:from>
    <xdr:to>
      <xdr:col>153</xdr:col>
      <xdr:colOff>552450</xdr:colOff>
      <xdr:row>35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6EC0BA-510E-41D3-AD05-BDC37809EA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134</xdr:col>
      <xdr:colOff>47625</xdr:colOff>
      <xdr:row>18</xdr:row>
      <xdr:rowOff>133350</xdr:rowOff>
    </xdr:from>
    <xdr:to>
      <xdr:col>141</xdr:col>
      <xdr:colOff>476250</xdr:colOff>
      <xdr:row>35</xdr:row>
      <xdr:rowOff>138113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86152E-5078-4A8B-A46F-18EFC5A4D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123</xdr:col>
      <xdr:colOff>142874</xdr:colOff>
      <xdr:row>19</xdr:row>
      <xdr:rowOff>0</xdr:rowOff>
    </xdr:from>
    <xdr:to>
      <xdr:col>130</xdr:col>
      <xdr:colOff>466725</xdr:colOff>
      <xdr:row>35</xdr:row>
      <xdr:rowOff>166686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5F500E-0C5B-4CCD-81F4-35FC183CB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110</xdr:col>
      <xdr:colOff>552450</xdr:colOff>
      <xdr:row>19</xdr:row>
      <xdr:rowOff>95250</xdr:rowOff>
    </xdr:from>
    <xdr:to>
      <xdr:col>118</xdr:col>
      <xdr:colOff>333374</xdr:colOff>
      <xdr:row>34</xdr:row>
      <xdr:rowOff>90486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10078E-1DDF-4C17-92AB-74DFF4E31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19050</xdr:colOff>
      <xdr:row>18</xdr:row>
      <xdr:rowOff>57150</xdr:rowOff>
    </xdr:from>
    <xdr:to>
      <xdr:col>105</xdr:col>
      <xdr:colOff>552450</xdr:colOff>
      <xdr:row>35</xdr:row>
      <xdr:rowOff>147637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C6C5BB-8FAD-4913-9746-75177787F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87</xdr:col>
      <xdr:colOff>28574</xdr:colOff>
      <xdr:row>19</xdr:row>
      <xdr:rowOff>85725</xdr:rowOff>
    </xdr:from>
    <xdr:to>
      <xdr:col>93</xdr:col>
      <xdr:colOff>400049</xdr:colOff>
      <xdr:row>35</xdr:row>
      <xdr:rowOff>147637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85D7C81-F197-49DD-88B8-1C3D5EDF2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75</xdr:col>
      <xdr:colOff>19050</xdr:colOff>
      <xdr:row>18</xdr:row>
      <xdr:rowOff>95249</xdr:rowOff>
    </xdr:from>
    <xdr:to>
      <xdr:col>81</xdr:col>
      <xdr:colOff>476250</xdr:colOff>
      <xdr:row>35</xdr:row>
      <xdr:rowOff>138111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4EEB4FC-8C9F-44DB-8BE1-B88F80E49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0</xdr:colOff>
      <xdr:row>18</xdr:row>
      <xdr:rowOff>0</xdr:rowOff>
    </xdr:from>
    <xdr:to>
      <xdr:col>69</xdr:col>
      <xdr:colOff>533400</xdr:colOff>
      <xdr:row>35</xdr:row>
      <xdr:rowOff>90487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C96F24C-A4FE-42CC-910C-7BA28D7C1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51</xdr:col>
      <xdr:colOff>9525</xdr:colOff>
      <xdr:row>19</xdr:row>
      <xdr:rowOff>47625</xdr:rowOff>
    </xdr:from>
    <xdr:to>
      <xdr:col>57</xdr:col>
      <xdr:colOff>542925</xdr:colOff>
      <xdr:row>36</xdr:row>
      <xdr:rowOff>138112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754852E-09B8-4F3C-9A70-3F7320108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39</xdr:col>
      <xdr:colOff>0</xdr:colOff>
      <xdr:row>19</xdr:row>
      <xdr:rowOff>114300</xdr:rowOff>
    </xdr:from>
    <xdr:to>
      <xdr:col>46</xdr:col>
      <xdr:colOff>0</xdr:colOff>
      <xdr:row>37</xdr:row>
      <xdr:rowOff>14287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0803EC5-8473-487A-B2D5-18769B26D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581024</xdr:colOff>
      <xdr:row>20</xdr:row>
      <xdr:rowOff>104775</xdr:rowOff>
    </xdr:from>
    <xdr:to>
      <xdr:col>33</xdr:col>
      <xdr:colOff>476249</xdr:colOff>
      <xdr:row>37</xdr:row>
      <xdr:rowOff>4762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53E214C-6CA8-4155-8869-7342A5A1A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571499</xdr:colOff>
      <xdr:row>20</xdr:row>
      <xdr:rowOff>47625</xdr:rowOff>
    </xdr:from>
    <xdr:to>
      <xdr:col>21</xdr:col>
      <xdr:colOff>504824</xdr:colOff>
      <xdr:row>37</xdr:row>
      <xdr:rowOff>52387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75FC537-8AC8-4912-A7E2-7D8C7BD64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9</xdr:col>
      <xdr:colOff>247650</xdr:colOff>
      <xdr:row>37</xdr:row>
      <xdr:rowOff>90487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09C476D-495D-4AE6-B0E9-3313F0F69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2CAC-C7E1-40E7-84FF-14D216400998}">
  <dimension ref="A1:F16"/>
  <sheetViews>
    <sheetView workbookViewId="0">
      <selection activeCell="B1" sqref="B1"/>
    </sheetView>
  </sheetViews>
  <sheetFormatPr defaultRowHeight="14.4" x14ac:dyDescent="0.3"/>
  <cols>
    <col min="1" max="1" width="10.44140625" customWidth="1"/>
  </cols>
  <sheetData>
    <row r="1" spans="1:6" x14ac:dyDescent="0.3">
      <c r="A1" s="4" t="s">
        <v>87</v>
      </c>
      <c r="B1" s="4" t="s">
        <v>4</v>
      </c>
      <c r="C1" s="10" t="s">
        <v>69</v>
      </c>
      <c r="D1" s="10" t="s">
        <v>85</v>
      </c>
      <c r="E1" s="10" t="s">
        <v>84</v>
      </c>
      <c r="F1" s="10"/>
    </row>
    <row r="2" spans="1:6" x14ac:dyDescent="0.3">
      <c r="A2">
        <v>2</v>
      </c>
      <c r="B2" s="16">
        <v>74.864043888341897</v>
      </c>
      <c r="C2" s="16">
        <v>5.2331129123721833</v>
      </c>
      <c r="D2" s="16">
        <f>C2/2</f>
        <v>2.6165564561860917</v>
      </c>
      <c r="E2" s="17">
        <v>82.064610000000002</v>
      </c>
      <c r="F2" s="18">
        <f>(E2-C2)/4</f>
        <v>19.207874271906956</v>
      </c>
    </row>
    <row r="3" spans="1:6" x14ac:dyDescent="0.3">
      <c r="A3">
        <v>5</v>
      </c>
      <c r="B3" s="16">
        <v>101.46652457102653</v>
      </c>
      <c r="C3" s="16">
        <v>9.0385561309216449</v>
      </c>
      <c r="D3" s="16">
        <f>C3/2</f>
        <v>4.5192780654608224</v>
      </c>
      <c r="E3" s="17">
        <v>106.7094</v>
      </c>
      <c r="F3" s="18">
        <f>(E3-C3)/4</f>
        <v>24.417710967269588</v>
      </c>
    </row>
    <row r="4" spans="1:6" x14ac:dyDescent="0.3">
      <c r="A4">
        <v>10</v>
      </c>
      <c r="B4" s="16">
        <v>133.13121284471796</v>
      </c>
      <c r="C4" s="16">
        <v>12.684953339009512</v>
      </c>
      <c r="D4" s="16">
        <f>C4/2</f>
        <v>6.3424766695047561</v>
      </c>
      <c r="E4" s="17">
        <v>128.30535</v>
      </c>
      <c r="F4" s="18">
        <f>(E4-C4)/4</f>
        <v>28.905099165247623</v>
      </c>
    </row>
    <row r="5" spans="1:6" x14ac:dyDescent="0.3">
      <c r="A5">
        <v>15</v>
      </c>
      <c r="B5" s="16">
        <v>156.26205376533647</v>
      </c>
      <c r="C5" s="16">
        <v>15.253031986327519</v>
      </c>
      <c r="D5" s="16">
        <f>C5/2</f>
        <v>7.6265159931637596</v>
      </c>
    </row>
    <row r="6" spans="1:6" x14ac:dyDescent="0.3">
      <c r="A6">
        <v>20</v>
      </c>
      <c r="B6" s="16">
        <v>174.73650912014548</v>
      </c>
      <c r="C6" s="16">
        <v>17.312608306554221</v>
      </c>
      <c r="D6" s="16">
        <f>C6/2</f>
        <v>8.6563041532771106</v>
      </c>
    </row>
    <row r="7" spans="1:6" x14ac:dyDescent="0.3">
      <c r="A7">
        <v>25</v>
      </c>
      <c r="B7" s="16">
        <v>190.24561425171956</v>
      </c>
      <c r="C7" s="16">
        <v>19.058834385608744</v>
      </c>
      <c r="D7" s="16">
        <f>C7/2</f>
        <v>9.529417192804372</v>
      </c>
      <c r="E7" s="17">
        <v>160.57223999999999</v>
      </c>
      <c r="F7" s="18">
        <f>(E7-C5)/4</f>
        <v>36.329802003418116</v>
      </c>
    </row>
    <row r="8" spans="1:6" x14ac:dyDescent="0.3">
      <c r="A8">
        <v>30</v>
      </c>
      <c r="B8" s="16">
        <v>203.68223295614825</v>
      </c>
      <c r="C8" s="16">
        <v>20.587180062646183</v>
      </c>
      <c r="D8" s="16">
        <f>C8/2</f>
        <v>10.293590031323092</v>
      </c>
    </row>
    <row r="9" spans="1:6" x14ac:dyDescent="0.3">
      <c r="A9">
        <v>50</v>
      </c>
      <c r="B9" s="16">
        <v>244.9916795249041</v>
      </c>
      <c r="C9" s="16">
        <v>25.380834971534501</v>
      </c>
      <c r="D9" s="16">
        <f>C9/2</f>
        <v>12.69041748576725</v>
      </c>
      <c r="E9" s="17">
        <v>189.02808000000002</v>
      </c>
      <c r="F9" s="18">
        <f>(E9-C6)/4</f>
        <v>42.928867923361452</v>
      </c>
    </row>
    <row r="10" spans="1:6" x14ac:dyDescent="0.3">
      <c r="A10">
        <v>70</v>
      </c>
      <c r="B10" s="16">
        <v>275.15080567280347</v>
      </c>
      <c r="C10" s="16">
        <v>28.967022802698136</v>
      </c>
      <c r="D10" s="16">
        <f>C10/2</f>
        <v>14.483511401349068</v>
      </c>
    </row>
    <row r="11" spans="1:6" x14ac:dyDescent="0.3">
      <c r="A11">
        <v>90</v>
      </c>
      <c r="B11" s="16">
        <v>299.20511535166719</v>
      </c>
      <c r="C11" s="16">
        <v>31.874358432399198</v>
      </c>
      <c r="D11" s="16">
        <f>C11/2</f>
        <v>15.937179216199599</v>
      </c>
      <c r="E11" s="16"/>
      <c r="F11" s="16"/>
    </row>
    <row r="12" spans="1:6" x14ac:dyDescent="0.3">
      <c r="A12">
        <v>100</v>
      </c>
      <c r="B12" s="16">
        <v>309.67835279982472</v>
      </c>
      <c r="C12" s="16">
        <v>33.152181803191503</v>
      </c>
      <c r="D12" s="16">
        <f>C12/2</f>
        <v>16.576090901595752</v>
      </c>
      <c r="E12" s="17">
        <v>221.04089999999999</v>
      </c>
      <c r="F12" s="18">
        <f>(E12-C7)/4</f>
        <v>50.495516403597811</v>
      </c>
    </row>
    <row r="14" spans="1:6" x14ac:dyDescent="0.3">
      <c r="A14" t="s">
        <v>81</v>
      </c>
      <c r="B14" s="16">
        <v>0.57750000000000001</v>
      </c>
      <c r="C14" t="s">
        <v>82</v>
      </c>
      <c r="E14">
        <v>46.561999999999998</v>
      </c>
    </row>
    <row r="15" spans="1:6" x14ac:dyDescent="0.3">
      <c r="A15" t="s">
        <v>83</v>
      </c>
      <c r="B15" s="16">
        <v>0.99099999999999999</v>
      </c>
    </row>
    <row r="16" spans="1:6" x14ac:dyDescent="0.3">
      <c r="A16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89"/>
  <sheetViews>
    <sheetView zoomScale="80" zoomScaleNormal="80" workbookViewId="0">
      <selection activeCell="S12" sqref="S12"/>
    </sheetView>
  </sheetViews>
  <sheetFormatPr defaultRowHeight="14.4" x14ac:dyDescent="0.3"/>
  <cols>
    <col min="4" max="7" width="8.88671875" style="2"/>
    <col min="14" max="17" width="8.88671875" style="2"/>
    <col min="23" max="27" width="8.88671875" style="2"/>
    <col min="33" max="37" width="8.88671875" style="2"/>
    <col min="44" max="44" width="9.109375" style="3"/>
    <col min="45" max="45" width="9.109375" style="2"/>
    <col min="53" max="57" width="8.88671875" style="2"/>
    <col min="65" max="68" width="8.88671875" style="2"/>
    <col min="85" max="88" width="8.88671875" style="2"/>
    <col min="93" max="94" width="8.88671875" style="7"/>
    <col min="95" max="96" width="9.109375" style="2"/>
    <col min="114" max="116" width="8.88671875" style="2"/>
    <col min="117" max="117" width="8.88671875" style="3"/>
    <col min="118" max="118" width="8.88671875" style="2"/>
    <col min="119" max="119" width="8.88671875" style="3"/>
    <col min="124" max="125" width="8.88671875" style="21"/>
    <col min="126" max="126" width="8.88671875" style="3"/>
    <col min="128" max="128" width="9.5546875" bestFit="1" customWidth="1"/>
    <col min="134" max="135" width="8.88671875" style="2"/>
    <col min="143" max="143" width="7.88671875" customWidth="1"/>
    <col min="144" max="145" width="8.88671875" style="7"/>
    <col min="146" max="149" width="8.88671875" style="2"/>
    <col min="154" max="154" width="8.21875" customWidth="1"/>
    <col min="155" max="156" width="8.88671875" style="7"/>
    <col min="165" max="165" width="8.21875" customWidth="1"/>
    <col min="166" max="167" width="8.88671875" style="7"/>
    <col min="177" max="178" width="8.88671875" style="7"/>
  </cols>
  <sheetData>
    <row r="1" spans="1:184" s="4" customFormat="1" x14ac:dyDescent="0.3">
      <c r="A1" s="4" t="s">
        <v>76</v>
      </c>
      <c r="D1" s="5" t="s">
        <v>11</v>
      </c>
      <c r="E1" s="5" t="s">
        <v>1</v>
      </c>
      <c r="F1" s="5" t="s">
        <v>12</v>
      </c>
      <c r="G1" s="5" t="s">
        <v>3</v>
      </c>
      <c r="H1" s="4" t="s">
        <v>70</v>
      </c>
      <c r="I1" s="4" t="s">
        <v>4</v>
      </c>
      <c r="J1" s="10" t="s">
        <v>69</v>
      </c>
      <c r="K1" s="10" t="s">
        <v>85</v>
      </c>
      <c r="L1" s="10" t="s">
        <v>84</v>
      </c>
      <c r="M1" s="10"/>
      <c r="N1" s="5" t="s">
        <v>13</v>
      </c>
      <c r="O1" s="5" t="s">
        <v>1</v>
      </c>
      <c r="P1" s="5" t="s">
        <v>14</v>
      </c>
      <c r="Q1" s="5" t="s">
        <v>3</v>
      </c>
      <c r="R1" s="4" t="s">
        <v>70</v>
      </c>
      <c r="S1" s="4" t="s">
        <v>4</v>
      </c>
      <c r="T1" s="10" t="s">
        <v>69</v>
      </c>
      <c r="U1" s="10" t="s">
        <v>85</v>
      </c>
      <c r="V1" s="10" t="s">
        <v>84</v>
      </c>
      <c r="W1" s="10"/>
      <c r="X1" s="5" t="s">
        <v>15</v>
      </c>
      <c r="Y1" s="5" t="s">
        <v>1</v>
      </c>
      <c r="Z1" s="5" t="s">
        <v>16</v>
      </c>
      <c r="AA1" s="5" t="s">
        <v>3</v>
      </c>
      <c r="AB1" s="4" t="s">
        <v>70</v>
      </c>
      <c r="AC1" s="4" t="s">
        <v>4</v>
      </c>
      <c r="AD1" s="10" t="s">
        <v>69</v>
      </c>
      <c r="AE1" s="10" t="s">
        <v>85</v>
      </c>
      <c r="AF1" s="10" t="s">
        <v>84</v>
      </c>
      <c r="AG1" s="10"/>
      <c r="AH1" s="5" t="s">
        <v>28</v>
      </c>
      <c r="AI1" s="5" t="s">
        <v>1</v>
      </c>
      <c r="AJ1" s="5" t="s">
        <v>29</v>
      </c>
      <c r="AK1" s="5" t="s">
        <v>3</v>
      </c>
      <c r="AL1" s="4" t="s">
        <v>70</v>
      </c>
      <c r="AM1" s="4" t="s">
        <v>4</v>
      </c>
      <c r="AN1" s="10" t="s">
        <v>69</v>
      </c>
      <c r="AO1" s="10" t="s">
        <v>85</v>
      </c>
      <c r="AP1" s="10" t="s">
        <v>84</v>
      </c>
      <c r="AQ1" s="10"/>
      <c r="AR1" s="11" t="s">
        <v>27</v>
      </c>
      <c r="AS1" s="5" t="s">
        <v>1</v>
      </c>
      <c r="AT1" s="4" t="s">
        <v>17</v>
      </c>
      <c r="AU1" s="4" t="s">
        <v>3</v>
      </c>
      <c r="AV1" s="4" t="s">
        <v>70</v>
      </c>
      <c r="AW1" s="4" t="s">
        <v>4</v>
      </c>
      <c r="AX1" s="10" t="s">
        <v>69</v>
      </c>
      <c r="AY1" s="10" t="s">
        <v>86</v>
      </c>
      <c r="AZ1" s="10" t="s">
        <v>84</v>
      </c>
      <c r="BA1" s="10"/>
      <c r="BB1" s="5" t="s">
        <v>19</v>
      </c>
      <c r="BC1" s="5" t="s">
        <v>1</v>
      </c>
      <c r="BD1" s="5" t="s">
        <v>20</v>
      </c>
      <c r="BE1" s="5" t="s">
        <v>3</v>
      </c>
      <c r="BF1" s="4" t="s">
        <v>70</v>
      </c>
      <c r="BG1" s="4" t="s">
        <v>4</v>
      </c>
      <c r="BH1" s="10" t="s">
        <v>69</v>
      </c>
      <c r="BI1" s="10" t="s">
        <v>86</v>
      </c>
      <c r="BJ1" s="10"/>
      <c r="BK1" s="10" t="s">
        <v>84</v>
      </c>
      <c r="BL1" s="10"/>
      <c r="BM1" s="5" t="s">
        <v>25</v>
      </c>
      <c r="BN1" s="5" t="s">
        <v>1</v>
      </c>
      <c r="BO1" s="5" t="s">
        <v>26</v>
      </c>
      <c r="BP1" s="5" t="s">
        <v>3</v>
      </c>
      <c r="BQ1" s="4" t="s">
        <v>70</v>
      </c>
      <c r="BR1" s="4" t="s">
        <v>4</v>
      </c>
      <c r="BS1" s="10" t="s">
        <v>69</v>
      </c>
      <c r="BT1" s="10"/>
      <c r="BU1" s="10" t="s">
        <v>84</v>
      </c>
      <c r="BV1" s="10" t="s">
        <v>86</v>
      </c>
      <c r="BW1" s="4" t="s">
        <v>30</v>
      </c>
      <c r="BX1" s="4" t="s">
        <v>1</v>
      </c>
      <c r="BY1" s="4" t="s">
        <v>31</v>
      </c>
      <c r="BZ1" s="4" t="s">
        <v>3</v>
      </c>
      <c r="CA1" s="4" t="s">
        <v>70</v>
      </c>
      <c r="CB1" s="4" t="s">
        <v>4</v>
      </c>
      <c r="CC1" s="10" t="s">
        <v>69</v>
      </c>
      <c r="CD1" s="10"/>
      <c r="CE1" s="10" t="s">
        <v>84</v>
      </c>
      <c r="CF1" s="10" t="s">
        <v>86</v>
      </c>
      <c r="CG1" s="5" t="s">
        <v>32</v>
      </c>
      <c r="CH1" s="5" t="s">
        <v>1</v>
      </c>
      <c r="CI1" s="5" t="s">
        <v>33</v>
      </c>
      <c r="CJ1" s="5" t="s">
        <v>3</v>
      </c>
      <c r="CK1" s="4" t="s">
        <v>70</v>
      </c>
      <c r="CL1" s="4" t="s">
        <v>4</v>
      </c>
      <c r="CM1" s="10" t="s">
        <v>69</v>
      </c>
      <c r="CN1" s="10"/>
      <c r="CO1" s="10" t="s">
        <v>84</v>
      </c>
      <c r="CP1" s="10" t="s">
        <v>86</v>
      </c>
      <c r="CQ1" s="5" t="s">
        <v>34</v>
      </c>
      <c r="CR1" s="5" t="s">
        <v>1</v>
      </c>
      <c r="CS1" s="4" t="s">
        <v>35</v>
      </c>
      <c r="CT1" s="4" t="s">
        <v>3</v>
      </c>
      <c r="CU1" s="4" t="s">
        <v>70</v>
      </c>
      <c r="CV1" s="4" t="s">
        <v>4</v>
      </c>
      <c r="CW1" s="10" t="s">
        <v>69</v>
      </c>
      <c r="CX1" s="10"/>
      <c r="CY1" s="10" t="s">
        <v>84</v>
      </c>
      <c r="CZ1" s="10" t="s">
        <v>86</v>
      </c>
      <c r="DA1" s="5" t="s">
        <v>36</v>
      </c>
      <c r="DB1" s="5" t="s">
        <v>1</v>
      </c>
      <c r="DC1" s="4" t="s">
        <v>37</v>
      </c>
      <c r="DD1" s="4" t="s">
        <v>3</v>
      </c>
      <c r="DE1" s="15" t="s">
        <v>70</v>
      </c>
      <c r="DF1" s="15" t="s">
        <v>4</v>
      </c>
      <c r="DG1" s="16" t="s">
        <v>69</v>
      </c>
      <c r="DH1" s="16" t="s">
        <v>86</v>
      </c>
      <c r="DI1" s="10"/>
      <c r="DJ1" s="10" t="s">
        <v>84</v>
      </c>
      <c r="DK1" s="10" t="s">
        <v>86</v>
      </c>
      <c r="DL1" s="5" t="s">
        <v>38</v>
      </c>
      <c r="DM1" s="11" t="s">
        <v>1</v>
      </c>
      <c r="DN1" s="5" t="s">
        <v>39</v>
      </c>
      <c r="DO1" s="11" t="s">
        <v>3</v>
      </c>
      <c r="DP1" s="4" t="s">
        <v>70</v>
      </c>
      <c r="DQ1" s="4" t="s">
        <v>4</v>
      </c>
      <c r="DR1" s="10" t="s">
        <v>69</v>
      </c>
      <c r="DS1" s="10"/>
      <c r="DT1" s="10" t="s">
        <v>84</v>
      </c>
      <c r="DU1" s="10" t="s">
        <v>86</v>
      </c>
      <c r="DV1" s="11" t="s">
        <v>41</v>
      </c>
      <c r="DW1" s="11" t="s">
        <v>1</v>
      </c>
      <c r="DX1" s="5" t="s">
        <v>40</v>
      </c>
      <c r="DY1" s="11" t="s">
        <v>3</v>
      </c>
      <c r="DZ1" s="4" t="s">
        <v>70</v>
      </c>
      <c r="EA1" s="4" t="s">
        <v>4</v>
      </c>
      <c r="EB1" s="10" t="s">
        <v>69</v>
      </c>
      <c r="EC1" s="10"/>
      <c r="ED1" s="10" t="s">
        <v>84</v>
      </c>
      <c r="EE1" s="10" t="s">
        <v>86</v>
      </c>
      <c r="EF1" s="11" t="s">
        <v>42</v>
      </c>
      <c r="EG1" s="11" t="s">
        <v>1</v>
      </c>
      <c r="EH1" s="5" t="s">
        <v>43</v>
      </c>
      <c r="EI1" s="11" t="s">
        <v>3</v>
      </c>
      <c r="EJ1" s="4" t="s">
        <v>70</v>
      </c>
      <c r="EK1" s="4" t="s">
        <v>4</v>
      </c>
      <c r="EL1" s="10" t="s">
        <v>69</v>
      </c>
      <c r="EM1" s="10"/>
      <c r="EN1" s="10" t="s">
        <v>84</v>
      </c>
      <c r="EO1" s="10" t="s">
        <v>86</v>
      </c>
      <c r="EP1" s="5" t="s">
        <v>44</v>
      </c>
      <c r="EQ1" s="5" t="s">
        <v>1</v>
      </c>
      <c r="ER1" s="5" t="s">
        <v>45</v>
      </c>
      <c r="ES1" s="5" t="s">
        <v>3</v>
      </c>
      <c r="ET1" s="4" t="s">
        <v>70</v>
      </c>
      <c r="EU1" s="4" t="s">
        <v>4</v>
      </c>
      <c r="EV1" s="10" t="s">
        <v>69</v>
      </c>
      <c r="EW1" s="16" t="s">
        <v>86</v>
      </c>
      <c r="EX1" s="10"/>
      <c r="EY1" s="10" t="s">
        <v>84</v>
      </c>
      <c r="EZ1" s="10" t="s">
        <v>86</v>
      </c>
      <c r="FA1" s="5" t="s">
        <v>46</v>
      </c>
      <c r="FB1" s="5" t="s">
        <v>1</v>
      </c>
      <c r="FC1" s="5" t="s">
        <v>47</v>
      </c>
      <c r="FD1" s="5" t="s">
        <v>3</v>
      </c>
      <c r="FE1" s="4" t="s">
        <v>70</v>
      </c>
      <c r="FF1" s="15" t="s">
        <v>4</v>
      </c>
      <c r="FG1" s="16" t="s">
        <v>69</v>
      </c>
      <c r="FH1" s="16" t="s">
        <v>86</v>
      </c>
      <c r="FI1" s="10"/>
      <c r="FJ1" s="10" t="s">
        <v>84</v>
      </c>
      <c r="FK1" s="10" t="s">
        <v>86</v>
      </c>
      <c r="FL1" s="5" t="s">
        <v>48</v>
      </c>
      <c r="FM1" s="5" t="s">
        <v>1</v>
      </c>
      <c r="FN1" s="5" t="s">
        <v>49</v>
      </c>
      <c r="FO1" s="5" t="s">
        <v>3</v>
      </c>
      <c r="FP1" s="4" t="s">
        <v>70</v>
      </c>
      <c r="FQ1" s="4" t="s">
        <v>4</v>
      </c>
      <c r="FR1" s="10" t="s">
        <v>69</v>
      </c>
      <c r="FS1" s="16" t="s">
        <v>86</v>
      </c>
      <c r="FT1" s="10"/>
      <c r="FU1" s="10" t="s">
        <v>84</v>
      </c>
      <c r="FV1" s="10" t="s">
        <v>86</v>
      </c>
      <c r="FW1"/>
      <c r="FX1"/>
      <c r="FY1"/>
      <c r="FZ1"/>
      <c r="GA1"/>
      <c r="GB1"/>
    </row>
    <row r="2" spans="1:184" x14ac:dyDescent="0.3">
      <c r="A2" s="5" t="s">
        <v>11</v>
      </c>
      <c r="D2" s="2">
        <v>9.6470319634703188</v>
      </c>
      <c r="E2" s="2">
        <v>109.24579999999999</v>
      </c>
      <c r="F2" s="2">
        <v>57.88219178082192</v>
      </c>
      <c r="G2" s="2">
        <v>210.61573999999996</v>
      </c>
      <c r="H2">
        <v>2</v>
      </c>
      <c r="I2" s="16">
        <v>74.864043888341897</v>
      </c>
      <c r="J2" s="16">
        <v>5.2331129123721833</v>
      </c>
      <c r="K2" s="16">
        <f>J2/2</f>
        <v>2.6165564561860917</v>
      </c>
      <c r="L2" s="17">
        <v>82.064610000000002</v>
      </c>
      <c r="M2" s="18">
        <v>5.5258050000000001</v>
      </c>
      <c r="N2" s="2">
        <v>76.750684931506854</v>
      </c>
      <c r="O2" s="2">
        <v>661.82629999999995</v>
      </c>
      <c r="P2" s="2">
        <v>38.375342465753427</v>
      </c>
      <c r="Q2" s="2">
        <v>166.15523999999999</v>
      </c>
      <c r="R2">
        <v>2</v>
      </c>
      <c r="S2" s="9">
        <v>73.59435993444589</v>
      </c>
      <c r="T2" s="9">
        <v>7.7747498721614132</v>
      </c>
      <c r="U2" s="16">
        <f>T2/2</f>
        <v>3.8873749360807066</v>
      </c>
      <c r="V2" s="17">
        <v>81.302400000000006</v>
      </c>
      <c r="W2" s="19">
        <v>6.4150149999999986</v>
      </c>
      <c r="X2" s="2">
        <v>66.112328767123287</v>
      </c>
      <c r="Y2" s="2">
        <v>226.11339999999998</v>
      </c>
      <c r="Z2" s="2">
        <v>33.056164383561644</v>
      </c>
      <c r="AA2" s="2">
        <v>200.70740000000001</v>
      </c>
      <c r="AB2">
        <v>2</v>
      </c>
      <c r="AC2" s="8">
        <v>78.624780913036744</v>
      </c>
      <c r="AD2" s="8">
        <v>5.3702828902273856</v>
      </c>
      <c r="AE2" s="16">
        <f>AD2/2</f>
        <v>2.6851414451136928</v>
      </c>
      <c r="AF2" s="17">
        <v>85.367519999999999</v>
      </c>
      <c r="AG2" s="19">
        <v>6.6690750000000012</v>
      </c>
      <c r="AH2" s="2">
        <v>98.101369863013701</v>
      </c>
      <c r="AI2" s="2">
        <v>300.99</v>
      </c>
      <c r="AJ2" s="2">
        <v>49.050684931506851</v>
      </c>
      <c r="AK2" s="2">
        <v>188.0044</v>
      </c>
      <c r="AL2">
        <v>2</v>
      </c>
      <c r="AM2" s="2">
        <v>79.039655622826373</v>
      </c>
      <c r="AN2" s="2">
        <v>15.188612522239008</v>
      </c>
      <c r="AO2" s="16">
        <f>AN2/2</f>
        <v>7.5943062611195042</v>
      </c>
      <c r="AP2" s="17">
        <v>85.367519999999999</v>
      </c>
      <c r="AQ2" s="19">
        <v>6.6690750000000012</v>
      </c>
      <c r="AR2" s="3">
        <v>32.88082191780822</v>
      </c>
      <c r="AS2" s="2">
        <v>287.84998000000002</v>
      </c>
      <c r="AT2">
        <v>65.761643835616439</v>
      </c>
      <c r="AU2" s="2">
        <v>362.79767999999996</v>
      </c>
      <c r="AV2">
        <v>2</v>
      </c>
      <c r="AW2" s="16">
        <v>77.796007295477651</v>
      </c>
      <c r="AX2" s="16">
        <v>3.4931754759324196</v>
      </c>
      <c r="AY2" s="16">
        <f>AX2/2</f>
        <v>1.7465877379662098</v>
      </c>
      <c r="AZ2" s="18">
        <v>90.70299</v>
      </c>
      <c r="BA2" s="19">
        <v>7.5582849999999997</v>
      </c>
      <c r="BB2" s="2">
        <v>76.31506849315069</v>
      </c>
      <c r="BC2" s="2">
        <v>248.98860000000002</v>
      </c>
      <c r="BD2" s="2">
        <v>38.157534246575345</v>
      </c>
      <c r="BE2" s="2">
        <v>190.29843</v>
      </c>
      <c r="BF2">
        <v>2</v>
      </c>
      <c r="BG2" s="7">
        <v>78.447417346353902</v>
      </c>
      <c r="BH2" s="7">
        <v>7.1538323867166511</v>
      </c>
      <c r="BI2" s="7">
        <f>BH2/2</f>
        <v>3.5769161933583256</v>
      </c>
      <c r="BJ2">
        <v>2</v>
      </c>
      <c r="BK2" s="17">
        <v>82.823559999999986</v>
      </c>
      <c r="BL2" s="18">
        <v>7.1136800000000004</v>
      </c>
      <c r="BM2" s="2">
        <v>14.237442922374431</v>
      </c>
      <c r="BN2" s="2">
        <v>113.56929</v>
      </c>
      <c r="BO2" s="2">
        <v>85.424657534246577</v>
      </c>
      <c r="BP2" s="2">
        <v>223.32752999999997</v>
      </c>
      <c r="BQ2">
        <v>2</v>
      </c>
      <c r="BR2" s="7">
        <v>75.926602817118521</v>
      </c>
      <c r="BS2" s="7">
        <v>2.6425398285877528</v>
      </c>
      <c r="BT2">
        <v>2</v>
      </c>
      <c r="BU2" s="20">
        <v>82.06138</v>
      </c>
      <c r="BV2" s="7">
        <v>6.4785300000000001</v>
      </c>
      <c r="BW2">
        <v>33.079452054794523</v>
      </c>
      <c r="BX2">
        <v>206.04265999999998</v>
      </c>
      <c r="BY2">
        <v>66.158904109589045</v>
      </c>
      <c r="BZ2">
        <v>250.50315999999998</v>
      </c>
      <c r="CA2">
        <v>2</v>
      </c>
      <c r="CB2" s="7">
        <v>80.558452060983825</v>
      </c>
      <c r="CC2" s="7">
        <v>3.5864291839666174</v>
      </c>
      <c r="CD2">
        <v>2</v>
      </c>
      <c r="CE2" s="7">
        <v>86.126339999999999</v>
      </c>
      <c r="CF2" s="7">
        <v>6.2879850000000008</v>
      </c>
      <c r="CG2" s="2">
        <v>24.480365296803654</v>
      </c>
      <c r="CH2" s="2">
        <v>176.57169999999999</v>
      </c>
      <c r="CI2" s="2">
        <v>73.441095890410963</v>
      </c>
      <c r="CJ2" s="2">
        <v>184.70161999999999</v>
      </c>
      <c r="CK2">
        <v>2</v>
      </c>
      <c r="CL2" s="2">
        <v>78.925341733546347</v>
      </c>
      <c r="CM2" s="2">
        <v>4.4403032275214915</v>
      </c>
      <c r="CN2">
        <v>2</v>
      </c>
      <c r="CO2" s="7">
        <v>85.364159999999998</v>
      </c>
      <c r="CP2" s="7">
        <v>5.3987750000000032</v>
      </c>
      <c r="CQ2" s="2">
        <v>47.375342465753427</v>
      </c>
      <c r="CR2" s="2">
        <v>179.62042</v>
      </c>
      <c r="CS2">
        <v>3.3839530332681016</v>
      </c>
      <c r="CT2">
        <v>79.520779999999988</v>
      </c>
      <c r="CU2">
        <v>2</v>
      </c>
      <c r="CV2" s="2">
        <v>66.861616452277843</v>
      </c>
      <c r="CW2" s="2">
        <v>1.5645524556784056</v>
      </c>
      <c r="CX2">
        <v>2</v>
      </c>
      <c r="CY2" s="7">
        <v>71.390860000000004</v>
      </c>
      <c r="CZ2" s="7">
        <v>5.144714999999997</v>
      </c>
      <c r="DA2">
        <v>10.203287671232877</v>
      </c>
      <c r="DB2">
        <v>151.16569999999999</v>
      </c>
      <c r="DC2">
        <v>51.016438356164386</v>
      </c>
      <c r="DD2">
        <v>220.27001999999999</v>
      </c>
      <c r="DE2" s="15">
        <v>2</v>
      </c>
      <c r="DF2" s="16">
        <v>90.442203510726983</v>
      </c>
      <c r="DG2" s="16">
        <v>14.612192566242273</v>
      </c>
      <c r="DH2" s="16">
        <f>DG2/2</f>
        <v>7.3060962831211365</v>
      </c>
      <c r="DI2">
        <v>2</v>
      </c>
      <c r="DJ2" s="7">
        <v>87.904759999999996</v>
      </c>
      <c r="DK2" s="7">
        <v>7.4947699999999982</v>
      </c>
      <c r="DL2" s="2">
        <v>18.734931506849314</v>
      </c>
      <c r="DM2" s="2">
        <v>120.6785</v>
      </c>
      <c r="DN2" s="2">
        <v>74.939726027397256</v>
      </c>
      <c r="DO2" s="3">
        <v>280.99036000000001</v>
      </c>
      <c r="DP2">
        <v>2</v>
      </c>
      <c r="DQ2" s="2">
        <v>69.140466517562928</v>
      </c>
      <c r="DR2" s="2">
        <v>4.4034741363657073</v>
      </c>
      <c r="DS2">
        <v>2</v>
      </c>
      <c r="DT2" s="7">
        <v>82.315439999999995</v>
      </c>
      <c r="DU2" s="7">
        <v>5.7163499999999994</v>
      </c>
      <c r="DV2" s="3">
        <v>10.831506849315069</v>
      </c>
      <c r="DW2" s="2">
        <v>155.48471999999998</v>
      </c>
      <c r="DX2" s="3">
        <v>64.989041095890414</v>
      </c>
      <c r="DY2" s="2">
        <v>273.11449999999996</v>
      </c>
      <c r="DZ2">
        <v>2</v>
      </c>
      <c r="EA2" s="7">
        <v>73.226062307944233</v>
      </c>
      <c r="EB2" s="7">
        <v>6.2414333500471821</v>
      </c>
      <c r="EC2">
        <v>2</v>
      </c>
      <c r="ED2" s="7">
        <v>85.872279999999989</v>
      </c>
      <c r="EE2" s="7">
        <v>8.256949999999998</v>
      </c>
      <c r="EF2">
        <v>38.375342465753427</v>
      </c>
      <c r="EG2">
        <v>155.23066</v>
      </c>
      <c r="EH2">
        <v>76.750684931506854</v>
      </c>
      <c r="EI2">
        <v>186.22597999999999</v>
      </c>
      <c r="EJ2">
        <v>2</v>
      </c>
      <c r="EK2" s="2">
        <v>71.908411157614481</v>
      </c>
      <c r="EL2" s="2">
        <v>2.5601832790344181</v>
      </c>
      <c r="EM2">
        <v>2</v>
      </c>
      <c r="EN2" s="7">
        <v>85.872279999999989</v>
      </c>
      <c r="EO2" s="7">
        <v>6.4785300000000001</v>
      </c>
      <c r="EP2" s="2">
        <v>30.467123287671232</v>
      </c>
      <c r="EQ2" s="2">
        <v>175.80951999999999</v>
      </c>
      <c r="ER2" s="2">
        <v>60.934246575342463</v>
      </c>
      <c r="ES2" s="2">
        <v>224.84309999999999</v>
      </c>
      <c r="ET2">
        <v>2</v>
      </c>
      <c r="EU2" s="7">
        <v>67.254558309107153</v>
      </c>
      <c r="EV2" s="7">
        <v>2.8746667513310205</v>
      </c>
      <c r="EW2" s="16">
        <f>EV2/2</f>
        <v>1.4373333756655102</v>
      </c>
      <c r="EX2">
        <v>2</v>
      </c>
      <c r="EY2" s="7">
        <v>79.774839999999998</v>
      </c>
      <c r="EZ2" s="7">
        <v>6.6690750000000012</v>
      </c>
      <c r="FA2">
        <v>15.502544031311155</v>
      </c>
      <c r="FB2">
        <v>147.35479999999998</v>
      </c>
      <c r="FC2">
        <v>108.51780821917808</v>
      </c>
      <c r="FD2">
        <v>214.68069999999997</v>
      </c>
      <c r="FE2">
        <v>2</v>
      </c>
      <c r="FF2" s="16">
        <v>76.984585031503357</v>
      </c>
      <c r="FG2" s="16">
        <v>8.1475784727864813</v>
      </c>
      <c r="FH2" s="16">
        <f>FG2/2</f>
        <v>4.0737892363932406</v>
      </c>
      <c r="FI2">
        <v>2</v>
      </c>
      <c r="FJ2" s="7">
        <v>83.331679999999992</v>
      </c>
      <c r="FK2" s="7">
        <v>6.4785300000000028</v>
      </c>
      <c r="FL2">
        <v>50.235616438356168</v>
      </c>
      <c r="FM2" s="2">
        <v>165.39305999999999</v>
      </c>
      <c r="FN2" s="2">
        <v>100.47123287671234</v>
      </c>
      <c r="FO2" s="2">
        <v>284.03907999999996</v>
      </c>
      <c r="FP2">
        <v>2</v>
      </c>
      <c r="FQ2" s="7">
        <v>75.486124329008419</v>
      </c>
      <c r="FR2" s="7">
        <v>6.25138620216301</v>
      </c>
      <c r="FS2" s="16">
        <f>FR2/2</f>
        <v>3.125693101081505</v>
      </c>
      <c r="FT2">
        <v>2</v>
      </c>
      <c r="FU2" s="7">
        <v>84.347919999999988</v>
      </c>
      <c r="FV2" s="7">
        <v>6.4150150000000012</v>
      </c>
      <c r="FX2" s="13">
        <v>1</v>
      </c>
      <c r="FY2">
        <v>65.053474444444447</v>
      </c>
      <c r="FZ2">
        <v>16.542378957209937</v>
      </c>
      <c r="GA2">
        <v>70.755709999999993</v>
      </c>
      <c r="GB2">
        <v>60.917942222222223</v>
      </c>
    </row>
    <row r="3" spans="1:184" x14ac:dyDescent="0.3">
      <c r="A3" s="5" t="s">
        <v>13</v>
      </c>
      <c r="D3" s="2">
        <v>8.2688845401174174</v>
      </c>
      <c r="E3" s="2">
        <v>105.68895999999999</v>
      </c>
      <c r="F3" s="2">
        <v>28.94109589041096</v>
      </c>
      <c r="G3" s="2">
        <v>183.93943999999999</v>
      </c>
      <c r="H3">
        <v>5</v>
      </c>
      <c r="I3" s="16">
        <v>101.46652457102653</v>
      </c>
      <c r="J3" s="16">
        <v>9.0385561309216449</v>
      </c>
      <c r="K3" s="16">
        <f t="shared" ref="K3:K12" si="0">J3/2</f>
        <v>4.5192780654608224</v>
      </c>
      <c r="L3" s="17">
        <v>106.7094</v>
      </c>
      <c r="M3" s="18">
        <v>7.1771949999999931</v>
      </c>
      <c r="N3" s="2">
        <v>10.964383561643835</v>
      </c>
      <c r="O3" s="2">
        <v>142.27359999999999</v>
      </c>
      <c r="P3" s="2">
        <v>25.583561643835615</v>
      </c>
      <c r="Q3" s="2">
        <v>157.5172</v>
      </c>
      <c r="R3">
        <v>5</v>
      </c>
      <c r="S3" s="9">
        <v>105.71793823265212</v>
      </c>
      <c r="T3" s="9">
        <v>17.621102417644007</v>
      </c>
      <c r="U3" s="16">
        <f t="shared" ref="U3:U12" si="1">T3/2</f>
        <v>8.8105512088220035</v>
      </c>
      <c r="V3" s="17">
        <v>105.18498</v>
      </c>
      <c r="W3" s="19">
        <v>8.3204650000000058</v>
      </c>
      <c r="X3" s="2">
        <v>22.037442922374431</v>
      </c>
      <c r="Y3" s="2">
        <v>180.89071999999999</v>
      </c>
      <c r="Z3" s="2">
        <v>16.528082191780822</v>
      </c>
      <c r="AA3" s="2">
        <v>179.62042</v>
      </c>
      <c r="AB3">
        <v>5</v>
      </c>
      <c r="AC3" s="8">
        <v>106.59978535158471</v>
      </c>
      <c r="AD3" s="8">
        <v>10.510538680799556</v>
      </c>
      <c r="AE3" s="16">
        <f t="shared" ref="AE3:AE12" si="2">AD3/2</f>
        <v>5.2552693403997779</v>
      </c>
      <c r="AF3" s="17">
        <v>111.02859000000001</v>
      </c>
      <c r="AG3" s="19">
        <v>8.6380399999999931</v>
      </c>
      <c r="AH3" s="2">
        <v>32.700456621004562</v>
      </c>
      <c r="AI3" s="2">
        <v>183.38800000000001</v>
      </c>
      <c r="AJ3" s="2">
        <v>24.525342465753425</v>
      </c>
      <c r="AK3" s="2">
        <v>173.01485999999997</v>
      </c>
      <c r="AL3">
        <v>5</v>
      </c>
      <c r="AM3" s="2">
        <v>107.47975582677583</v>
      </c>
      <c r="AN3" s="2">
        <v>24.595950642413211</v>
      </c>
      <c r="AO3" s="16">
        <f t="shared" ref="AO3:AO12" si="3">AN3/2</f>
        <v>12.297975321206605</v>
      </c>
      <c r="AP3" s="17">
        <v>111.02859000000001</v>
      </c>
      <c r="AQ3" s="19">
        <v>8.6380399999999931</v>
      </c>
      <c r="AR3" s="3">
        <v>21.920547945205481</v>
      </c>
      <c r="AS3" s="2">
        <v>252.78969999999998</v>
      </c>
      <c r="AT3">
        <v>16.44041095890411</v>
      </c>
      <c r="AU3" s="2">
        <v>247.96256</v>
      </c>
      <c r="AV3">
        <v>5</v>
      </c>
      <c r="AW3" s="16">
        <v>116.84730322238593</v>
      </c>
      <c r="AX3" s="16">
        <v>9.0144859843387621</v>
      </c>
      <c r="AY3" s="16">
        <f t="shared" ref="AY3:AY12" si="4">AX3/2</f>
        <v>4.5072429921693811</v>
      </c>
      <c r="AZ3" s="18">
        <v>117.38034</v>
      </c>
      <c r="BA3" s="19">
        <v>9.9083399999999973</v>
      </c>
      <c r="BB3" s="2">
        <v>15.263013698630138</v>
      </c>
      <c r="BC3" s="2">
        <v>138.46815000000001</v>
      </c>
      <c r="BD3" s="2">
        <v>25.438356164383563</v>
      </c>
      <c r="BE3" s="2">
        <v>150.40351999999999</v>
      </c>
      <c r="BF3">
        <v>5</v>
      </c>
      <c r="BG3" s="7">
        <v>110.00016953053058</v>
      </c>
      <c r="BH3" s="7">
        <v>4.1145117330110592</v>
      </c>
      <c r="BI3" s="7">
        <f t="shared" ref="BI3:BI12" si="5">BH3/2</f>
        <v>2.0572558665055296</v>
      </c>
      <c r="BJ3">
        <v>5</v>
      </c>
      <c r="BK3" s="17">
        <v>107.46738000000001</v>
      </c>
      <c r="BL3" s="18">
        <v>9.1461599999999965</v>
      </c>
      <c r="BM3" s="2">
        <v>12.203522504892369</v>
      </c>
      <c r="BN3" s="2">
        <v>108.23381999999999</v>
      </c>
      <c r="BO3" s="2">
        <v>42.712328767123289</v>
      </c>
      <c r="BP3" s="2">
        <v>205.79669999999999</v>
      </c>
      <c r="BQ3">
        <v>5</v>
      </c>
      <c r="BR3" s="7">
        <v>97.608267428841302</v>
      </c>
      <c r="BS3" s="7">
        <v>3.7138658554883928</v>
      </c>
      <c r="BT3">
        <v>5</v>
      </c>
      <c r="BU3" s="20">
        <v>106.19707999999999</v>
      </c>
      <c r="BV3" s="7">
        <v>8.4474950000000035</v>
      </c>
      <c r="BW3">
        <v>11.02648401826484</v>
      </c>
      <c r="BX3">
        <v>135.92209999999997</v>
      </c>
      <c r="BY3">
        <v>22.052968036529681</v>
      </c>
      <c r="BZ3">
        <v>171.4905</v>
      </c>
      <c r="CA3">
        <v>5</v>
      </c>
      <c r="CB3" s="7">
        <v>105.35113240619036</v>
      </c>
      <c r="CC3" s="7">
        <v>3.6264825427387359</v>
      </c>
      <c r="CD3">
        <v>5</v>
      </c>
      <c r="CE3" s="7">
        <v>111.02422</v>
      </c>
      <c r="CF3" s="7">
        <v>8.1299199999999932</v>
      </c>
      <c r="CG3" s="2">
        <v>12.240182648401827</v>
      </c>
      <c r="CH3" s="2">
        <v>140.74923999999999</v>
      </c>
      <c r="CI3" s="2">
        <v>36.720547945205482</v>
      </c>
      <c r="CJ3" s="2">
        <v>181.65289999999999</v>
      </c>
      <c r="CK3">
        <v>5</v>
      </c>
      <c r="CL3" s="2">
        <v>109.41999686149953</v>
      </c>
      <c r="CM3" s="2">
        <v>8.5284179179676656</v>
      </c>
      <c r="CN3">
        <v>5</v>
      </c>
      <c r="CO3" s="7">
        <v>111.02422</v>
      </c>
      <c r="CP3" s="7">
        <v>6.9231349999999985</v>
      </c>
      <c r="CQ3" s="2">
        <v>23.687671232876713</v>
      </c>
      <c r="CR3" s="2">
        <v>122.20285999999999</v>
      </c>
      <c r="CS3">
        <v>2.6319634703196346</v>
      </c>
      <c r="CT3">
        <v>74.185519999999997</v>
      </c>
      <c r="CU3">
        <v>5</v>
      </c>
      <c r="CV3" s="2">
        <v>86.438220174303552</v>
      </c>
      <c r="CW3" s="2">
        <v>3.8643921687568672</v>
      </c>
      <c r="CX3">
        <v>5</v>
      </c>
      <c r="CY3" s="7">
        <v>88.666939999999997</v>
      </c>
      <c r="CZ3" s="7">
        <v>6.4150149999999959</v>
      </c>
      <c r="DA3">
        <v>8.5027397260273965</v>
      </c>
      <c r="DB3">
        <v>149.38728</v>
      </c>
      <c r="DC3">
        <v>25.508219178082193</v>
      </c>
      <c r="DD3">
        <v>205.78859999999997</v>
      </c>
      <c r="DE3" s="15">
        <v>5</v>
      </c>
      <c r="DF3" s="16">
        <v>128.63945830726428</v>
      </c>
      <c r="DG3" s="16">
        <v>23.767200944740793</v>
      </c>
      <c r="DH3" s="16">
        <f t="shared" ref="DH3:DH12" si="6">DG3/2</f>
        <v>11.883600472370397</v>
      </c>
      <c r="DI3">
        <v>5</v>
      </c>
      <c r="DJ3" s="7">
        <v>114.07294</v>
      </c>
      <c r="DK3" s="7">
        <v>9.6542800000000017</v>
      </c>
      <c r="DL3" s="2">
        <v>14.987945205479454</v>
      </c>
      <c r="DM3" s="2">
        <v>113.05669999999999</v>
      </c>
      <c r="DN3" s="2">
        <v>37.469863013698628</v>
      </c>
      <c r="DO3" s="3">
        <v>159.54968</v>
      </c>
      <c r="DP3">
        <v>5</v>
      </c>
      <c r="DQ3" s="2">
        <v>91.089967519725619</v>
      </c>
      <c r="DR3" s="2">
        <v>4.2963545286156837</v>
      </c>
      <c r="DS3">
        <v>5</v>
      </c>
      <c r="DT3" s="7">
        <v>106.95926</v>
      </c>
      <c r="DU3" s="7">
        <v>7.4312550000000019</v>
      </c>
      <c r="DV3" s="3">
        <v>9.2841487279843449</v>
      </c>
      <c r="DW3" s="2">
        <v>143.54390000000001</v>
      </c>
      <c r="DX3" s="3">
        <v>32.494520547945207</v>
      </c>
      <c r="DY3" s="2">
        <v>177.84199999999998</v>
      </c>
      <c r="DZ3">
        <v>5</v>
      </c>
      <c r="EA3" s="7">
        <v>103.26056835781709</v>
      </c>
      <c r="EB3" s="7">
        <v>13.212739602127316</v>
      </c>
      <c r="EC3">
        <v>5</v>
      </c>
      <c r="ED3" s="7">
        <v>111.27828</v>
      </c>
      <c r="EE3" s="7">
        <v>10.861064999999996</v>
      </c>
      <c r="EF3">
        <v>25.583561643835615</v>
      </c>
      <c r="EG3">
        <v>141.0033</v>
      </c>
      <c r="EH3">
        <v>15.35013698630137</v>
      </c>
      <c r="EI3">
        <v>132.1112</v>
      </c>
      <c r="EJ3">
        <v>5</v>
      </c>
      <c r="EK3" s="2">
        <v>93.551550878901338</v>
      </c>
      <c r="EL3" s="2">
        <v>4.7215688633006287</v>
      </c>
      <c r="EM3">
        <v>5</v>
      </c>
      <c r="EN3" s="7">
        <v>110.00798</v>
      </c>
      <c r="EO3" s="7">
        <v>8.256949999999998</v>
      </c>
      <c r="EP3" s="2">
        <v>20.311415525114157</v>
      </c>
      <c r="EQ3" s="2">
        <v>157.5172</v>
      </c>
      <c r="ER3" s="2">
        <v>15.233561643835616</v>
      </c>
      <c r="ES3" s="2">
        <v>112.80264000000001</v>
      </c>
      <c r="ET3">
        <v>5</v>
      </c>
      <c r="EU3" s="7">
        <v>91.642692633550269</v>
      </c>
      <c r="EV3" s="7">
        <v>3.3457897224163</v>
      </c>
      <c r="EW3" s="16">
        <f t="shared" ref="EW3:EW12" si="7">EV3/2</f>
        <v>1.67289486120815</v>
      </c>
      <c r="EX3">
        <v>5</v>
      </c>
      <c r="EY3" s="7">
        <v>102.13211999999999</v>
      </c>
      <c r="EZ3" s="7">
        <v>8.3839799999999958</v>
      </c>
      <c r="FA3">
        <v>9.8652552926525541</v>
      </c>
      <c r="FB3">
        <v>119.66225999999999</v>
      </c>
      <c r="FC3">
        <v>54.258904109589039</v>
      </c>
      <c r="FD3">
        <v>180.89071999999999</v>
      </c>
      <c r="FE3">
        <v>5</v>
      </c>
      <c r="FF3" s="16">
        <v>102.72467963207413</v>
      </c>
      <c r="FG3" s="16">
        <v>15.005331924823004</v>
      </c>
      <c r="FH3" s="16">
        <f t="shared" ref="FH3:FH12" si="8">FG3/2</f>
        <v>7.502665962411502</v>
      </c>
      <c r="FI3">
        <v>5</v>
      </c>
      <c r="FJ3" s="7">
        <v>107.9755</v>
      </c>
      <c r="FK3" s="7">
        <v>8.4474949999999964</v>
      </c>
      <c r="FL3">
        <v>25.117808219178084</v>
      </c>
      <c r="FM3" s="2">
        <v>146.33856</v>
      </c>
      <c r="FN3" s="2">
        <v>33.490410958904107</v>
      </c>
      <c r="FO3" s="2">
        <v>149.38728</v>
      </c>
      <c r="FP3">
        <v>5</v>
      </c>
      <c r="FQ3" s="7">
        <v>102.05495811312976</v>
      </c>
      <c r="FR3" s="7">
        <v>8.3480097805304574</v>
      </c>
      <c r="FS3" s="16">
        <f t="shared" ref="FS3:FS12" si="9">FR3/2</f>
        <v>4.1740048902652287</v>
      </c>
      <c r="FT3">
        <v>5</v>
      </c>
      <c r="FU3" s="7">
        <v>107.72144</v>
      </c>
      <c r="FV3" s="7">
        <v>8.1934350000000062</v>
      </c>
      <c r="FX3" s="14">
        <v>2</v>
      </c>
      <c r="FY3">
        <v>78.998545555555552</v>
      </c>
      <c r="FZ3">
        <v>20.11646265047586</v>
      </c>
      <c r="GA3">
        <v>85.928737777777769</v>
      </c>
      <c r="GB3">
        <v>73.931459999999987</v>
      </c>
    </row>
    <row r="4" spans="1:184" x14ac:dyDescent="0.3">
      <c r="A4" s="5" t="s">
        <v>15</v>
      </c>
      <c r="D4" s="2">
        <v>7.23527397260274</v>
      </c>
      <c r="E4" s="2">
        <v>101.624</v>
      </c>
      <c r="F4" s="2">
        <v>19.294063926940638</v>
      </c>
      <c r="G4" s="2">
        <v>170.72832</v>
      </c>
      <c r="H4">
        <v>10</v>
      </c>
      <c r="I4" s="16">
        <v>133.13121284471796</v>
      </c>
      <c r="J4" s="16">
        <v>12.684953339009512</v>
      </c>
      <c r="K4" s="16">
        <f t="shared" si="0"/>
        <v>6.3424766695047561</v>
      </c>
      <c r="L4" s="17">
        <v>128.30535</v>
      </c>
      <c r="M4" s="18">
        <v>8.447495</v>
      </c>
      <c r="N4" s="2">
        <v>8.5278538812785385</v>
      </c>
      <c r="O4" s="2">
        <v>132.1112</v>
      </c>
      <c r="P4" s="2">
        <v>19.187671232876713</v>
      </c>
      <c r="Q4" s="2">
        <v>156.24690000000001</v>
      </c>
      <c r="R4">
        <v>10</v>
      </c>
      <c r="S4" s="9">
        <v>149.70301349535589</v>
      </c>
      <c r="T4" s="9">
        <v>53.5044940442409</v>
      </c>
      <c r="U4" s="16">
        <f t="shared" si="1"/>
        <v>26.75224702212045</v>
      </c>
      <c r="V4" s="17">
        <v>126.27279</v>
      </c>
      <c r="W4" s="19">
        <v>9.8448249999999984</v>
      </c>
      <c r="X4" s="2">
        <v>13.222465753424657</v>
      </c>
      <c r="Y4" s="2">
        <v>153.7063</v>
      </c>
      <c r="Z4" s="2">
        <v>11.018721461187216</v>
      </c>
      <c r="AA4" s="2">
        <v>146.33856</v>
      </c>
      <c r="AB4">
        <v>10</v>
      </c>
      <c r="AC4" s="8">
        <v>136.59101429692777</v>
      </c>
      <c r="AD4" s="8">
        <v>13.960398658220061</v>
      </c>
      <c r="AE4" s="16">
        <f t="shared" si="2"/>
        <v>6.9801993291100306</v>
      </c>
      <c r="AF4" s="17">
        <v>133.13267999999999</v>
      </c>
      <c r="AG4" s="19">
        <v>10.416459999999992</v>
      </c>
      <c r="AH4" s="2">
        <v>19.620273972602739</v>
      </c>
      <c r="AI4" s="2">
        <v>159.00399999999999</v>
      </c>
      <c r="AJ4" s="2">
        <v>14.014481409001958</v>
      </c>
      <c r="AK4" s="2">
        <v>138.71675999999999</v>
      </c>
      <c r="AL4">
        <v>10</v>
      </c>
      <c r="AM4" s="2">
        <v>138.33079813054241</v>
      </c>
      <c r="AN4" s="2">
        <v>35.775798982053445</v>
      </c>
      <c r="AO4" s="16">
        <f t="shared" si="3"/>
        <v>17.887899491026722</v>
      </c>
      <c r="AP4" s="17">
        <v>133.13267999999999</v>
      </c>
      <c r="AQ4" s="19">
        <v>10.416459999999992</v>
      </c>
      <c r="AR4" s="3">
        <v>10.96027397260274</v>
      </c>
      <c r="AS4" s="2">
        <v>238.56234000000001</v>
      </c>
      <c r="AT4">
        <v>13.152328767123288</v>
      </c>
      <c r="AU4" s="2">
        <v>245.1679</v>
      </c>
      <c r="AV4">
        <v>10</v>
      </c>
      <c r="AW4" s="16">
        <v>168.69528454057976</v>
      </c>
      <c r="AX4" s="16">
        <v>22.808501279289032</v>
      </c>
      <c r="AY4" s="16">
        <f t="shared" si="4"/>
        <v>11.404250639644516</v>
      </c>
      <c r="AZ4" s="18">
        <v>139.99257</v>
      </c>
      <c r="BA4" s="19">
        <v>11.940819999999999</v>
      </c>
      <c r="BB4" s="2">
        <v>12.719178082191782</v>
      </c>
      <c r="BC4" s="2">
        <v>132.37047000000001</v>
      </c>
      <c r="BD4" s="2">
        <v>19.078767123287673</v>
      </c>
      <c r="BE4" s="2">
        <v>139.22488000000001</v>
      </c>
      <c r="BF4">
        <v>10</v>
      </c>
      <c r="BG4" s="7">
        <v>141.45005675340104</v>
      </c>
      <c r="BH4" s="7">
        <v>15.421549792195503</v>
      </c>
      <c r="BI4" s="7">
        <f t="shared" si="5"/>
        <v>7.7107748960977514</v>
      </c>
      <c r="BJ4">
        <v>10</v>
      </c>
      <c r="BK4" s="17">
        <v>128.80842000000001</v>
      </c>
      <c r="BL4" s="18">
        <v>10.924579999999992</v>
      </c>
      <c r="BM4" s="2">
        <v>10.678082191780822</v>
      </c>
      <c r="BN4" s="2">
        <v>104.93091</v>
      </c>
      <c r="BO4" s="2">
        <v>28.474885844748862</v>
      </c>
      <c r="BP4" s="2">
        <v>196.90424999999999</v>
      </c>
      <c r="BQ4">
        <v>10</v>
      </c>
      <c r="BR4" s="7">
        <v>121.44843907121978</v>
      </c>
      <c r="BS4" s="7">
        <v>6.9965460046270787</v>
      </c>
      <c r="BT4">
        <v>10</v>
      </c>
      <c r="BU4" s="20">
        <v>127.03</v>
      </c>
      <c r="BV4" s="7">
        <v>10.035369999999995</v>
      </c>
      <c r="BW4">
        <v>9.4512720156555776</v>
      </c>
      <c r="BX4">
        <v>129.06247999999999</v>
      </c>
      <c r="BY4">
        <v>16.539726027397261</v>
      </c>
      <c r="BZ4">
        <v>162.5984</v>
      </c>
      <c r="CA4">
        <v>10</v>
      </c>
      <c r="CB4" s="7">
        <v>132.05094700631017</v>
      </c>
      <c r="CC4" s="7">
        <v>3.3255953661848037</v>
      </c>
      <c r="CD4">
        <v>10</v>
      </c>
      <c r="CE4" s="7">
        <v>131.60307999999998</v>
      </c>
      <c r="CF4" s="7">
        <v>9.5272500000000058</v>
      </c>
      <c r="CG4" s="2">
        <v>8.1601217656012182</v>
      </c>
      <c r="CH4" s="2">
        <v>129.82465999999999</v>
      </c>
      <c r="CI4" s="2">
        <v>18.360273972602741</v>
      </c>
      <c r="CJ4" s="2">
        <v>161.07404</v>
      </c>
      <c r="CK4">
        <v>10</v>
      </c>
      <c r="CL4" s="2">
        <v>135.72378296205565</v>
      </c>
      <c r="CM4" s="2">
        <v>11.604047920249213</v>
      </c>
      <c r="CN4">
        <v>10</v>
      </c>
      <c r="CO4" s="7">
        <v>133.38149999999999</v>
      </c>
      <c r="CP4" s="7">
        <v>8.1299199999999949</v>
      </c>
      <c r="CQ4" s="2">
        <v>15.791780821917808</v>
      </c>
      <c r="CR4" s="2">
        <v>112.04046</v>
      </c>
      <c r="CS4">
        <v>2.3687671232876713</v>
      </c>
      <c r="CT4">
        <v>70.374619999999993</v>
      </c>
      <c r="CU4">
        <v>10</v>
      </c>
      <c r="CV4" s="2">
        <v>104.19435107466109</v>
      </c>
      <c r="CW4" s="2">
        <v>10.175397726955248</v>
      </c>
      <c r="CX4">
        <v>10</v>
      </c>
      <c r="CY4" s="7">
        <v>103.14835999999998</v>
      </c>
      <c r="CZ4" s="7">
        <v>7.4312550000000019</v>
      </c>
      <c r="DA4">
        <v>4.2513698630136982</v>
      </c>
      <c r="DB4">
        <v>123.21909999999998</v>
      </c>
      <c r="DC4">
        <v>17.005479452054793</v>
      </c>
      <c r="DD4">
        <v>185.97192000000001</v>
      </c>
      <c r="DE4" s="15">
        <v>10</v>
      </c>
      <c r="DF4" s="16">
        <v>161.70770020548065</v>
      </c>
      <c r="DG4" s="16">
        <v>24.102495061680731</v>
      </c>
      <c r="DH4" s="16">
        <f t="shared" si="6"/>
        <v>12.051247530840365</v>
      </c>
      <c r="DI4">
        <v>10</v>
      </c>
      <c r="DJ4" s="7">
        <v>136.93833999999998</v>
      </c>
      <c r="DK4" s="7">
        <v>11.496214999999998</v>
      </c>
      <c r="DL4" s="2">
        <v>10.705675146771037</v>
      </c>
      <c r="DM4" s="2">
        <v>111.7864</v>
      </c>
      <c r="DN4" s="2">
        <v>24.979908675799084</v>
      </c>
      <c r="DO4" s="3">
        <v>126.01375999999999</v>
      </c>
      <c r="DP4">
        <v>10</v>
      </c>
      <c r="DQ4" s="2">
        <v>119.28396185516465</v>
      </c>
      <c r="DR4" s="2">
        <v>14.769332080432248</v>
      </c>
      <c r="DS4">
        <v>10</v>
      </c>
      <c r="DT4" s="7">
        <v>128.04623999999998</v>
      </c>
      <c r="DU4" s="7">
        <v>8.8285849999999915</v>
      </c>
      <c r="DV4" s="3">
        <v>5.4157534246575345</v>
      </c>
      <c r="DW4" s="2">
        <v>116.86759999999998</v>
      </c>
      <c r="DX4" s="3">
        <v>21.663013698630138</v>
      </c>
      <c r="DY4" s="2">
        <v>162.5984</v>
      </c>
      <c r="DZ4">
        <v>10</v>
      </c>
      <c r="EA4" s="7">
        <v>139.92583349601577</v>
      </c>
      <c r="EB4" s="7">
        <v>22.705868821088263</v>
      </c>
      <c r="EC4">
        <v>10</v>
      </c>
      <c r="ED4" s="7">
        <v>133.38149999999999</v>
      </c>
      <c r="EE4" s="7">
        <v>12.95706</v>
      </c>
      <c r="EF4">
        <v>19.187671232876713</v>
      </c>
      <c r="EG4">
        <v>136.43021999999999</v>
      </c>
      <c r="EH4">
        <v>8.5278538812785385</v>
      </c>
      <c r="EI4">
        <v>117.62978</v>
      </c>
      <c r="EJ4">
        <v>10</v>
      </c>
      <c r="EK4" s="2">
        <v>119.1473953663988</v>
      </c>
      <c r="EL4" s="2">
        <v>6.0980495588710566</v>
      </c>
      <c r="EM4">
        <v>10</v>
      </c>
      <c r="EN4" s="7">
        <v>130.07872</v>
      </c>
      <c r="EO4" s="7">
        <v>9.7813099999999995</v>
      </c>
      <c r="EP4" s="2">
        <v>12.186849315068493</v>
      </c>
      <c r="EQ4" s="2">
        <v>111.27828</v>
      </c>
      <c r="ER4" s="2">
        <v>3.808390410958904</v>
      </c>
      <c r="ES4" s="2">
        <v>81.299199999999999</v>
      </c>
      <c r="ET4">
        <v>10</v>
      </c>
      <c r="EU4" s="7">
        <v>122.44809054931811</v>
      </c>
      <c r="EV4" s="7">
        <v>8.9248950345449796</v>
      </c>
      <c r="EW4" s="16">
        <f t="shared" si="7"/>
        <v>4.4624475172724898</v>
      </c>
      <c r="EX4">
        <v>10</v>
      </c>
      <c r="EY4" s="7">
        <v>121.69474</v>
      </c>
      <c r="EZ4" s="7">
        <v>10.098885000000005</v>
      </c>
      <c r="FA4">
        <v>9.043150684931506</v>
      </c>
      <c r="FB4">
        <v>116.86759999999998</v>
      </c>
      <c r="FC4">
        <v>36.172602739726024</v>
      </c>
      <c r="FD4">
        <v>176.82576</v>
      </c>
      <c r="FE4">
        <v>10</v>
      </c>
      <c r="FF4" s="16">
        <v>126.98713101701901</v>
      </c>
      <c r="FG4" s="16">
        <v>21.830852538453559</v>
      </c>
      <c r="FH4" s="16">
        <f t="shared" si="8"/>
        <v>10.91542626922678</v>
      </c>
      <c r="FI4">
        <v>10</v>
      </c>
      <c r="FJ4" s="7">
        <v>129.31654</v>
      </c>
      <c r="FK4" s="7">
        <v>10.162400000000003</v>
      </c>
      <c r="FL4">
        <v>20.094246575342464</v>
      </c>
      <c r="FM4" s="2">
        <v>143.03577999999999</v>
      </c>
      <c r="FN4" s="2">
        <v>12.558904109589042</v>
      </c>
      <c r="FO4" s="2">
        <v>124.23533999999998</v>
      </c>
      <c r="FP4">
        <v>10</v>
      </c>
      <c r="FQ4" s="7">
        <v>130.7655843429288</v>
      </c>
      <c r="FR4" s="7">
        <v>18.846901288668036</v>
      </c>
      <c r="FS4" s="16">
        <f t="shared" si="9"/>
        <v>9.423450644334018</v>
      </c>
      <c r="FT4">
        <v>10</v>
      </c>
      <c r="FU4" s="7">
        <v>127.53811999999998</v>
      </c>
      <c r="FV4" s="7">
        <v>9.8448249999999931</v>
      </c>
      <c r="FX4" s="14">
        <v>5</v>
      </c>
      <c r="FY4">
        <v>101.99097555555556</v>
      </c>
      <c r="FZ4">
        <v>26.136199423032853</v>
      </c>
      <c r="GA4">
        <v>110.91130444444444</v>
      </c>
      <c r="GB4">
        <v>95.258385555555549</v>
      </c>
    </row>
    <row r="5" spans="1:184" x14ac:dyDescent="0.3">
      <c r="A5" s="5" t="s">
        <v>28</v>
      </c>
      <c r="D5" s="2">
        <v>6.4313546423135461</v>
      </c>
      <c r="E5" s="2">
        <v>100.3537</v>
      </c>
      <c r="F5" s="2">
        <v>14.47054794520548</v>
      </c>
      <c r="G5" s="2">
        <v>145.57638</v>
      </c>
      <c r="H5">
        <v>15</v>
      </c>
      <c r="I5" s="16">
        <v>156.26205376533647</v>
      </c>
      <c r="J5" s="16">
        <v>15.253031986327519</v>
      </c>
      <c r="K5" s="16">
        <f t="shared" si="0"/>
        <v>7.6265159931637596</v>
      </c>
      <c r="N5" s="2">
        <v>5.9038988408851427</v>
      </c>
      <c r="O5" s="2">
        <v>117.62978</v>
      </c>
      <c r="P5" s="2">
        <v>15.35013698630137</v>
      </c>
      <c r="Q5" s="2">
        <v>152.43599999999998</v>
      </c>
      <c r="R5">
        <v>15</v>
      </c>
      <c r="S5" s="9">
        <v>183.29264533404626</v>
      </c>
      <c r="T5" s="9">
        <v>88.260044323672929</v>
      </c>
      <c r="U5" s="16">
        <f t="shared" si="1"/>
        <v>44.130022161836465</v>
      </c>
      <c r="X5" s="2">
        <v>9.4446183953033263</v>
      </c>
      <c r="Y5" s="2">
        <v>142.52766</v>
      </c>
      <c r="Z5" s="2">
        <v>8.2640410958904109</v>
      </c>
      <c r="AA5" s="2">
        <v>137.95457999999999</v>
      </c>
      <c r="AB5">
        <v>15</v>
      </c>
      <c r="AC5" s="8">
        <v>157.63381215503671</v>
      </c>
      <c r="AD5" s="8">
        <v>16.242657612916776</v>
      </c>
      <c r="AE5" s="16">
        <f t="shared" si="2"/>
        <v>8.1213288064583882</v>
      </c>
      <c r="AH5" s="2">
        <v>16.350228310502281</v>
      </c>
      <c r="AI5" s="2">
        <v>140.46199999999999</v>
      </c>
      <c r="AJ5" s="2">
        <v>10.900152207001522</v>
      </c>
      <c r="AK5" s="2">
        <v>130.33277999999999</v>
      </c>
      <c r="AL5">
        <v>15</v>
      </c>
      <c r="AM5" s="2">
        <v>160.10573085142804</v>
      </c>
      <c r="AN5" s="2">
        <v>47.185690675592653</v>
      </c>
      <c r="AO5" s="16">
        <f t="shared" si="3"/>
        <v>23.592845337796327</v>
      </c>
      <c r="AQ5" s="2"/>
      <c r="AR5" s="3">
        <v>8.2202054794520549</v>
      </c>
      <c r="AS5" s="2">
        <v>157.00907999999998</v>
      </c>
      <c r="AT5">
        <v>9.3945205479452056</v>
      </c>
      <c r="AU5" s="2">
        <v>158.27938</v>
      </c>
      <c r="AV5">
        <v>15</v>
      </c>
      <c r="AW5" s="16">
        <v>207.93149940352336</v>
      </c>
      <c r="AX5" s="16">
        <v>34.042247946457813</v>
      </c>
      <c r="AY5" s="16">
        <f t="shared" si="4"/>
        <v>17.021123973228907</v>
      </c>
      <c r="BB5" s="2">
        <v>9.5393835616438363</v>
      </c>
      <c r="BC5" s="2">
        <v>122.20766999999999</v>
      </c>
      <c r="BD5" s="2">
        <v>10.902152641878669</v>
      </c>
      <c r="BE5" s="2">
        <v>127.03</v>
      </c>
      <c r="BF5">
        <v>15</v>
      </c>
      <c r="BG5" s="7">
        <v>162.87420789217049</v>
      </c>
      <c r="BH5" s="7">
        <v>26.633550919332464</v>
      </c>
      <c r="BI5" s="7">
        <f t="shared" si="5"/>
        <v>13.316775459666232</v>
      </c>
      <c r="BM5" s="2">
        <v>9.4916286149162854</v>
      </c>
      <c r="BN5" s="2">
        <v>99.087299999999999</v>
      </c>
      <c r="BO5" s="2">
        <v>21.356164383561644</v>
      </c>
      <c r="BP5" s="2">
        <v>170.73504</v>
      </c>
      <c r="BQ5">
        <v>15</v>
      </c>
      <c r="BR5" s="7">
        <v>138.36428142378273</v>
      </c>
      <c r="BS5" s="7">
        <v>10.478756881670332</v>
      </c>
      <c r="BW5">
        <v>8.2698630136986306</v>
      </c>
      <c r="BX5">
        <v>127.03</v>
      </c>
      <c r="BY5">
        <v>13.231780821917809</v>
      </c>
      <c r="BZ5">
        <v>155.99283999999997</v>
      </c>
      <c r="CA5">
        <v>15</v>
      </c>
      <c r="CB5" s="7">
        <v>150.84171854858786</v>
      </c>
      <c r="CC5" s="7">
        <v>3.2102292170384996</v>
      </c>
      <c r="CG5" s="2">
        <v>6.6764632627646332</v>
      </c>
      <c r="CH5" s="2">
        <v>125.7597</v>
      </c>
      <c r="CI5" s="2">
        <v>14.688219178082191</v>
      </c>
      <c r="CJ5" s="2">
        <v>148.11697999999998</v>
      </c>
      <c r="CK5">
        <v>15</v>
      </c>
      <c r="CL5" s="2">
        <v>152.40243148744227</v>
      </c>
      <c r="CM5" s="2">
        <v>13.763619845854503</v>
      </c>
      <c r="CQ5" s="2">
        <v>11.843835616438357</v>
      </c>
      <c r="CR5" s="2">
        <v>110.00798</v>
      </c>
      <c r="CS5">
        <v>1.3933924254633359</v>
      </c>
      <c r="CT5">
        <v>59.450039999999994</v>
      </c>
      <c r="CU5">
        <v>15</v>
      </c>
      <c r="CV5" s="2">
        <v>115.75775678836516</v>
      </c>
      <c r="CW5" s="2">
        <v>15.689469708052073</v>
      </c>
      <c r="DA5">
        <v>3.924341412012645</v>
      </c>
      <c r="DB5">
        <v>119.66225999999999</v>
      </c>
      <c r="DC5">
        <v>12.754109589041096</v>
      </c>
      <c r="DD5">
        <v>177.84199999999998</v>
      </c>
      <c r="DE5" s="15">
        <v>15</v>
      </c>
      <c r="DF5" s="16">
        <v>182.71771006647145</v>
      </c>
      <c r="DG5" s="16">
        <v>22.5189399791279</v>
      </c>
      <c r="DH5" s="16">
        <f t="shared" si="6"/>
        <v>11.25946998956395</v>
      </c>
      <c r="DL5" s="2">
        <v>8.3266362252663626</v>
      </c>
      <c r="DM5" s="2">
        <v>104.16459999999999</v>
      </c>
      <c r="DN5" s="2">
        <v>12.489954337899542</v>
      </c>
      <c r="DO5" s="3">
        <v>111.7864</v>
      </c>
      <c r="DP5">
        <v>15</v>
      </c>
      <c r="DQ5" s="2">
        <v>140.40420224238255</v>
      </c>
      <c r="DR5" s="2">
        <v>26.876852096934883</v>
      </c>
      <c r="DV5" s="3">
        <v>4.9991570073761853</v>
      </c>
      <c r="DW5" s="2">
        <v>114.83511999999999</v>
      </c>
      <c r="DX5" s="3">
        <v>16.247260273972604</v>
      </c>
      <c r="DY5" s="2">
        <v>162.5984</v>
      </c>
      <c r="DZ5">
        <v>15</v>
      </c>
      <c r="EA5" s="7">
        <v>166.94187893822769</v>
      </c>
      <c r="EB5" s="7">
        <v>31.759684821718835</v>
      </c>
      <c r="EF5">
        <v>12.791780821917808</v>
      </c>
      <c r="EG5">
        <v>130.07872</v>
      </c>
      <c r="EH5">
        <v>4.2639269406392692</v>
      </c>
      <c r="EI5">
        <v>85.618219999999994</v>
      </c>
      <c r="EJ5">
        <v>15</v>
      </c>
      <c r="EK5" s="2">
        <v>137.80291570825619</v>
      </c>
      <c r="EL5" s="2">
        <v>7.5472302299568126</v>
      </c>
      <c r="EP5" s="2">
        <v>10.155707762557078</v>
      </c>
      <c r="EQ5" s="2">
        <v>106.7052</v>
      </c>
      <c r="ER5" s="2">
        <v>2.0311415525114156</v>
      </c>
      <c r="ES5" s="2">
        <v>69.104320000000001</v>
      </c>
      <c r="ET5">
        <v>15</v>
      </c>
      <c r="EU5" s="7">
        <v>145.40202617950649</v>
      </c>
      <c r="EV5" s="7">
        <v>14.803173733962963</v>
      </c>
      <c r="EW5" s="16">
        <f t="shared" si="7"/>
        <v>7.4015868669814813</v>
      </c>
      <c r="FA5">
        <v>7.7512720156555774</v>
      </c>
      <c r="FB5">
        <v>109.24579999999999</v>
      </c>
      <c r="FC5">
        <v>27.12945205479452</v>
      </c>
      <c r="FD5">
        <v>163.86869999999999</v>
      </c>
      <c r="FE5">
        <v>15</v>
      </c>
      <c r="FF5" s="16">
        <v>143.09272561330218</v>
      </c>
      <c r="FG5" s="16">
        <v>26.953718723468</v>
      </c>
      <c r="FH5" s="16">
        <f t="shared" si="8"/>
        <v>13.476859361734</v>
      </c>
      <c r="FL5">
        <v>16.745205479452054</v>
      </c>
      <c r="FM5" s="2">
        <v>138.20864</v>
      </c>
      <c r="FN5" s="2">
        <v>10.047123287671232</v>
      </c>
      <c r="FO5" s="2">
        <v>116.61353999999999</v>
      </c>
      <c r="FP5">
        <v>15</v>
      </c>
      <c r="FQ5" s="7">
        <v>150.99901896128765</v>
      </c>
      <c r="FR5" s="7">
        <v>30.455846498771511</v>
      </c>
      <c r="FS5" s="16">
        <f t="shared" si="9"/>
        <v>15.227923249385755</v>
      </c>
      <c r="FX5" s="14">
        <v>10</v>
      </c>
      <c r="FY5">
        <v>121.76531222222218</v>
      </c>
      <c r="FZ5">
        <v>31.342227971330214</v>
      </c>
      <c r="GA5">
        <v>132.09708555555557</v>
      </c>
      <c r="GB5">
        <v>113.29664555555554</v>
      </c>
    </row>
    <row r="6" spans="1:184" x14ac:dyDescent="0.3">
      <c r="A6" s="11" t="s">
        <v>27</v>
      </c>
      <c r="D6" s="2">
        <v>5.7882191780821914</v>
      </c>
      <c r="E6" s="2">
        <v>99.337459999999993</v>
      </c>
      <c r="F6" s="2">
        <v>11.576438356164383</v>
      </c>
      <c r="G6" s="2">
        <v>134.65179999999998</v>
      </c>
      <c r="H6">
        <v>20</v>
      </c>
      <c r="I6" s="16">
        <v>174.73650912014548</v>
      </c>
      <c r="J6" s="16">
        <v>17.312608306554221</v>
      </c>
      <c r="K6" s="16">
        <f t="shared" si="0"/>
        <v>8.6563041532771106</v>
      </c>
      <c r="N6" s="2">
        <v>5.1167123287671235</v>
      </c>
      <c r="O6" s="2">
        <v>111.27828</v>
      </c>
      <c r="P6" s="2">
        <v>12.791780821917808</v>
      </c>
      <c r="Q6" s="2">
        <v>146.08449999999999</v>
      </c>
      <c r="R6">
        <v>20</v>
      </c>
      <c r="S6" s="9">
        <v>210.64341688949739</v>
      </c>
      <c r="T6" s="9">
        <v>118.61781749803009</v>
      </c>
      <c r="U6" s="16">
        <f t="shared" si="1"/>
        <v>59.308908749015046</v>
      </c>
      <c r="X6" s="2">
        <v>7.3458143074581432</v>
      </c>
      <c r="Y6" s="2">
        <v>128.04623999999998</v>
      </c>
      <c r="Z6" s="2">
        <v>5.5093607305936079</v>
      </c>
      <c r="AA6" s="2">
        <v>111.7864</v>
      </c>
      <c r="AB6">
        <v>20</v>
      </c>
      <c r="AC6" s="8">
        <v>174.11720894318017</v>
      </c>
      <c r="AD6" s="8">
        <v>18.135613623051803</v>
      </c>
      <c r="AE6" s="16">
        <f t="shared" si="2"/>
        <v>9.0678068115259016</v>
      </c>
      <c r="AH6" s="2">
        <v>12.262671232876713</v>
      </c>
      <c r="AI6" s="2">
        <v>135.636</v>
      </c>
      <c r="AJ6" s="2">
        <v>5.770668815471395</v>
      </c>
      <c r="AK6" s="2">
        <v>112.54857999999999</v>
      </c>
      <c r="AL6">
        <v>20</v>
      </c>
      <c r="AM6" s="2">
        <v>177.22424023633056</v>
      </c>
      <c r="AN6" s="2">
        <v>57.893652836613576</v>
      </c>
      <c r="AO6" s="16">
        <f t="shared" si="3"/>
        <v>28.946826418306788</v>
      </c>
      <c r="AQ6" s="2"/>
      <c r="AR6" s="3">
        <v>5.9783312577833128</v>
      </c>
      <c r="AS6" s="2">
        <v>142.78172000000001</v>
      </c>
      <c r="AT6">
        <v>7.3068493150684928</v>
      </c>
      <c r="AU6" s="2">
        <v>150.65758</v>
      </c>
      <c r="AV6">
        <v>20</v>
      </c>
      <c r="AW6" s="16">
        <v>239.75731163332273</v>
      </c>
      <c r="AX6" s="16">
        <v>43.376696561171364</v>
      </c>
      <c r="AY6" s="16">
        <f t="shared" si="4"/>
        <v>21.688348280585682</v>
      </c>
      <c r="BB6" s="2">
        <v>8.4794520547945211</v>
      </c>
      <c r="BC6" s="2">
        <v>120.93732</v>
      </c>
      <c r="BD6" s="2">
        <v>6.9377334993773356</v>
      </c>
      <c r="BE6" s="2">
        <v>119.40819999999999</v>
      </c>
      <c r="BF6">
        <v>20</v>
      </c>
      <c r="BG6" s="7">
        <v>179.42999254729003</v>
      </c>
      <c r="BH6" s="7">
        <v>36.173707515840555</v>
      </c>
      <c r="BI6" s="7">
        <f t="shared" si="5"/>
        <v>18.086853757920277</v>
      </c>
      <c r="BM6" s="2">
        <v>7.7658779576587795</v>
      </c>
      <c r="BN6" s="2">
        <v>98.325090000000003</v>
      </c>
      <c r="BO6" s="2">
        <v>17.084931506849315</v>
      </c>
      <c r="BP6" s="2">
        <v>133.89488999999998</v>
      </c>
      <c r="BQ6">
        <v>20</v>
      </c>
      <c r="BR6" s="7">
        <v>151.69589398968671</v>
      </c>
      <c r="BS6" s="7">
        <v>13.60012238889747</v>
      </c>
      <c r="BW6">
        <v>7.3509893455098938</v>
      </c>
      <c r="BX6">
        <v>116.10542</v>
      </c>
      <c r="BY6">
        <v>6.6158904109589045</v>
      </c>
      <c r="BZ6">
        <v>113.05669999999999</v>
      </c>
      <c r="CA6">
        <v>20</v>
      </c>
      <c r="CB6" s="7">
        <v>165.59410524660052</v>
      </c>
      <c r="CC6" s="7">
        <v>3.3145253529634653</v>
      </c>
      <c r="CG6" s="2">
        <v>6.1200913242009136</v>
      </c>
      <c r="CH6" s="2">
        <v>123.21909999999998</v>
      </c>
      <c r="CI6" s="2">
        <v>10.491585127201565</v>
      </c>
      <c r="CJ6" s="2">
        <v>138.97081999999997</v>
      </c>
      <c r="CK6">
        <v>20</v>
      </c>
      <c r="CL6" s="2">
        <v>164.81445124697856</v>
      </c>
      <c r="CM6" s="2">
        <v>15.566384163571046</v>
      </c>
      <c r="CQ6" s="2">
        <v>9.475068493150685</v>
      </c>
      <c r="CR6" s="2">
        <v>95.272499999999994</v>
      </c>
      <c r="CU6">
        <v>20</v>
      </c>
      <c r="CV6" s="2">
        <v>124.48889122165026</v>
      </c>
      <c r="CW6" s="2">
        <v>20.412490563357668</v>
      </c>
      <c r="DA6">
        <v>3.644031311154599</v>
      </c>
      <c r="DB6">
        <v>106.95926</v>
      </c>
      <c r="DC6">
        <v>7.288062622309198</v>
      </c>
      <c r="DD6">
        <v>146.59261999999998</v>
      </c>
      <c r="DE6" s="15">
        <v>20</v>
      </c>
      <c r="DF6" s="16">
        <v>198.37048416921166</v>
      </c>
      <c r="DG6" s="16">
        <v>21.322364619269418</v>
      </c>
      <c r="DH6" s="16">
        <f t="shared" si="6"/>
        <v>10.661182309634709</v>
      </c>
      <c r="DL6" s="2">
        <v>7.4939726027397269</v>
      </c>
      <c r="DM6" s="2">
        <v>103.40242000000001</v>
      </c>
      <c r="DN6" s="2">
        <v>9.367465753424657</v>
      </c>
      <c r="DO6" s="3">
        <v>107.21331999999998</v>
      </c>
      <c r="DP6">
        <v>20</v>
      </c>
      <c r="DQ6" s="2">
        <v>157.46089910435381</v>
      </c>
      <c r="DR6" s="2">
        <v>37.574199297200238</v>
      </c>
      <c r="DV6" s="3">
        <v>4.6420743639921724</v>
      </c>
      <c r="DW6" s="2">
        <v>106.7052</v>
      </c>
      <c r="DX6" s="3">
        <v>12.997808219178081</v>
      </c>
      <c r="DY6" s="2">
        <v>158.53343999999998</v>
      </c>
      <c r="DZ6">
        <v>20</v>
      </c>
      <c r="EA6" s="7">
        <v>188.60270091325319</v>
      </c>
      <c r="EB6" s="7">
        <v>39.87911365979609</v>
      </c>
      <c r="EF6">
        <v>10.964383561643835</v>
      </c>
      <c r="EG6">
        <v>127.03</v>
      </c>
      <c r="EH6">
        <v>3.4886674968866749</v>
      </c>
      <c r="EI6">
        <v>82.569499999999991</v>
      </c>
      <c r="EJ6">
        <v>20</v>
      </c>
      <c r="EK6" s="2">
        <v>152.68787978080908</v>
      </c>
      <c r="EL6" s="2">
        <v>9.0627612281468952</v>
      </c>
      <c r="EP6" s="2">
        <v>8.7048923679060657</v>
      </c>
      <c r="EQ6" s="2">
        <v>103.14835999999998</v>
      </c>
      <c r="ER6" s="2">
        <v>1.6926179604261795</v>
      </c>
      <c r="ES6" s="2">
        <v>66.055599999999998</v>
      </c>
      <c r="ET6">
        <v>20</v>
      </c>
      <c r="EU6" s="7">
        <v>163.89678661397716</v>
      </c>
      <c r="EV6" s="7">
        <v>19.942104001917276</v>
      </c>
      <c r="EW6" s="16">
        <f t="shared" si="7"/>
        <v>9.9710520009586379</v>
      </c>
      <c r="FA6">
        <v>7.2345205479452055</v>
      </c>
      <c r="FB6">
        <v>103.65648</v>
      </c>
      <c r="FC6">
        <v>21.703561643835616</v>
      </c>
      <c r="FD6">
        <v>162.85246000000001</v>
      </c>
      <c r="FE6">
        <v>20</v>
      </c>
      <c r="FF6" s="16">
        <v>155.37617142831905</v>
      </c>
      <c r="FG6" s="16">
        <v>31.203396475581368</v>
      </c>
      <c r="FH6" s="16">
        <f t="shared" si="8"/>
        <v>15.601698237790684</v>
      </c>
      <c r="FL6">
        <v>14.353033268101761</v>
      </c>
      <c r="FM6" s="2">
        <v>131.60307999999998</v>
      </c>
      <c r="FN6" s="2">
        <v>8.3726027397260268</v>
      </c>
      <c r="FO6" s="2">
        <v>107.9755</v>
      </c>
      <c r="FP6">
        <v>20</v>
      </c>
      <c r="FQ6" s="7">
        <v>166.89425195911022</v>
      </c>
      <c r="FR6" s="7">
        <v>40.783552285307849</v>
      </c>
      <c r="FS6" s="16">
        <f t="shared" si="9"/>
        <v>20.391776142653924</v>
      </c>
      <c r="FX6" s="14">
        <v>25</v>
      </c>
      <c r="FY6">
        <v>151.51856111111115</v>
      </c>
      <c r="FZ6">
        <v>39.22333856441945</v>
      </c>
      <c r="GA6">
        <v>163.81224222222218</v>
      </c>
      <c r="GB6">
        <v>140.01952322222223</v>
      </c>
    </row>
    <row r="7" spans="1:184" x14ac:dyDescent="0.3">
      <c r="A7" s="5" t="s">
        <v>19</v>
      </c>
      <c r="D7" s="2">
        <v>5.2620174346201747</v>
      </c>
      <c r="E7" s="2">
        <v>97.30498</v>
      </c>
      <c r="F7" s="2">
        <v>3.8588127853881278</v>
      </c>
      <c r="G7" s="2">
        <v>90.445359999999994</v>
      </c>
      <c r="H7">
        <v>25</v>
      </c>
      <c r="I7" s="16">
        <v>190.24561425171956</v>
      </c>
      <c r="J7" s="16">
        <v>19.058834385608744</v>
      </c>
      <c r="K7" s="16">
        <f t="shared" si="0"/>
        <v>9.529417192804372</v>
      </c>
      <c r="L7" s="17">
        <v>160.57223999999999</v>
      </c>
      <c r="M7" s="18">
        <v>10.4609205</v>
      </c>
      <c r="N7" s="2">
        <v>4.7969178082191783</v>
      </c>
      <c r="O7" s="2">
        <v>109.49985999999998</v>
      </c>
      <c r="P7" s="2">
        <v>9.5938356164383567</v>
      </c>
      <c r="Q7" s="2">
        <v>135.41398000000001</v>
      </c>
      <c r="R7">
        <v>25</v>
      </c>
      <c r="S7" s="9">
        <v>233.86964868815625</v>
      </c>
      <c r="T7" s="9">
        <v>145.3663125659358</v>
      </c>
      <c r="U7" s="16">
        <f t="shared" si="1"/>
        <v>72.6831562829679</v>
      </c>
      <c r="V7" s="17">
        <v>158.03154000000001</v>
      </c>
      <c r="W7" s="2">
        <v>12.067850000000007</v>
      </c>
      <c r="X7" s="2">
        <v>6.6112328767123287</v>
      </c>
      <c r="Y7" s="2">
        <v>122.96503999999999</v>
      </c>
      <c r="Z7" s="2">
        <v>4.1320205479452055</v>
      </c>
      <c r="AA7" s="2">
        <v>100.86181999999999</v>
      </c>
      <c r="AB7">
        <v>25</v>
      </c>
      <c r="AC7" s="8">
        <v>187.78595761795418</v>
      </c>
      <c r="AD7" s="8">
        <v>19.812342868318716</v>
      </c>
      <c r="AE7" s="16">
        <f t="shared" si="2"/>
        <v>9.9061714341593579</v>
      </c>
      <c r="AF7" s="17">
        <v>166.92399</v>
      </c>
      <c r="AG7" s="2">
        <v>13.020574999999992</v>
      </c>
      <c r="AH7" s="2">
        <v>9.8101369863013694</v>
      </c>
      <c r="AI7" s="2">
        <v>127.762</v>
      </c>
      <c r="AJ7" s="2">
        <v>4.4591531755915312</v>
      </c>
      <c r="AK7" s="2">
        <v>102.89429999999999</v>
      </c>
      <c r="AL7">
        <v>25</v>
      </c>
      <c r="AM7" s="2">
        <v>191.45641708240814</v>
      </c>
      <c r="AN7" s="2">
        <v>67.706493583506486</v>
      </c>
      <c r="AO7" s="16">
        <f t="shared" si="3"/>
        <v>33.853246791753243</v>
      </c>
      <c r="AP7" s="17">
        <v>166.66991999999999</v>
      </c>
      <c r="AQ7" s="2">
        <v>13.020574999999992</v>
      </c>
      <c r="AR7" s="3">
        <v>5.4801369863013702</v>
      </c>
      <c r="AS7" s="2">
        <v>133.12744000000001</v>
      </c>
      <c r="AT7">
        <v>6.5761643835616441</v>
      </c>
      <c r="AU7" s="2">
        <v>150.40351999999999</v>
      </c>
      <c r="AV7">
        <v>25</v>
      </c>
      <c r="AW7" s="16">
        <v>266.72259494910253</v>
      </c>
      <c r="AX7" s="16">
        <v>51.390107988963855</v>
      </c>
      <c r="AY7" s="16">
        <f t="shared" si="4"/>
        <v>25.695053994481928</v>
      </c>
      <c r="AZ7" s="18">
        <v>173.52981</v>
      </c>
      <c r="BA7" s="2">
        <v>15.243599999999995</v>
      </c>
      <c r="BB7" s="2">
        <v>7.6315068493150688</v>
      </c>
      <c r="BC7" s="2">
        <v>120.68325</v>
      </c>
      <c r="BD7" s="2">
        <v>6.3595890410958908</v>
      </c>
      <c r="BE7" s="2">
        <v>117.38034</v>
      </c>
      <c r="BF7">
        <v>25</v>
      </c>
      <c r="BG7" s="7">
        <v>193.04628357112739</v>
      </c>
      <c r="BH7" s="7">
        <v>44.455274453346519</v>
      </c>
      <c r="BI7" s="7">
        <f t="shared" si="5"/>
        <v>22.227637226673259</v>
      </c>
      <c r="BJ7">
        <v>25</v>
      </c>
      <c r="BK7" s="17">
        <v>161.32809999999998</v>
      </c>
      <c r="BL7" s="18">
        <v>13.782754999999998</v>
      </c>
      <c r="BM7" s="2">
        <v>7.1187214611872154</v>
      </c>
      <c r="BN7" s="2">
        <v>95.276250000000005</v>
      </c>
      <c r="BO7" s="2">
        <v>8.5424657534246577</v>
      </c>
      <c r="BP7" s="2">
        <v>98.579160000000002</v>
      </c>
      <c r="BQ7">
        <v>25</v>
      </c>
      <c r="BR7" s="7">
        <v>162.79675982149138</v>
      </c>
      <c r="BS7" s="7">
        <v>16.376691080725177</v>
      </c>
      <c r="BT7">
        <v>25</v>
      </c>
      <c r="BU7" s="20">
        <v>158.78749999999999</v>
      </c>
      <c r="BV7" s="7">
        <v>12.512454999999997</v>
      </c>
      <c r="BW7">
        <v>6.014445828144459</v>
      </c>
      <c r="BX7">
        <v>108.48361999999999</v>
      </c>
      <c r="BY7">
        <v>2.8764740917212626</v>
      </c>
      <c r="BZ7">
        <v>94.002200000000002</v>
      </c>
      <c r="CA7">
        <v>25</v>
      </c>
      <c r="CB7" s="7">
        <v>177.84873675746798</v>
      </c>
      <c r="CC7" s="7">
        <v>3.5694264672042997</v>
      </c>
      <c r="CD7">
        <v>25</v>
      </c>
      <c r="CE7" s="7">
        <v>161.07404</v>
      </c>
      <c r="CF7" s="7">
        <v>11.686760000000005</v>
      </c>
      <c r="CG7" s="2">
        <v>5.2457925636007827</v>
      </c>
      <c r="CH7" s="2">
        <v>116.86759999999998</v>
      </c>
      <c r="CI7" s="2">
        <v>9.1801369863013704</v>
      </c>
      <c r="CJ7" s="2">
        <v>132.1112</v>
      </c>
      <c r="CK7">
        <v>25</v>
      </c>
      <c r="CL7" s="2">
        <v>174.77255553056807</v>
      </c>
      <c r="CM7" s="2">
        <v>17.151872564023446</v>
      </c>
      <c r="CN7">
        <v>25</v>
      </c>
      <c r="CO7" s="7">
        <v>167.17148</v>
      </c>
      <c r="CP7" s="7">
        <v>10.098884999999999</v>
      </c>
      <c r="CQ7" s="2">
        <v>7.8958904109589039</v>
      </c>
      <c r="CR7" s="2">
        <v>89.937240000000003</v>
      </c>
      <c r="CU7">
        <v>25</v>
      </c>
      <c r="CV7" s="2">
        <v>131.5624039399959</v>
      </c>
      <c r="CW7" s="2">
        <v>24.538700213331403</v>
      </c>
      <c r="CX7">
        <v>25</v>
      </c>
      <c r="CY7" s="7">
        <v>124.4894</v>
      </c>
      <c r="CZ7" s="7">
        <v>8.8285850000000039</v>
      </c>
      <c r="DA7">
        <v>3.4010958904109589</v>
      </c>
      <c r="DB7">
        <v>104.16459999999999</v>
      </c>
      <c r="DC7">
        <v>6.3770547945205482</v>
      </c>
      <c r="DD7">
        <v>141.0033</v>
      </c>
      <c r="DE7" s="15">
        <v>25</v>
      </c>
      <c r="DF7" s="16">
        <v>210.93812143651073</v>
      </c>
      <c r="DG7" s="16">
        <v>20.890865382038935</v>
      </c>
      <c r="DH7" s="16">
        <f t="shared" si="6"/>
        <v>10.445432691019468</v>
      </c>
      <c r="DI7">
        <v>25</v>
      </c>
      <c r="DJ7" s="2">
        <v>171.4905</v>
      </c>
      <c r="DK7" s="2">
        <v>14.290875</v>
      </c>
      <c r="DL7" s="2">
        <v>5.7645943097997883</v>
      </c>
      <c r="DM7" s="2">
        <v>91.461600000000004</v>
      </c>
      <c r="DN7" s="2">
        <v>6.8127023661270236</v>
      </c>
      <c r="DO7" s="3">
        <v>101.624</v>
      </c>
      <c r="DP7">
        <v>25</v>
      </c>
      <c r="DQ7" s="2">
        <v>171.87532729122603</v>
      </c>
      <c r="DR7" s="2">
        <v>47.040416394889142</v>
      </c>
      <c r="DS7">
        <v>25</v>
      </c>
      <c r="DT7" s="7">
        <v>160.31186</v>
      </c>
      <c r="DU7" s="7">
        <v>10.988095000000003</v>
      </c>
      <c r="DV7" s="3">
        <v>4.3326027397260276</v>
      </c>
      <c r="DW7" s="2">
        <v>104.16459999999999</v>
      </c>
      <c r="DX7" s="3">
        <v>8.1236301369863018</v>
      </c>
      <c r="DY7" s="2">
        <v>129.57059999999998</v>
      </c>
      <c r="DZ7">
        <v>25</v>
      </c>
      <c r="EA7" s="7">
        <v>206.82901563150102</v>
      </c>
      <c r="EB7" s="7">
        <v>47.141082385713148</v>
      </c>
      <c r="EC7">
        <v>25</v>
      </c>
      <c r="ED7" s="7">
        <v>166.15523999999999</v>
      </c>
      <c r="EE7" s="7">
        <v>16.259840000000004</v>
      </c>
      <c r="EF7">
        <v>9.5938356164383567</v>
      </c>
      <c r="EG7">
        <v>124.4894</v>
      </c>
      <c r="EH7">
        <v>2.9519494204425714</v>
      </c>
      <c r="EI7">
        <v>80.028899999999993</v>
      </c>
      <c r="EJ7">
        <v>25</v>
      </c>
      <c r="EK7" s="2">
        <v>165.17598752589356</v>
      </c>
      <c r="EL7" s="2">
        <v>10.54513751490115</v>
      </c>
      <c r="EM7">
        <v>25</v>
      </c>
      <c r="EN7" s="7">
        <v>160.05779999999999</v>
      </c>
      <c r="EO7" s="7">
        <v>12.067850000000007</v>
      </c>
      <c r="EP7" s="2">
        <v>7.6167808219178079</v>
      </c>
      <c r="EQ7" s="2">
        <v>100.3537</v>
      </c>
      <c r="ER7" s="2">
        <v>1.6035328046142754</v>
      </c>
      <c r="ES7" s="2">
        <v>64.277179999999987</v>
      </c>
      <c r="ET7">
        <v>25</v>
      </c>
      <c r="EU7" s="7">
        <v>179.50499818295123</v>
      </c>
      <c r="EV7" s="7">
        <v>24.459412957896486</v>
      </c>
      <c r="EW7" s="16">
        <f t="shared" si="7"/>
        <v>12.229706478948243</v>
      </c>
      <c r="EX7">
        <v>25</v>
      </c>
      <c r="EY7" s="7">
        <v>151.67381999999998</v>
      </c>
      <c r="EZ7" s="7">
        <v>12.893544999999996</v>
      </c>
      <c r="FA7">
        <v>6.7823630136986299</v>
      </c>
      <c r="FB7">
        <v>102.38618</v>
      </c>
      <c r="FC7">
        <v>18.086301369863012</v>
      </c>
      <c r="FD7">
        <v>152.43599999999998</v>
      </c>
      <c r="FE7">
        <v>25</v>
      </c>
      <c r="FF7" s="16">
        <v>165.39346868964302</v>
      </c>
      <c r="FG7" s="16">
        <v>34.877586147978718</v>
      </c>
      <c r="FH7" s="16">
        <f t="shared" si="8"/>
        <v>17.438793073989359</v>
      </c>
      <c r="FI7">
        <v>25</v>
      </c>
      <c r="FJ7" s="7">
        <v>162.09027999999998</v>
      </c>
      <c r="FK7" s="7">
        <v>12.575969999999996</v>
      </c>
      <c r="FL7">
        <v>11.163470319634703</v>
      </c>
      <c r="FM7" s="2">
        <v>116.86759999999998</v>
      </c>
      <c r="FN7" s="2">
        <v>7.7285563751317179</v>
      </c>
      <c r="FO7" s="2">
        <v>107.21331999999998</v>
      </c>
      <c r="FP7">
        <v>25</v>
      </c>
      <c r="FQ7" s="7">
        <v>180.1035174287702</v>
      </c>
      <c r="FR7" s="7">
        <v>49.930998682177304</v>
      </c>
      <c r="FS7" s="16">
        <f t="shared" si="9"/>
        <v>24.965499341088652</v>
      </c>
      <c r="FT7">
        <v>25</v>
      </c>
      <c r="FU7" s="7">
        <v>157.00907999999998</v>
      </c>
      <c r="FV7" s="7">
        <v>12.512454999999997</v>
      </c>
      <c r="FX7" s="14">
        <v>50</v>
      </c>
      <c r="FY7">
        <v>177.5032533333333</v>
      </c>
      <c r="FZ7">
        <v>46.168248151374307</v>
      </c>
      <c r="GA7">
        <v>191.2930655555555</v>
      </c>
      <c r="GB7">
        <v>162.93714666666662</v>
      </c>
    </row>
    <row r="8" spans="1:184" x14ac:dyDescent="0.3">
      <c r="A8" s="5" t="s">
        <v>25</v>
      </c>
      <c r="D8" s="2">
        <v>4.8235159817351594</v>
      </c>
      <c r="E8" s="2">
        <v>96.542799999999986</v>
      </c>
      <c r="F8" s="2">
        <v>3.61763698630137</v>
      </c>
      <c r="G8" s="2">
        <v>89.683179999999993</v>
      </c>
      <c r="H8">
        <v>30</v>
      </c>
      <c r="I8" s="16">
        <v>203.68223295614825</v>
      </c>
      <c r="J8" s="16">
        <v>20.587180062646183</v>
      </c>
      <c r="K8" s="16">
        <f t="shared" si="0"/>
        <v>10.293590031323092</v>
      </c>
      <c r="N8" s="2">
        <v>4.5147461724415798</v>
      </c>
      <c r="O8" s="2">
        <v>109.49985999999998</v>
      </c>
      <c r="P8" s="2">
        <v>7.6750684931506852</v>
      </c>
      <c r="Q8" s="2">
        <v>130.8409</v>
      </c>
      <c r="R8">
        <v>30</v>
      </c>
      <c r="S8" s="9">
        <v>254.15127987250122</v>
      </c>
      <c r="T8" s="9">
        <v>169.28308926492667</v>
      </c>
      <c r="U8" s="16">
        <f t="shared" si="1"/>
        <v>84.641544632463336</v>
      </c>
      <c r="X8" s="2">
        <v>6.0102117061021163</v>
      </c>
      <c r="Y8" s="2">
        <v>118.1379</v>
      </c>
      <c r="Z8" s="2">
        <v>3.3056164383561644</v>
      </c>
      <c r="AA8" s="2">
        <v>94.764379999999989</v>
      </c>
      <c r="AB8">
        <v>30</v>
      </c>
      <c r="AC8" s="8">
        <v>199.52485513569138</v>
      </c>
      <c r="AD8" s="8">
        <v>21.338551359272159</v>
      </c>
      <c r="AE8" s="16">
        <f t="shared" si="2"/>
        <v>10.66927567963608</v>
      </c>
      <c r="AH8" s="2">
        <v>8.9183063511830625</v>
      </c>
      <c r="AI8" s="2">
        <v>120.65</v>
      </c>
      <c r="AJ8" s="2">
        <v>3.7731296101159111</v>
      </c>
      <c r="AK8" s="2">
        <v>98.575279999999992</v>
      </c>
      <c r="AL8">
        <v>30</v>
      </c>
      <c r="AM8" s="2">
        <v>203.70367525720596</v>
      </c>
      <c r="AN8" s="2">
        <v>76.689466024470377</v>
      </c>
      <c r="AO8" s="16">
        <f t="shared" si="3"/>
        <v>38.344733012235189</v>
      </c>
      <c r="AQ8" s="2"/>
      <c r="AR8" s="3">
        <v>5.0585879873551107</v>
      </c>
      <c r="AS8" s="2">
        <v>127.28405999999998</v>
      </c>
      <c r="AT8">
        <v>2.6304657534246574</v>
      </c>
      <c r="AU8" s="2">
        <v>91.969719999999995</v>
      </c>
      <c r="AV8">
        <v>30</v>
      </c>
      <c r="AW8" s="16">
        <v>290.2330227615173</v>
      </c>
      <c r="AX8" s="16">
        <v>58.437063796957084</v>
      </c>
      <c r="AY8" s="16">
        <f t="shared" si="4"/>
        <v>29.218531898478542</v>
      </c>
      <c r="BB8" s="2">
        <v>5.8703898840885138</v>
      </c>
      <c r="BC8" s="2">
        <v>106.7094</v>
      </c>
      <c r="BD8" s="2">
        <v>4.4891216760676871</v>
      </c>
      <c r="BE8" s="2">
        <v>104.16869999999999</v>
      </c>
      <c r="BF8">
        <v>30</v>
      </c>
      <c r="BG8" s="7">
        <v>204.67397722799313</v>
      </c>
      <c r="BH8" s="7">
        <v>51.788528580687192</v>
      </c>
      <c r="BI8" s="7">
        <f t="shared" si="5"/>
        <v>25.894264290343596</v>
      </c>
      <c r="BM8" s="2">
        <v>6.5711275026343525</v>
      </c>
      <c r="BN8" s="2">
        <v>95.022180000000006</v>
      </c>
      <c r="BO8" s="2">
        <v>5.3390410958904111</v>
      </c>
      <c r="BP8" s="2">
        <v>92.735550000000003</v>
      </c>
      <c r="BQ8">
        <v>30</v>
      </c>
      <c r="BR8" s="7">
        <v>172.35975679025915</v>
      </c>
      <c r="BS8" s="7">
        <v>18.870596564050334</v>
      </c>
      <c r="BW8">
        <v>5.5132420091324201</v>
      </c>
      <c r="BX8">
        <v>107.9755</v>
      </c>
      <c r="BY8">
        <v>2.6463561643835614</v>
      </c>
      <c r="BZ8">
        <v>86.380399999999995</v>
      </c>
      <c r="CA8">
        <v>30</v>
      </c>
      <c r="CB8" s="7">
        <v>188.38797619792649</v>
      </c>
      <c r="CC8" s="7">
        <v>3.9092481063194291</v>
      </c>
      <c r="CG8" s="2">
        <v>4.89607305936073</v>
      </c>
      <c r="CH8" s="2">
        <v>114.83511999999999</v>
      </c>
      <c r="CI8" s="2">
        <v>7.3441095890410955</v>
      </c>
      <c r="CJ8" s="2">
        <v>127.79218</v>
      </c>
      <c r="CK8">
        <v>30</v>
      </c>
      <c r="CL8" s="2">
        <v>183.12332134414777</v>
      </c>
      <c r="CM8" s="2">
        <v>18.580939876605505</v>
      </c>
      <c r="CQ8" s="2">
        <v>6.7679060665362032</v>
      </c>
      <c r="CR8" s="2">
        <v>89.683179999999993</v>
      </c>
      <c r="CU8">
        <v>30</v>
      </c>
      <c r="CV8" s="2">
        <v>137.53717115611767</v>
      </c>
      <c r="CW8" s="2">
        <v>28.20998348492537</v>
      </c>
      <c r="DA8">
        <v>3.1885273972602741</v>
      </c>
      <c r="DB8">
        <v>102.64023999999999</v>
      </c>
      <c r="DC8">
        <v>5.6684931506849319</v>
      </c>
      <c r="DD8">
        <v>140.24112</v>
      </c>
      <c r="DE8" s="15">
        <v>30</v>
      </c>
      <c r="DF8" s="16">
        <v>221.48316634579328</v>
      </c>
      <c r="DG8" s="16">
        <v>21.213400086390511</v>
      </c>
      <c r="DH8" s="16">
        <f t="shared" si="6"/>
        <v>10.606700043195255</v>
      </c>
      <c r="DL8" s="2">
        <v>5.3528375733855187</v>
      </c>
      <c r="DM8" s="2">
        <v>90.699419999999989</v>
      </c>
      <c r="DN8" s="2">
        <v>6.2449771689497711</v>
      </c>
      <c r="DO8" s="3">
        <v>91.969719999999995</v>
      </c>
      <c r="DP8">
        <v>30</v>
      </c>
      <c r="DQ8" s="2">
        <v>184.42078674295544</v>
      </c>
      <c r="DR8" s="2">
        <v>55.525534235967065</v>
      </c>
      <c r="DV8" s="3">
        <v>4.0618150684931509</v>
      </c>
      <c r="DW8" s="2">
        <v>96.542799999999986</v>
      </c>
      <c r="DX8" s="3">
        <v>7.2210045662100448</v>
      </c>
      <c r="DY8" s="2">
        <v>129.57059999999998</v>
      </c>
      <c r="DZ8">
        <v>30</v>
      </c>
      <c r="EA8" s="7">
        <v>222.64508326227948</v>
      </c>
      <c r="EB8" s="7">
        <v>53.693469827469755</v>
      </c>
      <c r="EF8">
        <v>7.6750684931506852</v>
      </c>
      <c r="EG8">
        <v>111.27828</v>
      </c>
      <c r="EH8">
        <v>2.3257783312577831</v>
      </c>
      <c r="EI8">
        <v>75.709879999999998</v>
      </c>
      <c r="EJ8">
        <v>30</v>
      </c>
      <c r="EK8" s="2">
        <v>175.99071656164239</v>
      </c>
      <c r="EL8" s="2">
        <v>11.957031770660254</v>
      </c>
      <c r="EP8" s="2">
        <v>6.7704718417047181</v>
      </c>
      <c r="EQ8" s="2">
        <v>98.575279999999992</v>
      </c>
      <c r="ER8" s="2">
        <v>1.0327838402600418</v>
      </c>
      <c r="ES8" s="2">
        <v>57.671619999999997</v>
      </c>
      <c r="ET8">
        <v>30</v>
      </c>
      <c r="EU8" s="7">
        <v>193.07665254526171</v>
      </c>
      <c r="EV8" s="7">
        <v>28.489548433515665</v>
      </c>
      <c r="EW8" s="16">
        <f t="shared" si="7"/>
        <v>14.244774216757833</v>
      </c>
      <c r="FA8">
        <v>6.383400483481064</v>
      </c>
      <c r="FB8">
        <v>101.87805999999999</v>
      </c>
      <c r="FC8">
        <v>13.56472602739726</v>
      </c>
      <c r="FD8">
        <v>143.54390000000001</v>
      </c>
      <c r="FE8">
        <v>30</v>
      </c>
      <c r="FF8" s="16">
        <v>173.89566586090751</v>
      </c>
      <c r="FG8" s="16">
        <v>38.133579410784925</v>
      </c>
      <c r="FH8" s="16">
        <f t="shared" si="8"/>
        <v>19.066789705392463</v>
      </c>
      <c r="FL8">
        <v>9.1337484433374847</v>
      </c>
      <c r="FM8" s="2">
        <v>112.80264000000001</v>
      </c>
      <c r="FN8" s="2">
        <v>6.279452054794521</v>
      </c>
      <c r="FO8" s="2">
        <v>100.09963999999999</v>
      </c>
      <c r="FP8">
        <v>30</v>
      </c>
      <c r="FQ8" s="7">
        <v>191.46696261730037</v>
      </c>
      <c r="FR8" s="7">
        <v>58.127043488520833</v>
      </c>
      <c r="FS8" s="16">
        <f t="shared" si="9"/>
        <v>29.063521744260417</v>
      </c>
      <c r="FX8" s="14">
        <v>100</v>
      </c>
      <c r="FY8">
        <v>206.50843666666668</v>
      </c>
      <c r="FZ8">
        <v>54.031414838316707</v>
      </c>
      <c r="GA8">
        <v>221.93552444444447</v>
      </c>
      <c r="GB8">
        <v>188.07497222222221</v>
      </c>
    </row>
    <row r="9" spans="1:184" x14ac:dyDescent="0.3">
      <c r="A9" s="4" t="s">
        <v>30</v>
      </c>
      <c r="D9" s="2">
        <v>4.4524762908324549</v>
      </c>
      <c r="E9" s="2">
        <v>92.223779999999991</v>
      </c>
      <c r="F9" s="2">
        <v>2.516617033948779</v>
      </c>
      <c r="G9" s="2">
        <v>82.823559999999986</v>
      </c>
      <c r="H9">
        <v>50</v>
      </c>
      <c r="I9" s="16">
        <v>244.9916795249041</v>
      </c>
      <c r="J9" s="16">
        <v>25.380834971534501</v>
      </c>
      <c r="K9" s="16">
        <f t="shared" si="0"/>
        <v>12.69041748576725</v>
      </c>
      <c r="L9" s="17">
        <v>189.02808000000002</v>
      </c>
      <c r="M9" s="19">
        <v>12.321910000000008</v>
      </c>
      <c r="N9" s="2">
        <v>4.2639269406392692</v>
      </c>
      <c r="O9" s="2">
        <v>106.7052</v>
      </c>
      <c r="P9" s="2">
        <v>6.9773349937733498</v>
      </c>
      <c r="Q9" s="2">
        <v>127.53811999999998</v>
      </c>
      <c r="R9">
        <v>50</v>
      </c>
      <c r="S9" s="9">
        <v>317.22377669727922</v>
      </c>
      <c r="T9" s="9">
        <v>246.11611046817109</v>
      </c>
      <c r="U9" s="16">
        <f t="shared" si="1"/>
        <v>123.05805523408554</v>
      </c>
      <c r="V9" s="17">
        <v>186.23330999999999</v>
      </c>
      <c r="W9" s="2">
        <v>14.163845000000007</v>
      </c>
      <c r="X9" s="2">
        <v>5.0855637513171761</v>
      </c>
      <c r="Y9" s="2">
        <v>104.41866</v>
      </c>
      <c r="Z9" s="2">
        <v>2.8744490768314472</v>
      </c>
      <c r="AA9" s="2">
        <v>91.969719999999995</v>
      </c>
      <c r="AB9">
        <v>50</v>
      </c>
      <c r="AC9" s="8">
        <v>235.13660989710326</v>
      </c>
      <c r="AD9" s="8">
        <v>26.460546192870268</v>
      </c>
      <c r="AE9" s="16">
        <f t="shared" si="2"/>
        <v>13.230273096435134</v>
      </c>
      <c r="AF9" s="17">
        <v>196.65018000000001</v>
      </c>
      <c r="AG9" s="2">
        <v>15.180084999999996</v>
      </c>
      <c r="AH9" s="2">
        <v>8.1751141552511406</v>
      </c>
      <c r="AI9" s="2">
        <v>119.38</v>
      </c>
      <c r="AJ9" s="2">
        <v>3.3828058573452999</v>
      </c>
      <c r="AK9" s="2">
        <v>94.510320000000007</v>
      </c>
      <c r="AL9">
        <v>50</v>
      </c>
      <c r="AM9" s="2">
        <v>240.98133343680502</v>
      </c>
      <c r="AN9" s="2">
        <v>106.37895337154137</v>
      </c>
      <c r="AO9" s="16">
        <f t="shared" si="3"/>
        <v>53.189476685770686</v>
      </c>
      <c r="AP9" s="17">
        <v>196.14203999999998</v>
      </c>
      <c r="AQ9" s="2">
        <v>15.180084999999996</v>
      </c>
      <c r="AR9" s="3">
        <v>4.6972602739726028</v>
      </c>
      <c r="AS9" s="2">
        <v>119.91631999999998</v>
      </c>
      <c r="AT9">
        <v>2.0550513698630137</v>
      </c>
      <c r="AU9" s="2">
        <v>88.666939999999997</v>
      </c>
      <c r="AV9">
        <v>50</v>
      </c>
      <c r="AW9" s="16">
        <v>363.18420896767373</v>
      </c>
      <c r="AX9" s="16">
        <v>80.566775868786166</v>
      </c>
      <c r="AY9" s="16">
        <f t="shared" si="4"/>
        <v>40.283387934393083</v>
      </c>
      <c r="AZ9" s="18">
        <v>202.49378999999999</v>
      </c>
      <c r="BA9" s="2">
        <v>18.038259999999994</v>
      </c>
      <c r="BB9" s="2">
        <v>5.4510763209393343</v>
      </c>
      <c r="BC9" s="2">
        <v>106.7094</v>
      </c>
      <c r="BD9" s="2">
        <v>4.2397260273972606</v>
      </c>
      <c r="BE9" s="2">
        <v>100.10357999999999</v>
      </c>
      <c r="BF9">
        <v>50</v>
      </c>
      <c r="BG9" s="7">
        <v>239.65847403202488</v>
      </c>
      <c r="BH9" s="7">
        <v>75.033366151205144</v>
      </c>
      <c r="BI9" s="7">
        <f t="shared" si="5"/>
        <v>37.516683075602572</v>
      </c>
      <c r="BJ9">
        <v>50</v>
      </c>
      <c r="BK9" s="17">
        <v>190.03688</v>
      </c>
      <c r="BL9" s="18">
        <v>15.942264999999997</v>
      </c>
      <c r="BM9" s="2">
        <v>6.1017612524461846</v>
      </c>
      <c r="BN9" s="2">
        <v>94.005900000000011</v>
      </c>
      <c r="BO9" s="2">
        <v>3.5593607305936077</v>
      </c>
      <c r="BP9" s="2">
        <v>87.90822</v>
      </c>
      <c r="BQ9">
        <v>50</v>
      </c>
      <c r="BR9" s="7">
        <v>201.51418251452142</v>
      </c>
      <c r="BS9" s="7">
        <v>26.916372443927838</v>
      </c>
      <c r="BT9">
        <v>50</v>
      </c>
      <c r="BU9" s="20">
        <v>186.48003999999997</v>
      </c>
      <c r="BV9" s="7">
        <v>14.544934999999999</v>
      </c>
      <c r="BW9">
        <v>5.0891464699683873</v>
      </c>
      <c r="BX9">
        <v>106.7052</v>
      </c>
      <c r="BY9">
        <v>2.450329781836631</v>
      </c>
      <c r="BZ9">
        <v>86.380399999999995</v>
      </c>
      <c r="CA9">
        <v>50</v>
      </c>
      <c r="CB9" s="7">
        <v>220.43830321866844</v>
      </c>
      <c r="CC9" s="7">
        <v>5.4806582726300093</v>
      </c>
      <c r="CD9">
        <v>50</v>
      </c>
      <c r="CE9" s="7">
        <v>185.71785999999997</v>
      </c>
      <c r="CF9" s="7">
        <v>13.719240000000001</v>
      </c>
      <c r="CG9" s="2">
        <v>4.0800608828006091</v>
      </c>
      <c r="CH9" s="2">
        <v>107.46738000000001</v>
      </c>
      <c r="CI9" s="2">
        <v>5.6493150684931503</v>
      </c>
      <c r="CJ9" s="2">
        <v>118.1379</v>
      </c>
      <c r="CK9">
        <v>50</v>
      </c>
      <c r="CL9" s="2">
        <v>207.54728167214665</v>
      </c>
      <c r="CM9" s="2">
        <v>23.278556640077703</v>
      </c>
      <c r="CN9">
        <v>50</v>
      </c>
      <c r="CO9" s="7">
        <v>196.64243999999999</v>
      </c>
      <c r="CP9" s="7">
        <v>11.940820000000004</v>
      </c>
      <c r="CQ9" s="2">
        <v>5.9219178082191783</v>
      </c>
      <c r="CR9" s="2">
        <v>87.650700000000001</v>
      </c>
      <c r="CU9">
        <v>50</v>
      </c>
      <c r="CV9" s="2">
        <v>155.2125385864293</v>
      </c>
      <c r="CW9" s="2">
        <v>39.931992694199906</v>
      </c>
      <c r="CX9">
        <v>50</v>
      </c>
      <c r="CY9" s="7">
        <v>142.78172000000001</v>
      </c>
      <c r="CZ9" s="7">
        <v>10.098884999999999</v>
      </c>
      <c r="DA9">
        <v>2.8342465753424659</v>
      </c>
      <c r="DB9">
        <v>101.624</v>
      </c>
      <c r="DC9">
        <v>5.1016438356164384</v>
      </c>
      <c r="DD9">
        <v>139.733</v>
      </c>
      <c r="DE9" s="15">
        <v>50</v>
      </c>
      <c r="DF9" s="16">
        <v>252.35263154489994</v>
      </c>
      <c r="DG9" s="16">
        <v>27.055523732803039</v>
      </c>
      <c r="DH9" s="16">
        <f t="shared" si="6"/>
        <v>13.527761866401519</v>
      </c>
      <c r="DI9">
        <v>50</v>
      </c>
      <c r="DJ9" s="2">
        <v>201.9777</v>
      </c>
      <c r="DK9" s="2">
        <v>16.831475000000001</v>
      </c>
      <c r="DL9" s="2">
        <v>4.995981735159817</v>
      </c>
      <c r="DM9" s="2">
        <v>88.412880000000001</v>
      </c>
      <c r="DN9" s="2">
        <v>4.1633181126331813</v>
      </c>
      <c r="DO9" s="3">
        <v>85.110100000000003</v>
      </c>
      <c r="DP9">
        <v>50</v>
      </c>
      <c r="DQ9" s="2">
        <v>223.24899724775813</v>
      </c>
      <c r="DR9" s="2">
        <v>82.871834992816162</v>
      </c>
      <c r="DS9">
        <v>50</v>
      </c>
      <c r="DT9" s="7">
        <v>188.76657999999998</v>
      </c>
      <c r="DU9" s="7">
        <v>12.95706</v>
      </c>
      <c r="DV9" s="3">
        <v>3.8228847703464943</v>
      </c>
      <c r="DW9" s="2">
        <v>96.034679999999994</v>
      </c>
      <c r="DX9" s="3">
        <v>6.4989041095890405</v>
      </c>
      <c r="DY9" s="2">
        <v>124.4894</v>
      </c>
      <c r="DZ9">
        <v>50</v>
      </c>
      <c r="EA9" s="7">
        <v>271.38435756601268</v>
      </c>
      <c r="EB9" s="7">
        <v>74.977287298171305</v>
      </c>
      <c r="EC9">
        <v>50</v>
      </c>
      <c r="ED9" s="7">
        <v>195.11807999999999</v>
      </c>
      <c r="EE9" s="7">
        <v>19.054500000000012</v>
      </c>
      <c r="EF9">
        <v>6.9773349937733498</v>
      </c>
      <c r="EG9">
        <v>103.65648</v>
      </c>
      <c r="EH9">
        <v>1.9187671232876713</v>
      </c>
      <c r="EI9">
        <v>73.169280000000001</v>
      </c>
      <c r="EJ9">
        <v>50</v>
      </c>
      <c r="EK9" s="2">
        <v>209.2187146634536</v>
      </c>
      <c r="EL9" s="2">
        <v>16.850964685979182</v>
      </c>
      <c r="EM9">
        <v>50</v>
      </c>
      <c r="EN9" s="7">
        <v>185.71785999999997</v>
      </c>
      <c r="EO9" s="7">
        <v>14.100329999999992</v>
      </c>
      <c r="EP9" s="2">
        <v>6.0934246575342463</v>
      </c>
      <c r="EQ9" s="2">
        <v>96.542799999999986</v>
      </c>
      <c r="ET9">
        <v>50</v>
      </c>
      <c r="EU9" s="7">
        <v>235.02336909289207</v>
      </c>
      <c r="EV9" s="7">
        <v>41.387940465261096</v>
      </c>
      <c r="EW9" s="16">
        <f t="shared" si="7"/>
        <v>20.693970232630548</v>
      </c>
      <c r="EX9">
        <v>50</v>
      </c>
      <c r="EY9" s="7">
        <v>178.09605999999999</v>
      </c>
      <c r="EZ9" s="7">
        <v>15.561174999999995</v>
      </c>
      <c r="FA9">
        <v>6.0287671232876709</v>
      </c>
      <c r="FB9">
        <v>101.624</v>
      </c>
      <c r="FC9">
        <v>12.057534246575342</v>
      </c>
      <c r="FD9">
        <v>142.52766</v>
      </c>
      <c r="FE9">
        <v>50</v>
      </c>
      <c r="FF9" s="16">
        <v>199.23756307093589</v>
      </c>
      <c r="FG9" s="16">
        <v>48.508644996172791</v>
      </c>
      <c r="FH9" s="16">
        <f t="shared" si="8"/>
        <v>24.254322498086395</v>
      </c>
      <c r="FI9">
        <v>50</v>
      </c>
      <c r="FJ9" s="7">
        <v>190.79906</v>
      </c>
      <c r="FK9" s="7">
        <v>14.735479999999995</v>
      </c>
      <c r="FL9">
        <v>7.1765166340508806</v>
      </c>
      <c r="FM9" s="2">
        <v>106.19707999999999</v>
      </c>
      <c r="FN9" s="2">
        <v>2.6439798125450613</v>
      </c>
      <c r="FO9" s="2">
        <v>83.839799999999997</v>
      </c>
      <c r="FP9">
        <v>50</v>
      </c>
      <c r="FQ9" s="7">
        <v>226.03830236264761</v>
      </c>
      <c r="FR9" s="7">
        <v>84.495917919073747</v>
      </c>
      <c r="FS9" s="16">
        <f t="shared" si="9"/>
        <v>42.247958959536874</v>
      </c>
      <c r="FT9">
        <v>50</v>
      </c>
      <c r="FU9" s="7">
        <v>182.41507999999999</v>
      </c>
      <c r="FV9" s="7">
        <v>14.926025000000003</v>
      </c>
      <c r="FX9" s="13">
        <v>200</v>
      </c>
      <c r="FY9">
        <v>238.74582777777766</v>
      </c>
      <c r="FZ9">
        <v>62.823831041187056</v>
      </c>
      <c r="GA9">
        <v>256.17716666666666</v>
      </c>
      <c r="GB9">
        <v>215.75339777777779</v>
      </c>
    </row>
    <row r="10" spans="1:184" x14ac:dyDescent="0.3">
      <c r="A10" s="5" t="s">
        <v>36</v>
      </c>
      <c r="D10" s="2">
        <v>4.1344422700587087</v>
      </c>
      <c r="E10" s="2">
        <v>90.953479999999999</v>
      </c>
      <c r="F10" s="2">
        <v>2.4117579908675797</v>
      </c>
      <c r="G10" s="2">
        <v>82.569499999999991</v>
      </c>
      <c r="H10">
        <v>70</v>
      </c>
      <c r="I10" s="16">
        <v>275.15080567280347</v>
      </c>
      <c r="J10" s="16">
        <v>28.967022802698136</v>
      </c>
      <c r="K10" s="16">
        <f t="shared" si="0"/>
        <v>14.483511401349068</v>
      </c>
      <c r="N10" s="2">
        <v>4.0395097332372023</v>
      </c>
      <c r="O10" s="2">
        <v>102.89429999999999</v>
      </c>
      <c r="P10" s="2">
        <v>6.3958904109589039</v>
      </c>
      <c r="Q10" s="2">
        <v>125.7597</v>
      </c>
      <c r="R10">
        <v>70</v>
      </c>
      <c r="S10" s="9">
        <v>363.79906217430135</v>
      </c>
      <c r="T10" s="9">
        <v>304.60683154864182</v>
      </c>
      <c r="U10" s="16">
        <f t="shared" si="1"/>
        <v>152.30341577432091</v>
      </c>
      <c r="X10" s="2">
        <v>4.7223091976516631</v>
      </c>
      <c r="Y10" s="2">
        <v>102.89429999999999</v>
      </c>
      <c r="Z10" s="2">
        <v>1.8364535768645358</v>
      </c>
      <c r="AA10" s="2">
        <v>79.774839999999998</v>
      </c>
      <c r="AB10">
        <v>70</v>
      </c>
      <c r="AC10" s="8">
        <v>260.77597345788001</v>
      </c>
      <c r="AD10" s="8">
        <v>30.573118496856175</v>
      </c>
      <c r="AE10" s="16">
        <f t="shared" si="2"/>
        <v>15.286559248428087</v>
      </c>
      <c r="AH10" s="2">
        <v>7.5462592202318222</v>
      </c>
      <c r="AI10" s="2">
        <v>118.872</v>
      </c>
      <c r="AJ10" s="2">
        <v>3.2700456621004563</v>
      </c>
      <c r="AK10" s="2">
        <v>94.002200000000002</v>
      </c>
      <c r="AL10">
        <v>70</v>
      </c>
      <c r="AM10" s="2">
        <v>267.92160710391306</v>
      </c>
      <c r="AN10" s="2">
        <v>129.49156442131894</v>
      </c>
      <c r="AO10" s="16">
        <f t="shared" si="3"/>
        <v>64.74578221065947</v>
      </c>
      <c r="AQ10" s="2"/>
      <c r="AR10" s="3">
        <v>4.3841095890410964</v>
      </c>
      <c r="AS10" s="2">
        <v>117.88383999999999</v>
      </c>
      <c r="AT10">
        <v>1.1537130497476569</v>
      </c>
      <c r="AU10" s="2">
        <v>69.358379999999997</v>
      </c>
      <c r="AV10">
        <v>70</v>
      </c>
      <c r="AW10" s="16">
        <v>416.9365620742729</v>
      </c>
      <c r="AX10" s="16">
        <v>97.060263505669269</v>
      </c>
      <c r="AY10" s="16">
        <f t="shared" si="4"/>
        <v>48.530131752834635</v>
      </c>
      <c r="BB10" s="2">
        <v>5.087671232876712</v>
      </c>
      <c r="BC10" s="2">
        <v>105.43905000000001</v>
      </c>
      <c r="BD10" s="2">
        <v>2.543835616438356</v>
      </c>
      <c r="BE10" s="2">
        <v>81.299199999999999</v>
      </c>
      <c r="BF10">
        <v>70</v>
      </c>
      <c r="BG10" s="7">
        <v>264.63957985989197</v>
      </c>
      <c r="BH10" s="7">
        <v>92.509624867810459</v>
      </c>
      <c r="BI10" s="7">
        <f t="shared" si="5"/>
        <v>46.254812433905229</v>
      </c>
      <c r="BM10" s="2">
        <v>5.6949771689497712</v>
      </c>
      <c r="BN10" s="2">
        <v>93.751829999999998</v>
      </c>
      <c r="BO10" s="2">
        <v>3.2855637513171763</v>
      </c>
      <c r="BP10" s="2">
        <v>86.383799999999994</v>
      </c>
      <c r="BQ10">
        <v>70</v>
      </c>
      <c r="BR10" s="7">
        <v>222.61869533156346</v>
      </c>
      <c r="BS10" s="7">
        <v>33.056510993801282</v>
      </c>
      <c r="BW10">
        <v>4.7256360078277888</v>
      </c>
      <c r="BX10">
        <v>105.4349</v>
      </c>
      <c r="BY10">
        <v>2.2052968036529679</v>
      </c>
      <c r="BZ10">
        <v>85.110100000000003</v>
      </c>
      <c r="CA10">
        <v>70</v>
      </c>
      <c r="CB10" s="7">
        <v>243.57967265759706</v>
      </c>
      <c r="CC10" s="7">
        <v>6.9530352162108651</v>
      </c>
      <c r="CG10" s="2">
        <v>3.865320836337419</v>
      </c>
      <c r="CH10" s="2">
        <v>105.68895999999999</v>
      </c>
      <c r="CI10" s="2">
        <v>4.5900684931506852</v>
      </c>
      <c r="CJ10" s="2">
        <v>112.54857999999999</v>
      </c>
      <c r="CK10">
        <v>70</v>
      </c>
      <c r="CL10" s="2">
        <v>224.46177603318463</v>
      </c>
      <c r="CM10" s="2">
        <v>26.961718531127001</v>
      </c>
      <c r="CQ10" s="2">
        <v>5.2639269406392692</v>
      </c>
      <c r="CR10" s="2">
        <v>86.380399999999995</v>
      </c>
      <c r="CU10">
        <v>70</v>
      </c>
      <c r="CV10" s="2">
        <v>167.60812875115477</v>
      </c>
      <c r="CW10" s="2">
        <v>48.808835867450476</v>
      </c>
      <c r="DA10">
        <v>2.6850757029560204</v>
      </c>
      <c r="DB10">
        <v>100.3537</v>
      </c>
      <c r="DC10">
        <v>4.6378580323785803</v>
      </c>
      <c r="DD10">
        <v>131.60307999999998</v>
      </c>
      <c r="DE10" s="15">
        <v>70</v>
      </c>
      <c r="DF10" s="16">
        <v>273.75229687711715</v>
      </c>
      <c r="DG10" s="16">
        <v>35.072326828726801</v>
      </c>
      <c r="DH10" s="16">
        <f t="shared" si="6"/>
        <v>17.536163414363401</v>
      </c>
      <c r="DL10" s="2">
        <v>4.6837328767123285</v>
      </c>
      <c r="DM10" s="2">
        <v>88.412880000000001</v>
      </c>
      <c r="DN10" s="2">
        <v>1.827798195790177</v>
      </c>
      <c r="DO10" s="3">
        <v>70.120559999999998</v>
      </c>
      <c r="DP10">
        <v>70</v>
      </c>
      <c r="DQ10" s="2">
        <v>251.78633537063541</v>
      </c>
      <c r="DR10" s="2">
        <v>103.75030307486124</v>
      </c>
      <c r="DV10" s="3">
        <v>3.6105022831050224</v>
      </c>
      <c r="DW10" s="2">
        <v>95.272499999999994</v>
      </c>
      <c r="DX10" s="3">
        <v>5.9080946450809462</v>
      </c>
      <c r="DY10" s="2">
        <v>119.66225999999999</v>
      </c>
      <c r="DZ10">
        <v>70</v>
      </c>
      <c r="EA10" s="7">
        <v>307.05183157306629</v>
      </c>
      <c r="EB10" s="7">
        <v>91.323217300926686</v>
      </c>
      <c r="EF10">
        <v>6.3958904109589039</v>
      </c>
      <c r="EG10">
        <v>97.559039999999996</v>
      </c>
      <c r="EH10">
        <v>1.5049153908138597</v>
      </c>
      <c r="EI10">
        <v>68.596199999999996</v>
      </c>
      <c r="EJ10">
        <v>70</v>
      </c>
      <c r="EK10" s="2">
        <v>233.46254095048334</v>
      </c>
      <c r="EL10" s="2">
        <v>20.802436010682662</v>
      </c>
      <c r="EP10" s="2">
        <v>5.5394769613947696</v>
      </c>
      <c r="EQ10" s="2">
        <v>89.937240000000003</v>
      </c>
      <c r="ET10">
        <v>70</v>
      </c>
      <c r="EU10" s="7">
        <v>265.81073611361205</v>
      </c>
      <c r="EV10" s="7">
        <v>51.16846090183892</v>
      </c>
      <c r="EW10" s="16">
        <f t="shared" si="7"/>
        <v>25.58423045091946</v>
      </c>
      <c r="FA10">
        <v>5.7114635904830573</v>
      </c>
      <c r="FB10">
        <v>101.11587999999999</v>
      </c>
      <c r="FC10">
        <v>10.851780821917808</v>
      </c>
      <c r="FD10">
        <v>137.19239999999999</v>
      </c>
      <c r="FE10">
        <v>70</v>
      </c>
      <c r="FF10" s="16">
        <v>217.15416601175659</v>
      </c>
      <c r="FG10" s="16">
        <v>56.37061027187849</v>
      </c>
      <c r="FH10" s="16">
        <f t="shared" si="8"/>
        <v>28.185305135939245</v>
      </c>
      <c r="FL10">
        <v>6.6980821917808226</v>
      </c>
      <c r="FM10" s="2">
        <v>101.11587999999999</v>
      </c>
      <c r="FN10" s="2">
        <v>2.5117808219178079</v>
      </c>
      <c r="FO10" s="2">
        <v>80.028899999999993</v>
      </c>
      <c r="FP10">
        <v>70</v>
      </c>
      <c r="FQ10" s="7">
        <v>251.0107281026051</v>
      </c>
      <c r="FR10" s="7">
        <v>104.57884231859845</v>
      </c>
      <c r="FS10" s="16">
        <f t="shared" si="9"/>
        <v>52.289421159299224</v>
      </c>
      <c r="FX10" s="13">
        <v>500</v>
      </c>
      <c r="FY10">
        <v>288.65450333333337</v>
      </c>
      <c r="FZ10">
        <v>76.819801249204275</v>
      </c>
      <c r="GA10">
        <v>308.24535222222215</v>
      </c>
      <c r="GB10">
        <v>256.7840877777777</v>
      </c>
    </row>
    <row r="11" spans="1:184" x14ac:dyDescent="0.3">
      <c r="A11" s="5" t="s">
        <v>44</v>
      </c>
      <c r="D11" s="2">
        <v>3.4048348106365833</v>
      </c>
      <c r="E11" s="2">
        <v>88.920999999999992</v>
      </c>
      <c r="F11" s="2">
        <v>1.808818493150685</v>
      </c>
      <c r="G11" s="2">
        <v>74.439580000000007</v>
      </c>
      <c r="H11">
        <v>90</v>
      </c>
      <c r="I11" s="16">
        <v>299.20511535166719</v>
      </c>
      <c r="J11" s="16">
        <v>31.874358432399198</v>
      </c>
      <c r="K11" s="16">
        <f t="shared" si="0"/>
        <v>15.937179216199599</v>
      </c>
      <c r="L11" s="16"/>
      <c r="M11" s="16"/>
      <c r="N11" s="2">
        <v>3.8375342465753426</v>
      </c>
      <c r="O11" s="2">
        <v>101.624</v>
      </c>
      <c r="P11" s="2">
        <v>5.4821917808219176</v>
      </c>
      <c r="Q11" s="2">
        <v>114.327</v>
      </c>
      <c r="R11">
        <v>90</v>
      </c>
      <c r="S11" s="9">
        <v>401.19312996261976</v>
      </c>
      <c r="T11" s="9">
        <v>352.36898823994443</v>
      </c>
      <c r="U11" s="16">
        <f t="shared" si="1"/>
        <v>176.18449411997221</v>
      </c>
      <c r="V11" s="9"/>
      <c r="W11" s="7"/>
      <c r="X11" s="2">
        <v>4.4074885844748861</v>
      </c>
      <c r="Y11" s="2">
        <v>101.624</v>
      </c>
      <c r="Z11" s="2">
        <v>1.7868196964087375</v>
      </c>
      <c r="AA11" s="2">
        <v>78.758600000000001</v>
      </c>
      <c r="AB11">
        <v>90</v>
      </c>
      <c r="AC11" s="8">
        <v>281.05284349755675</v>
      </c>
      <c r="AD11" s="8">
        <v>34.045805664919001</v>
      </c>
      <c r="AE11" s="16">
        <f t="shared" si="2"/>
        <v>17.022902832459501</v>
      </c>
      <c r="AF11" s="8"/>
      <c r="AH11" s="2">
        <v>7.0072407045009788</v>
      </c>
      <c r="AI11" s="2">
        <v>118.872</v>
      </c>
      <c r="AJ11" s="2">
        <v>3.1645603181617319</v>
      </c>
      <c r="AK11" s="2">
        <v>93.494079999999997</v>
      </c>
      <c r="AL11">
        <v>90</v>
      </c>
      <c r="AM11" s="2">
        <v>289.27991421592117</v>
      </c>
      <c r="AN11" s="2">
        <v>148.560746561814</v>
      </c>
      <c r="AO11" s="16">
        <f t="shared" si="3"/>
        <v>74.280373280907</v>
      </c>
      <c r="AP11" s="2"/>
      <c r="AQ11" s="2"/>
      <c r="AR11" s="3">
        <v>4.1101027397260275</v>
      </c>
      <c r="AS11" s="2">
        <v>114.58105999999999</v>
      </c>
      <c r="AT11">
        <v>0.93945205479452043</v>
      </c>
      <c r="AU11" s="2">
        <v>65.801539999999989</v>
      </c>
      <c r="AV11">
        <v>90</v>
      </c>
      <c r="AW11" s="16">
        <v>460.03848312967352</v>
      </c>
      <c r="AX11" s="16">
        <v>110.3713612745472</v>
      </c>
      <c r="AY11" s="16">
        <f t="shared" si="4"/>
        <v>55.185680637273599</v>
      </c>
      <c r="AZ11" s="16"/>
      <c r="BA11" s="16"/>
      <c r="BB11" s="2">
        <v>4.7696917808219181</v>
      </c>
      <c r="BC11" s="2">
        <v>104.42277000000001</v>
      </c>
      <c r="BD11" s="2">
        <v>2.2445608380338435</v>
      </c>
      <c r="BE11" s="2">
        <v>78.758600000000001</v>
      </c>
      <c r="BF11">
        <v>90</v>
      </c>
      <c r="BG11" s="7">
        <v>284.30207273849925</v>
      </c>
      <c r="BH11" s="7">
        <v>106.68240355547255</v>
      </c>
      <c r="BI11" s="7">
        <f t="shared" si="5"/>
        <v>53.341201777736273</v>
      </c>
      <c r="BK11" s="7"/>
      <c r="BL11" s="7"/>
      <c r="BM11" s="2">
        <v>5.0249798549556806</v>
      </c>
      <c r="BN11" s="2">
        <v>91.973340000000007</v>
      </c>
      <c r="BO11" s="2">
        <v>2.5886259858862601</v>
      </c>
      <c r="BP11" s="2">
        <v>83.334959999999995</v>
      </c>
      <c r="BQ11">
        <v>90</v>
      </c>
      <c r="BR11" s="7">
        <v>239.36685009542751</v>
      </c>
      <c r="BS11" s="7">
        <v>38.074089730331302</v>
      </c>
      <c r="BU11" s="7"/>
      <c r="BV11" s="7"/>
      <c r="BW11">
        <v>4.4105936073059357</v>
      </c>
      <c r="BX11">
        <v>103.14835999999998</v>
      </c>
      <c r="BY11">
        <v>2.0048152760481526</v>
      </c>
      <c r="BZ11">
        <v>83.839799999999997</v>
      </c>
      <c r="CA11">
        <v>90</v>
      </c>
      <c r="CB11" s="7">
        <v>261.91621088876235</v>
      </c>
      <c r="CC11" s="7">
        <v>8.2465650472475769</v>
      </c>
      <c r="CG11" s="2">
        <v>3.6720547945205477</v>
      </c>
      <c r="CH11" s="2">
        <v>102.89429999999999</v>
      </c>
      <c r="CI11" s="2">
        <v>4.3200644641418213</v>
      </c>
      <c r="CJ11" s="2">
        <v>107.9755</v>
      </c>
      <c r="CK11">
        <v>90</v>
      </c>
      <c r="CL11" s="2">
        <v>237.52380354153115</v>
      </c>
      <c r="CM11" s="2">
        <v>30.027162710106619</v>
      </c>
      <c r="CQ11" s="2">
        <v>4.7375342465753425</v>
      </c>
      <c r="CR11" s="2">
        <v>85.618219999999994</v>
      </c>
      <c r="CU11">
        <v>90</v>
      </c>
      <c r="CV11" s="2">
        <v>177.25674466316681</v>
      </c>
      <c r="CW11" s="2">
        <v>56.037764772629011</v>
      </c>
      <c r="CY11" s="7"/>
      <c r="CZ11" s="7"/>
      <c r="DA11">
        <v>2.5508219178082192</v>
      </c>
      <c r="DB11">
        <v>97.30498</v>
      </c>
      <c r="DC11">
        <v>3.0009669621273165</v>
      </c>
      <c r="DD11">
        <v>101.624</v>
      </c>
      <c r="DE11" s="15">
        <v>90</v>
      </c>
      <c r="DF11" s="16">
        <v>290.28850363872721</v>
      </c>
      <c r="DG11" s="16">
        <v>42.877364206217194</v>
      </c>
      <c r="DH11" s="16">
        <f t="shared" si="6"/>
        <v>21.438682103108597</v>
      </c>
      <c r="DJ11" s="7"/>
      <c r="DK11" s="7"/>
      <c r="DL11" s="2">
        <v>4.4082191780821915</v>
      </c>
      <c r="DM11" s="2">
        <v>85.618219999999994</v>
      </c>
      <c r="DN11" s="2">
        <v>1.2285200988097911</v>
      </c>
      <c r="DO11" s="3">
        <v>63.515000000000001</v>
      </c>
      <c r="DP11">
        <v>90</v>
      </c>
      <c r="DQ11" s="2">
        <v>274.63582370676301</v>
      </c>
      <c r="DR11" s="2">
        <v>120.82626893236926</v>
      </c>
      <c r="DT11" s="7"/>
      <c r="DU11" s="7"/>
      <c r="DV11" s="3">
        <v>3.4204758471521268</v>
      </c>
      <c r="DW11" s="2">
        <v>91.461600000000004</v>
      </c>
      <c r="DX11" s="3">
        <v>2.9540473225404731</v>
      </c>
      <c r="DY11" s="2">
        <v>85.618219999999994</v>
      </c>
      <c r="DZ11">
        <v>90</v>
      </c>
      <c r="EA11" s="7">
        <v>335.53875272913029</v>
      </c>
      <c r="EB11" s="7">
        <v>104.72554400557685</v>
      </c>
      <c r="ED11" s="7"/>
      <c r="EE11" s="7"/>
      <c r="EF11">
        <v>5.9038988408851427</v>
      </c>
      <c r="EG11">
        <v>96.796859999999995</v>
      </c>
      <c r="EH11">
        <v>1.42130898021309</v>
      </c>
      <c r="EI11">
        <v>66.817779999999999</v>
      </c>
      <c r="EJ11">
        <v>90</v>
      </c>
      <c r="EK11" s="2">
        <v>252.79181640753671</v>
      </c>
      <c r="EL11" s="2">
        <v>24.117613906678503</v>
      </c>
      <c r="EP11" s="2">
        <v>5.0778538812785392</v>
      </c>
      <c r="EQ11" s="2">
        <v>84.093859999999992</v>
      </c>
      <c r="ET11">
        <v>90</v>
      </c>
      <c r="EU11" s="7">
        <v>290.44230905053382</v>
      </c>
      <c r="EV11" s="7">
        <v>59.136228154675415</v>
      </c>
      <c r="EW11" s="16">
        <f t="shared" si="7"/>
        <v>29.568114077337707</v>
      </c>
      <c r="FA11">
        <v>5.4258904109589041</v>
      </c>
      <c r="FB11">
        <v>99.591519999999988</v>
      </c>
      <c r="FC11">
        <v>8.3475237091675449</v>
      </c>
      <c r="FD11">
        <v>115.08918</v>
      </c>
      <c r="FE11">
        <v>90</v>
      </c>
      <c r="FF11" s="16">
        <v>231.17063028849714</v>
      </c>
      <c r="FG11" s="16">
        <v>62.781491209479043</v>
      </c>
      <c r="FH11" s="16">
        <f t="shared" si="8"/>
        <v>31.390745604739521</v>
      </c>
      <c r="FL11">
        <v>5.910072522159548</v>
      </c>
      <c r="FM11" s="2">
        <v>99.083399999999997</v>
      </c>
      <c r="FN11" s="2">
        <v>2.4505178750417644</v>
      </c>
      <c r="FO11" s="2">
        <v>79.520779999999988</v>
      </c>
      <c r="FP11">
        <v>90</v>
      </c>
      <c r="FQ11" s="7">
        <v>270.80324812129601</v>
      </c>
      <c r="FR11" s="7">
        <v>120.9762161640099</v>
      </c>
      <c r="FS11" s="16">
        <f t="shared" si="9"/>
        <v>60.488108082004949</v>
      </c>
      <c r="FX11" s="13">
        <v>1000</v>
      </c>
      <c r="FY11">
        <v>329.52993444444445</v>
      </c>
      <c r="FZ11">
        <v>90.480635733652065</v>
      </c>
      <c r="GA11">
        <v>353.14339999999993</v>
      </c>
      <c r="GB11">
        <v>291.63265111111104</v>
      </c>
    </row>
    <row r="12" spans="1:184" x14ac:dyDescent="0.3">
      <c r="A12" s="11" t="s">
        <v>41</v>
      </c>
      <c r="D12" s="2">
        <v>3.2156773211567731</v>
      </c>
      <c r="E12" s="2">
        <v>88.920999999999992</v>
      </c>
      <c r="F12" s="2">
        <v>1.2583085169743895</v>
      </c>
      <c r="G12" s="2">
        <v>64.277179999999987</v>
      </c>
      <c r="H12">
        <v>100</v>
      </c>
      <c r="I12" s="16">
        <v>309.67835279982472</v>
      </c>
      <c r="J12" s="16">
        <v>33.152181803191503</v>
      </c>
      <c r="K12" s="16">
        <f t="shared" si="0"/>
        <v>16.576090901595752</v>
      </c>
      <c r="L12" s="17">
        <v>221.04089999999999</v>
      </c>
      <c r="M12" s="2">
        <v>14.60845000000001</v>
      </c>
      <c r="N12" s="2">
        <v>3.6547945205479451</v>
      </c>
      <c r="O12" s="2">
        <v>100.86181999999999</v>
      </c>
      <c r="P12" s="2">
        <v>3.4886674968866749</v>
      </c>
      <c r="Q12" s="2">
        <v>99.083399999999997</v>
      </c>
      <c r="R12">
        <v>100</v>
      </c>
      <c r="S12" s="9">
        <v>417.53323283783999</v>
      </c>
      <c r="T12" s="9">
        <v>373.42837784460716</v>
      </c>
      <c r="U12" s="16">
        <f t="shared" si="1"/>
        <v>186.71418892230358</v>
      </c>
      <c r="V12" s="17">
        <v>217.73799</v>
      </c>
      <c r="W12" s="19">
        <v>16.704445000000003</v>
      </c>
      <c r="X12" s="2">
        <v>3.8889605157131348</v>
      </c>
      <c r="Y12" s="2">
        <v>99.845579999999998</v>
      </c>
      <c r="Z12" s="2">
        <v>0.88149771689497713</v>
      </c>
      <c r="AA12" s="2">
        <v>63.515000000000001</v>
      </c>
      <c r="AB12">
        <v>100</v>
      </c>
      <c r="AC12" s="8">
        <v>289.83968759507388</v>
      </c>
      <c r="AD12" s="8">
        <v>35.605092834119141</v>
      </c>
      <c r="AE12" s="16">
        <f t="shared" si="2"/>
        <v>17.80254641705957</v>
      </c>
      <c r="AF12" s="17">
        <v>229.93335000000002</v>
      </c>
      <c r="AG12" s="19">
        <v>17.911229999999989</v>
      </c>
      <c r="AH12" s="2">
        <v>6.5400913242009127</v>
      </c>
      <c r="AI12" s="2">
        <v>115.316</v>
      </c>
      <c r="AJ12" s="2">
        <v>2.7250380517503805</v>
      </c>
      <c r="AK12" s="2">
        <v>90.445359999999994</v>
      </c>
      <c r="AL12">
        <v>100</v>
      </c>
      <c r="AM12" s="2">
        <v>298.54864959322339</v>
      </c>
      <c r="AN12" s="2">
        <v>157.01025117495206</v>
      </c>
      <c r="AO12" s="16">
        <f t="shared" si="3"/>
        <v>78.50512558747603</v>
      </c>
      <c r="AP12" s="17">
        <v>229.42520999999999</v>
      </c>
      <c r="AQ12" s="19">
        <v>17.911229999999989</v>
      </c>
      <c r="AR12" s="3">
        <v>3.868331990330379</v>
      </c>
      <c r="AS12" s="2">
        <v>109.24579999999999</v>
      </c>
      <c r="AT12">
        <v>0.40344566770316831</v>
      </c>
      <c r="AU12" s="2">
        <v>50.557939999999995</v>
      </c>
      <c r="AV12">
        <v>100</v>
      </c>
      <c r="AW12" s="16">
        <v>478.85986876079409</v>
      </c>
      <c r="AX12" s="16">
        <v>116.20408366526304</v>
      </c>
      <c r="AY12" s="16">
        <f t="shared" si="4"/>
        <v>58.102041832631521</v>
      </c>
      <c r="AZ12" s="18">
        <v>234.76068000000001</v>
      </c>
      <c r="BA12" s="19">
        <v>21.849160000000008</v>
      </c>
      <c r="BB12" s="2">
        <v>4.0165825522710881</v>
      </c>
      <c r="BC12" s="2">
        <v>97.562879999999993</v>
      </c>
      <c r="BD12" s="2">
        <v>2.008291276135544</v>
      </c>
      <c r="BE12" s="2">
        <v>75.709879999999998</v>
      </c>
      <c r="BF12">
        <v>100</v>
      </c>
      <c r="BG12" s="7">
        <v>292.80071306394109</v>
      </c>
      <c r="BH12" s="7">
        <v>112.90876643957144</v>
      </c>
      <c r="BI12" s="7">
        <f t="shared" si="5"/>
        <v>56.454383219785718</v>
      </c>
      <c r="BJ12">
        <v>100</v>
      </c>
      <c r="BK12" s="17">
        <v>222.30249999999998</v>
      </c>
      <c r="BL12" s="18">
        <v>18.800440000000009</v>
      </c>
      <c r="BM12" s="2">
        <v>4.7458143074581427</v>
      </c>
      <c r="BN12" s="2">
        <v>90.448920000000001</v>
      </c>
      <c r="BO12" s="2">
        <v>2.3087745279526102</v>
      </c>
      <c r="BP12" s="2">
        <v>81.302400000000006</v>
      </c>
      <c r="BQ12">
        <v>100</v>
      </c>
      <c r="BR12" s="7">
        <v>246.63888848363993</v>
      </c>
      <c r="BS12" s="7">
        <v>40.286981528152907</v>
      </c>
      <c r="BT12">
        <v>100</v>
      </c>
      <c r="BU12" s="20">
        <v>217.22130000000001</v>
      </c>
      <c r="BV12" s="7">
        <v>17.022019999999998</v>
      </c>
      <c r="BW12">
        <v>4.1349315068493153</v>
      </c>
      <c r="BX12">
        <v>101.624</v>
      </c>
      <c r="BY12">
        <v>1.6963821566561292</v>
      </c>
      <c r="BZ12">
        <v>79.774839999999998</v>
      </c>
      <c r="CA12">
        <v>100</v>
      </c>
      <c r="CB12" s="7">
        <v>269.87121332003937</v>
      </c>
      <c r="CC12" s="7">
        <v>8.834415941907098</v>
      </c>
      <c r="CD12">
        <v>100</v>
      </c>
      <c r="CE12" s="7">
        <v>212.39415999999997</v>
      </c>
      <c r="CF12" s="7">
        <v>16.005780000000001</v>
      </c>
      <c r="CG12" s="2">
        <v>3.4971950424005214</v>
      </c>
      <c r="CH12" s="2">
        <v>100.3537</v>
      </c>
      <c r="CI12" s="2">
        <v>3.3382316313823166</v>
      </c>
      <c r="CJ12" s="2">
        <v>99.337459999999993</v>
      </c>
      <c r="CK12">
        <v>100</v>
      </c>
      <c r="CL12" s="2">
        <v>243.10888999809211</v>
      </c>
      <c r="CM12" s="2">
        <v>31.393019579466753</v>
      </c>
      <c r="CN12">
        <v>100</v>
      </c>
      <c r="CO12" s="7">
        <v>230.17836</v>
      </c>
      <c r="CP12" s="7">
        <v>14.100330000000003</v>
      </c>
      <c r="CQ12" s="2">
        <v>4.3068493150684928</v>
      </c>
      <c r="CR12" s="2">
        <v>83.839799999999997</v>
      </c>
      <c r="CU12">
        <v>100</v>
      </c>
      <c r="CV12" s="2">
        <v>181.40108247949439</v>
      </c>
      <c r="CW12" s="2">
        <v>59.220707887475193</v>
      </c>
      <c r="CX12">
        <v>100</v>
      </c>
      <c r="CY12" s="7">
        <v>162.5984</v>
      </c>
      <c r="CZ12" s="7">
        <v>11.432699999999999</v>
      </c>
      <c r="DA12">
        <v>2.4293542074363992</v>
      </c>
      <c r="DB12">
        <v>95.272499999999994</v>
      </c>
      <c r="DC12">
        <v>2.2181060154854078</v>
      </c>
      <c r="DD12">
        <v>89.683179999999993</v>
      </c>
      <c r="DE12" s="15">
        <v>100</v>
      </c>
      <c r="DF12" s="16">
        <v>297.3616837188037</v>
      </c>
      <c r="DG12" s="16">
        <v>46.553391711696271</v>
      </c>
      <c r="DH12" s="16">
        <f t="shared" si="6"/>
        <v>23.276695855848136</v>
      </c>
      <c r="DI12">
        <v>100</v>
      </c>
      <c r="DJ12" s="7">
        <v>236.52986000000001</v>
      </c>
      <c r="DK12" s="7">
        <v>19.816680000000005</v>
      </c>
      <c r="DL12" s="2">
        <v>3.9441961067051188</v>
      </c>
      <c r="DM12" s="2">
        <v>84.347919999999988</v>
      </c>
      <c r="DN12" s="2">
        <v>1.0554890989774262</v>
      </c>
      <c r="DO12" s="3">
        <v>60.974399999999996</v>
      </c>
      <c r="DP12">
        <v>100</v>
      </c>
      <c r="DQ12" s="2">
        <v>284.60561011804037</v>
      </c>
      <c r="DR12" s="2">
        <v>128.36176530046444</v>
      </c>
      <c r="DS12">
        <v>100</v>
      </c>
      <c r="DT12" s="7">
        <v>220.77813999999998</v>
      </c>
      <c r="DU12" s="7">
        <v>15.307115</v>
      </c>
      <c r="DV12" s="3">
        <v>3.2494520547945203</v>
      </c>
      <c r="DW12" s="2">
        <v>91.207539999999995</v>
      </c>
      <c r="DX12" s="3">
        <v>2.5995616438356164</v>
      </c>
      <c r="DY12" s="2">
        <v>81.807320000000004</v>
      </c>
      <c r="DZ12">
        <v>100</v>
      </c>
      <c r="EA12" s="7">
        <v>347.95130177956315</v>
      </c>
      <c r="EB12" s="7">
        <v>110.64643593904593</v>
      </c>
      <c r="EC12">
        <v>100</v>
      </c>
      <c r="ED12" s="7">
        <v>227.38369999999998</v>
      </c>
      <c r="EE12" s="7">
        <v>21.785644999999999</v>
      </c>
      <c r="EF12">
        <v>5.4821917808219176</v>
      </c>
      <c r="EG12">
        <v>96.542799999999986</v>
      </c>
      <c r="EH12">
        <v>1.1807797681770285</v>
      </c>
      <c r="EI12">
        <v>64.785299999999992</v>
      </c>
      <c r="EJ12">
        <v>100</v>
      </c>
      <c r="EK12" s="2">
        <v>261.2060817279264</v>
      </c>
      <c r="EL12" s="2">
        <v>25.59832334968867</v>
      </c>
      <c r="EM12">
        <v>100</v>
      </c>
      <c r="EN12" s="7">
        <v>213.66445999999999</v>
      </c>
      <c r="EO12" s="7">
        <v>16.386869999999998</v>
      </c>
      <c r="EP12" s="2">
        <v>4.6872497365648051</v>
      </c>
      <c r="EQ12" s="2">
        <v>83.839799999999997</v>
      </c>
      <c r="ET12">
        <v>100</v>
      </c>
      <c r="EU12" s="7">
        <v>301.18503815172414</v>
      </c>
      <c r="EV12" s="7">
        <v>62.644882158044602</v>
      </c>
      <c r="EW12" s="16">
        <f t="shared" si="7"/>
        <v>31.322441079022301</v>
      </c>
      <c r="EX12">
        <v>100</v>
      </c>
      <c r="EY12" s="7">
        <v>207.82107999999999</v>
      </c>
      <c r="EZ12" s="7">
        <v>18.736924999999996</v>
      </c>
      <c r="FA12">
        <v>4.932627646326277</v>
      </c>
      <c r="FB12">
        <v>99.591519999999988</v>
      </c>
      <c r="FC12">
        <v>5.1675146771037177</v>
      </c>
      <c r="FD12">
        <v>99.591519999999988</v>
      </c>
      <c r="FE12">
        <v>100</v>
      </c>
      <c r="FF12" s="16">
        <v>237.20824647858396</v>
      </c>
      <c r="FG12" s="16">
        <v>65.606705655318976</v>
      </c>
      <c r="FH12" s="16">
        <f t="shared" si="8"/>
        <v>32.803352827659488</v>
      </c>
      <c r="FI12">
        <v>100</v>
      </c>
      <c r="FJ12" s="7">
        <v>223.31873999999996</v>
      </c>
      <c r="FK12" s="7">
        <v>17.339595000000006</v>
      </c>
      <c r="FL12">
        <v>5.5817351598173515</v>
      </c>
      <c r="FM12" s="2">
        <v>99.083399999999997</v>
      </c>
      <c r="FN12" s="2">
        <v>1.9321390937829295</v>
      </c>
      <c r="FO12" s="2">
        <v>74.439580000000007</v>
      </c>
      <c r="FP12">
        <v>100</v>
      </c>
      <c r="FQ12" s="7">
        <v>279.39112868290755</v>
      </c>
      <c r="FR12" s="7">
        <v>128.20515334303519</v>
      </c>
      <c r="FS12" s="16">
        <f t="shared" si="9"/>
        <v>64.102576671517596</v>
      </c>
      <c r="FT12">
        <v>100</v>
      </c>
      <c r="FU12" s="7">
        <v>210.10761999999997</v>
      </c>
      <c r="FV12" s="7">
        <v>17.91123</v>
      </c>
    </row>
    <row r="13" spans="1:184" x14ac:dyDescent="0.3">
      <c r="A13" s="5" t="s">
        <v>46</v>
      </c>
      <c r="D13" s="2">
        <v>3.0464311463590485</v>
      </c>
      <c r="E13" s="2">
        <v>87.904759999999996</v>
      </c>
      <c r="F13" s="2">
        <v>0.64313546423135459</v>
      </c>
      <c r="G13" s="2">
        <v>54.114779999999996</v>
      </c>
      <c r="N13" s="2">
        <v>3.1979452054794519</v>
      </c>
      <c r="O13" s="2">
        <v>93.240019999999987</v>
      </c>
      <c r="P13" s="2">
        <v>3.3369863013698629</v>
      </c>
      <c r="Q13" s="2">
        <v>98.829340000000002</v>
      </c>
      <c r="X13" s="2">
        <v>3.6729071537290716</v>
      </c>
      <c r="Y13" s="2">
        <v>99.591519999999988</v>
      </c>
      <c r="Z13" s="2">
        <v>0.76874800892003814</v>
      </c>
      <c r="AA13" s="2">
        <v>59.704099999999997</v>
      </c>
      <c r="AH13" s="2">
        <v>6.1313356164383563</v>
      </c>
      <c r="AI13" s="2">
        <v>114.04600000000001</v>
      </c>
      <c r="AJ13" s="2">
        <v>2.2295765877957656</v>
      </c>
      <c r="AK13" s="2">
        <v>83.077619999999996</v>
      </c>
      <c r="AR13" s="3">
        <v>3.6534246575342464</v>
      </c>
      <c r="AS13" s="2">
        <v>107.72144</v>
      </c>
      <c r="AT13">
        <v>0.40098563314400271</v>
      </c>
      <c r="AU13" s="2">
        <v>50.303879999999999</v>
      </c>
      <c r="BB13" s="2">
        <v>3.8157534246575344</v>
      </c>
      <c r="BC13" s="2">
        <v>95.276250000000005</v>
      </c>
      <c r="BD13" s="2">
        <v>1.9567966280295048</v>
      </c>
      <c r="BE13" s="2">
        <v>75.458790000000008</v>
      </c>
      <c r="BM13" s="2">
        <v>4.4960346070656092</v>
      </c>
      <c r="BN13" s="2">
        <v>90.194850000000002</v>
      </c>
      <c r="BO13" s="2">
        <v>1.9866199426568971</v>
      </c>
      <c r="BP13" s="2">
        <v>77.491349999999997</v>
      </c>
      <c r="BW13">
        <v>3.8917002417405318</v>
      </c>
      <c r="BX13">
        <v>101.624</v>
      </c>
      <c r="BY13">
        <v>1.53857916533928</v>
      </c>
      <c r="BZ13">
        <v>76.217999999999989</v>
      </c>
      <c r="CE13" s="7"/>
      <c r="CF13" s="7"/>
      <c r="CG13" s="2">
        <v>3.1930911256700418</v>
      </c>
      <c r="CH13" s="2">
        <v>99.083399999999997</v>
      </c>
      <c r="CI13" s="2">
        <v>2.9376438356164383</v>
      </c>
      <c r="CJ13" s="2">
        <v>92.731899999999996</v>
      </c>
      <c r="CQ13" s="2">
        <v>3.9479452054794519</v>
      </c>
      <c r="CR13" s="2">
        <v>83.585740000000001</v>
      </c>
      <c r="CV13" s="2"/>
      <c r="CW13" s="2"/>
      <c r="CX13" s="2"/>
      <c r="CY13" s="2"/>
      <c r="CZ13" s="2"/>
      <c r="DA13">
        <v>2.3189290161892901</v>
      </c>
      <c r="DB13">
        <v>91.715659999999986</v>
      </c>
      <c r="DC13">
        <v>1.8220156555772995</v>
      </c>
      <c r="DD13">
        <v>82.06138</v>
      </c>
      <c r="DI13" s="2"/>
      <c r="DL13" s="2">
        <v>3.7469863013698634</v>
      </c>
      <c r="DM13" s="2">
        <v>84.093859999999992</v>
      </c>
      <c r="DN13" s="2">
        <v>1.0265715894164009</v>
      </c>
      <c r="DO13" s="3">
        <v>60.72034</v>
      </c>
      <c r="DV13" s="3">
        <v>3.0947162426614483</v>
      </c>
      <c r="DW13" s="2">
        <v>88.412880000000001</v>
      </c>
      <c r="DX13" s="3">
        <v>2.0309075342465754</v>
      </c>
      <c r="DY13" s="2">
        <v>77.488299999999995</v>
      </c>
      <c r="EF13">
        <v>5.1167123287671235</v>
      </c>
      <c r="EG13">
        <v>94.002200000000002</v>
      </c>
      <c r="EH13">
        <v>1.0371714179933358</v>
      </c>
      <c r="EI13">
        <v>63.515000000000001</v>
      </c>
      <c r="EP13" s="2">
        <v>4.3524461839530328</v>
      </c>
      <c r="EQ13" s="2">
        <v>81.807320000000004</v>
      </c>
      <c r="FA13">
        <v>4.7181655747468731</v>
      </c>
      <c r="FB13">
        <v>97.813099999999991</v>
      </c>
      <c r="FC13">
        <v>4.521575342465753</v>
      </c>
      <c r="FD13">
        <v>97.050919999999991</v>
      </c>
      <c r="FL13">
        <v>5.2879596250901226</v>
      </c>
      <c r="FM13" s="2">
        <v>97.30498</v>
      </c>
      <c r="FN13" s="2">
        <v>1.7941291585127201</v>
      </c>
      <c r="FO13" s="2">
        <v>72.4071</v>
      </c>
    </row>
    <row r="14" spans="1:184" x14ac:dyDescent="0.3">
      <c r="A14" s="5" t="s">
        <v>32</v>
      </c>
      <c r="D14" s="2">
        <v>2.8941095890410957</v>
      </c>
      <c r="E14" s="2">
        <v>86.88852</v>
      </c>
      <c r="F14" s="2">
        <v>0.34659995078336475</v>
      </c>
      <c r="G14" s="2">
        <v>44.206440000000001</v>
      </c>
      <c r="H14" t="s">
        <v>81</v>
      </c>
      <c r="I14" s="16">
        <v>0.57750000000000001</v>
      </c>
      <c r="J14" t="s">
        <v>82</v>
      </c>
      <c r="L14">
        <v>46.561999999999998</v>
      </c>
      <c r="N14" s="2">
        <v>3.0700273972602736</v>
      </c>
      <c r="O14" s="2">
        <v>91.461600000000004</v>
      </c>
      <c r="P14" s="2">
        <v>2.8426179604261801</v>
      </c>
      <c r="Q14" s="2">
        <v>87.650700000000001</v>
      </c>
      <c r="R14" t="s">
        <v>81</v>
      </c>
      <c r="S14" s="16">
        <v>0.3836</v>
      </c>
      <c r="T14" t="s">
        <v>82</v>
      </c>
      <c r="V14">
        <v>62.820999999999998</v>
      </c>
      <c r="X14" s="2">
        <v>3.4795962509012255</v>
      </c>
      <c r="Y14" s="2">
        <v>96.28873999999999</v>
      </c>
      <c r="Z14" s="2">
        <v>0.57488981536628947</v>
      </c>
      <c r="AA14" s="2">
        <v>54.622899999999994</v>
      </c>
      <c r="AB14" t="s">
        <v>81</v>
      </c>
      <c r="AC14" s="16">
        <v>0.67349999999999999</v>
      </c>
      <c r="AD14" t="s">
        <v>82</v>
      </c>
      <c r="AF14">
        <v>37.700000000000003</v>
      </c>
      <c r="AH14" s="2">
        <v>5.450076103500761</v>
      </c>
      <c r="AI14" s="2">
        <v>111.506</v>
      </c>
      <c r="AJ14" s="2">
        <v>2.0872631885747595</v>
      </c>
      <c r="AK14" s="2">
        <v>80.028899999999993</v>
      </c>
      <c r="AL14" t="s">
        <v>81</v>
      </c>
      <c r="AM14" s="16">
        <v>0.64470000000000005</v>
      </c>
      <c r="AN14" t="s">
        <v>82</v>
      </c>
      <c r="AP14">
        <v>40.11</v>
      </c>
      <c r="AR14" s="3">
        <v>3.4611391492429702</v>
      </c>
      <c r="AS14" s="2">
        <v>105.94301999999999</v>
      </c>
      <c r="AT14">
        <v>0.3673834851151756</v>
      </c>
      <c r="AU14" s="2">
        <v>48.779519999999998</v>
      </c>
      <c r="AV14" t="s">
        <v>81</v>
      </c>
      <c r="AW14" s="16">
        <v>0.34670000000000001</v>
      </c>
      <c r="AX14" t="s">
        <v>82</v>
      </c>
      <c r="AZ14">
        <v>74.709999999999994</v>
      </c>
      <c r="BB14" s="2">
        <v>3.6340508806262228</v>
      </c>
      <c r="BC14" s="2">
        <v>94.002200000000002</v>
      </c>
      <c r="BD14" s="2">
        <v>1.7747690347244347</v>
      </c>
      <c r="BE14" s="2">
        <v>74.947699999999998</v>
      </c>
      <c r="BF14" t="s">
        <v>81</v>
      </c>
      <c r="BG14" s="16">
        <v>0.64380000000000004</v>
      </c>
      <c r="BH14" t="s">
        <v>82</v>
      </c>
      <c r="BK14">
        <v>35.548999999999999</v>
      </c>
      <c r="BM14" s="2">
        <v>4.2712328767123289</v>
      </c>
      <c r="BN14" s="2">
        <v>89.940780000000004</v>
      </c>
      <c r="BO14" s="2">
        <v>1.7433603578417669</v>
      </c>
      <c r="BP14" s="2">
        <v>72.664019999999994</v>
      </c>
      <c r="BW14">
        <v>3.6754946727549469</v>
      </c>
      <c r="BX14">
        <v>99.083399999999997</v>
      </c>
      <c r="BY14">
        <v>1.4382370458606313</v>
      </c>
      <c r="BZ14">
        <v>73.677399999999992</v>
      </c>
      <c r="CG14" s="2">
        <v>3.0600456621004568</v>
      </c>
      <c r="CH14" s="2">
        <v>94.002200000000002</v>
      </c>
      <c r="CI14" s="2">
        <v>2.6228962818003914</v>
      </c>
      <c r="CJ14" s="2">
        <v>91.461600000000004</v>
      </c>
      <c r="CQ14" s="2">
        <v>3.6442571127502634</v>
      </c>
      <c r="CR14" s="2">
        <v>80.282960000000003</v>
      </c>
      <c r="DA14">
        <v>2.1256849315068491</v>
      </c>
      <c r="DB14">
        <v>89.429119999999998</v>
      </c>
      <c r="DC14">
        <v>1.2146771037181996</v>
      </c>
      <c r="DD14">
        <v>69.358379999999997</v>
      </c>
      <c r="DL14" s="2">
        <v>3.5685583822570126</v>
      </c>
      <c r="DM14" s="2">
        <v>82.06138</v>
      </c>
      <c r="DV14" s="3">
        <v>2.8256104824300179</v>
      </c>
      <c r="DW14" s="2">
        <v>82.823559999999986</v>
      </c>
      <c r="DX14" s="3">
        <v>1.9693648816936489</v>
      </c>
      <c r="DY14" s="2">
        <v>76.472059999999985</v>
      </c>
      <c r="EF14">
        <v>4.7969178082191783</v>
      </c>
      <c r="EG14">
        <v>94.002200000000002</v>
      </c>
      <c r="EP14" s="2">
        <v>4.0622831050228312</v>
      </c>
      <c r="EQ14" s="2">
        <v>81.553259999999995</v>
      </c>
      <c r="FA14">
        <v>4.3407123287671228</v>
      </c>
      <c r="FB14">
        <v>96.542799999999986</v>
      </c>
      <c r="FC14">
        <v>4.0191780821917806</v>
      </c>
      <c r="FD14">
        <v>95.272499999999994</v>
      </c>
      <c r="FL14">
        <v>5.0235616438356159</v>
      </c>
      <c r="FM14" s="2">
        <v>95.272499999999994</v>
      </c>
      <c r="FN14" s="2">
        <v>1.7322626358053848</v>
      </c>
      <c r="FO14" s="2">
        <v>70.882739999999998</v>
      </c>
    </row>
    <row r="15" spans="1:184" x14ac:dyDescent="0.3">
      <c r="D15" s="2">
        <v>2.7562948467058055</v>
      </c>
      <c r="E15" s="2">
        <v>86.88852</v>
      </c>
      <c r="F15" s="2">
        <v>0.32887608966376092</v>
      </c>
      <c r="G15" s="2">
        <v>43.698319999999995</v>
      </c>
      <c r="H15" t="s">
        <v>83</v>
      </c>
      <c r="I15" s="16">
        <v>0.99099999999999999</v>
      </c>
      <c r="N15" s="2">
        <v>2.9519494204425714</v>
      </c>
      <c r="O15" s="2">
        <v>88.920999999999992</v>
      </c>
      <c r="P15" s="2">
        <v>2.3257783312577831</v>
      </c>
      <c r="Q15" s="2">
        <v>80.028899999999993</v>
      </c>
      <c r="R15" t="s">
        <v>83</v>
      </c>
      <c r="S15" s="16">
        <v>0.98509999999999998</v>
      </c>
      <c r="X15" s="2">
        <v>3.1482061317677754</v>
      </c>
      <c r="Y15" s="2">
        <v>94.256259999999997</v>
      </c>
      <c r="Z15" s="2">
        <v>0.5602739726027397</v>
      </c>
      <c r="AA15" s="2">
        <v>54.368839999999999</v>
      </c>
      <c r="AB15" t="s">
        <v>83</v>
      </c>
      <c r="AC15" s="16">
        <v>0.996</v>
      </c>
      <c r="AH15" s="2">
        <v>5.1632299927901943</v>
      </c>
      <c r="AI15" s="2">
        <v>108.458</v>
      </c>
      <c r="AJ15" s="2">
        <v>1.9235562718237982</v>
      </c>
      <c r="AK15" s="2">
        <v>78.758600000000001</v>
      </c>
      <c r="AL15" t="s">
        <v>83</v>
      </c>
      <c r="AM15" s="16">
        <v>0.99519999999999997</v>
      </c>
      <c r="AR15" s="3">
        <v>3.2880821917808221</v>
      </c>
      <c r="AS15" s="2">
        <v>98.575279999999992</v>
      </c>
      <c r="AT15">
        <v>0.33897754554441467</v>
      </c>
      <c r="AU15" s="2">
        <v>47.255160000000004</v>
      </c>
      <c r="AV15" t="s">
        <v>83</v>
      </c>
      <c r="AW15" s="16">
        <v>0.98280000000000001</v>
      </c>
      <c r="BB15" s="2">
        <v>3.4688667496886678</v>
      </c>
      <c r="BC15" s="2">
        <v>91.461600000000004</v>
      </c>
      <c r="BD15" s="2">
        <v>1.6958904109589041</v>
      </c>
      <c r="BE15" s="2">
        <v>74.442509999999999</v>
      </c>
      <c r="BF15" t="s">
        <v>83</v>
      </c>
      <c r="BG15" s="16">
        <v>0.99839999999999995</v>
      </c>
      <c r="BM15" s="2">
        <v>4.0678408349641231</v>
      </c>
      <c r="BN15" s="2">
        <v>88.924499999999995</v>
      </c>
      <c r="BO15" s="2">
        <v>1.5254403131115462</v>
      </c>
      <c r="BP15" s="2">
        <v>71.139600000000002</v>
      </c>
      <c r="BW15">
        <v>3.4820475847152128</v>
      </c>
      <c r="BX15">
        <v>97.813099999999991</v>
      </c>
      <c r="BY15">
        <v>1.378310502283105</v>
      </c>
      <c r="BZ15">
        <v>72.661159999999995</v>
      </c>
      <c r="CG15" s="2">
        <v>2.8246575342465752</v>
      </c>
      <c r="CH15" s="2">
        <v>92.731899999999996</v>
      </c>
      <c r="CI15" s="2">
        <v>1.8831050228310504</v>
      </c>
      <c r="CJ15" s="2">
        <v>81.299199999999999</v>
      </c>
      <c r="CQ15" s="2">
        <v>3.1583561643835614</v>
      </c>
      <c r="CR15" s="2">
        <v>78.758600000000001</v>
      </c>
      <c r="DA15">
        <v>2.0406575342465754</v>
      </c>
      <c r="DB15">
        <v>87.650700000000001</v>
      </c>
      <c r="DL15" s="2">
        <v>3.4063511830635118</v>
      </c>
      <c r="DM15" s="2">
        <v>81.807320000000004</v>
      </c>
      <c r="DV15" s="3">
        <v>2.7078767123287673</v>
      </c>
      <c r="DW15" s="2">
        <v>82.569499999999991</v>
      </c>
      <c r="DX15" s="3">
        <v>1.7564605701592004</v>
      </c>
      <c r="DY15" s="2">
        <v>73.677399999999992</v>
      </c>
      <c r="EF15">
        <v>4.5147461724415798</v>
      </c>
      <c r="EG15">
        <v>92.731899999999996</v>
      </c>
      <c r="EP15" s="2">
        <v>3.5843674456083803</v>
      </c>
      <c r="EQ15" s="2">
        <v>80.537019999999998</v>
      </c>
      <c r="FA15">
        <v>4.1737618545837725</v>
      </c>
      <c r="FB15">
        <v>95.526559999999989</v>
      </c>
      <c r="FC15">
        <v>3.191700241740532</v>
      </c>
      <c r="FD15">
        <v>91.461600000000004</v>
      </c>
      <c r="FL15">
        <v>4.7843444227005865</v>
      </c>
      <c r="FM15" s="2">
        <v>94.256259999999997</v>
      </c>
      <c r="FN15" s="2">
        <v>1.5947814742335289</v>
      </c>
      <c r="FO15" s="2">
        <v>69.358379999999997</v>
      </c>
    </row>
    <row r="16" spans="1:184" x14ac:dyDescent="0.3">
      <c r="A16" t="s">
        <v>78</v>
      </c>
      <c r="D16" s="2">
        <v>2.6310087173100873</v>
      </c>
      <c r="E16" s="2">
        <v>85.110100000000003</v>
      </c>
      <c r="F16" s="2">
        <v>0.29086528533076339</v>
      </c>
      <c r="G16" s="2">
        <v>41.157719999999998</v>
      </c>
      <c r="H16" t="s">
        <v>71</v>
      </c>
      <c r="N16" s="2">
        <v>2.7410958904109588</v>
      </c>
      <c r="O16" s="2">
        <v>85.872279999999989</v>
      </c>
      <c r="P16" s="2">
        <v>2.1319634703196346</v>
      </c>
      <c r="Q16" s="2">
        <v>79.266719999999992</v>
      </c>
      <c r="R16" t="s">
        <v>71</v>
      </c>
      <c r="X16" s="2">
        <v>3.0051058530510582</v>
      </c>
      <c r="Y16" s="2">
        <v>92.47784</v>
      </c>
      <c r="Z16" s="2">
        <v>0.48972095383054287</v>
      </c>
      <c r="AA16" s="2">
        <v>51.828240000000001</v>
      </c>
      <c r="AB16" t="s">
        <v>71</v>
      </c>
      <c r="AH16" s="2">
        <v>4.9050684931506847</v>
      </c>
      <c r="AI16" s="2">
        <v>104.902</v>
      </c>
      <c r="AJ16" s="2">
        <v>1.8509692426983717</v>
      </c>
      <c r="AK16" s="2">
        <v>77.742359999999991</v>
      </c>
      <c r="AL16" t="s">
        <v>71</v>
      </c>
      <c r="AR16" s="3">
        <v>3.1315068493150684</v>
      </c>
      <c r="AS16" s="2">
        <v>98.067159999999987</v>
      </c>
      <c r="AT16">
        <v>0.15657534246575341</v>
      </c>
      <c r="AU16" s="2">
        <v>34.806220000000003</v>
      </c>
      <c r="AV16" t="s">
        <v>71</v>
      </c>
      <c r="BB16" s="2">
        <v>3.3180464562239433</v>
      </c>
      <c r="BC16" s="2">
        <v>88.920999999999992</v>
      </c>
      <c r="BD16" s="2">
        <v>1.4963738920225622</v>
      </c>
      <c r="BE16" s="2">
        <v>69.107040000000012</v>
      </c>
      <c r="BF16" t="s">
        <v>71</v>
      </c>
      <c r="BM16" s="2">
        <v>3.8829389788293898</v>
      </c>
      <c r="BN16" s="2">
        <v>88.67043000000001</v>
      </c>
      <c r="BO16" s="2">
        <v>1.498678202355203</v>
      </c>
      <c r="BP16" s="2">
        <v>71.139600000000002</v>
      </c>
      <c r="BQ16" t="s">
        <v>71</v>
      </c>
      <c r="BW16">
        <v>3.3079452054794523</v>
      </c>
      <c r="BX16">
        <v>97.559039999999996</v>
      </c>
      <c r="CA16" t="s">
        <v>71</v>
      </c>
      <c r="CG16" s="2">
        <v>2.7200405885337391</v>
      </c>
      <c r="CH16" s="2">
        <v>92.47784</v>
      </c>
      <c r="CI16" s="2">
        <v>1.8360273972602739</v>
      </c>
      <c r="CJ16" s="2">
        <v>80.537019999999998</v>
      </c>
      <c r="CK16" t="s">
        <v>71</v>
      </c>
      <c r="CQ16" s="2">
        <v>2.9609589041095892</v>
      </c>
      <c r="CR16" s="2">
        <v>75.201759999999993</v>
      </c>
      <c r="CU16" t="s">
        <v>71</v>
      </c>
      <c r="DA16">
        <v>1.9621707060063225</v>
      </c>
      <c r="DB16">
        <v>86.634460000000004</v>
      </c>
      <c r="DE16" t="s">
        <v>71</v>
      </c>
      <c r="DL16" s="2">
        <v>3.2582489577129246</v>
      </c>
      <c r="DM16" s="2">
        <v>81.553259999999995</v>
      </c>
      <c r="DP16" t="s">
        <v>71</v>
      </c>
      <c r="DV16" s="3">
        <v>2.4995785036880926</v>
      </c>
      <c r="DW16" s="2">
        <v>81.807320000000004</v>
      </c>
      <c r="DX16" s="3">
        <v>1.6663856691253953</v>
      </c>
      <c r="DY16" s="2">
        <v>73.169280000000001</v>
      </c>
      <c r="DZ16" t="s">
        <v>71</v>
      </c>
      <c r="EF16">
        <v>4.0395097332372023</v>
      </c>
      <c r="EG16">
        <v>85.364159999999998</v>
      </c>
      <c r="EJ16" t="s">
        <v>71</v>
      </c>
      <c r="EP16" s="2">
        <v>3.385235920852359</v>
      </c>
      <c r="EQ16" s="2">
        <v>80.282960000000003</v>
      </c>
      <c r="ET16" t="s">
        <v>71</v>
      </c>
      <c r="FA16">
        <v>3.8756360078277887</v>
      </c>
      <c r="FB16">
        <v>95.018439999999998</v>
      </c>
      <c r="FC16">
        <v>2.9329137356534618</v>
      </c>
      <c r="FD16">
        <v>87.650700000000001</v>
      </c>
      <c r="FE16" t="s">
        <v>71</v>
      </c>
      <c r="FL16">
        <v>4.5668742216687424</v>
      </c>
      <c r="FM16" s="2">
        <v>94.002200000000002</v>
      </c>
      <c r="FN16" s="2">
        <v>1.5698630136986302</v>
      </c>
      <c r="FO16" s="2">
        <v>69.358379999999997</v>
      </c>
      <c r="FP16" t="s">
        <v>71</v>
      </c>
    </row>
    <row r="17" spans="1:171" x14ac:dyDescent="0.3">
      <c r="A17" s="5" t="s">
        <v>34</v>
      </c>
      <c r="D17" s="2">
        <v>2.3152876712328769</v>
      </c>
      <c r="E17" s="2">
        <v>82.315439999999995</v>
      </c>
      <c r="F17" s="2">
        <v>0.14765865250209673</v>
      </c>
      <c r="G17" s="2">
        <v>31.249379999999999</v>
      </c>
      <c r="N17" s="2">
        <v>2.6465753424657534</v>
      </c>
      <c r="O17" s="2">
        <v>85.618219999999994</v>
      </c>
      <c r="P17" s="2">
        <v>1.6329932964150393</v>
      </c>
      <c r="Q17" s="2">
        <v>71.644919999999999</v>
      </c>
      <c r="X17" s="2">
        <v>2.7546803652968039</v>
      </c>
      <c r="Y17" s="2">
        <v>91.715659999999986</v>
      </c>
      <c r="Z17" s="2">
        <v>0.41320205479452055</v>
      </c>
      <c r="AA17" s="2">
        <v>48.525459999999995</v>
      </c>
      <c r="AH17" s="2">
        <v>4.6714938030006525</v>
      </c>
      <c r="AI17" s="2">
        <v>104.14</v>
      </c>
      <c r="AJ17" s="2">
        <v>1.8166920345002537</v>
      </c>
      <c r="AK17" s="2">
        <v>76.217999999999989</v>
      </c>
      <c r="AR17" s="3">
        <v>2.9891656288916564</v>
      </c>
      <c r="AS17" s="2">
        <v>96.542799999999986</v>
      </c>
      <c r="AT17">
        <v>0.14678938356164384</v>
      </c>
      <c r="AU17" s="2">
        <v>33.78998</v>
      </c>
      <c r="BB17" s="2">
        <v>3.1797945205479454</v>
      </c>
      <c r="BC17" s="2">
        <v>88.920999999999992</v>
      </c>
      <c r="BD17" s="2">
        <v>1.4675974710221285</v>
      </c>
      <c r="BE17" s="2">
        <v>68.5989</v>
      </c>
      <c r="BM17" s="2">
        <v>3.7141155449672425</v>
      </c>
      <c r="BN17" s="2">
        <v>88.416359999999997</v>
      </c>
      <c r="BO17" s="2">
        <v>1.4237442922374428</v>
      </c>
      <c r="BP17" s="2">
        <v>70.123319999999993</v>
      </c>
      <c r="BW17">
        <v>3.1504240052185257</v>
      </c>
      <c r="BX17">
        <v>96.542799999999986</v>
      </c>
      <c r="CG17" s="2">
        <v>2.5324515824279641</v>
      </c>
      <c r="CH17" s="2">
        <v>88.920999999999992</v>
      </c>
      <c r="CI17" s="2">
        <v>1.7912462412295354</v>
      </c>
      <c r="CJ17" s="2">
        <v>77.742359999999991</v>
      </c>
      <c r="CQ17" s="2">
        <v>2.7867848509266717</v>
      </c>
      <c r="CR17" s="2">
        <v>74.947699999999998</v>
      </c>
      <c r="DA17">
        <v>1.8894977168949771</v>
      </c>
      <c r="DB17">
        <v>83.331679999999992</v>
      </c>
      <c r="DL17" s="2">
        <v>3.1224885844748855</v>
      </c>
      <c r="DM17" s="2">
        <v>81.299199999999999</v>
      </c>
      <c r="DV17" s="3">
        <v>2.4070015220700154</v>
      </c>
      <c r="DW17" s="2">
        <v>79.266719999999992</v>
      </c>
      <c r="DX17" s="3">
        <v>1.2997808219178082</v>
      </c>
      <c r="DY17" s="2">
        <v>68.850259999999992</v>
      </c>
      <c r="EF17">
        <v>3.8375342465753426</v>
      </c>
      <c r="EG17">
        <v>84.093859999999992</v>
      </c>
      <c r="EP17" s="2">
        <v>3.2070656092285508</v>
      </c>
      <c r="EQ17" s="2">
        <v>78.504539999999992</v>
      </c>
      <c r="FA17">
        <v>3.7419933868682098</v>
      </c>
      <c r="FB17">
        <v>94.510320000000007</v>
      </c>
      <c r="FC17">
        <v>1.4664568678267309</v>
      </c>
      <c r="FD17">
        <v>68.596199999999996</v>
      </c>
      <c r="FL17">
        <v>4.3683144729005363</v>
      </c>
      <c r="FM17" s="2">
        <v>92.731899999999996</v>
      </c>
      <c r="FN17" s="2">
        <v>1.435303326810176</v>
      </c>
      <c r="FO17" s="2">
        <v>67.32589999999999</v>
      </c>
    </row>
    <row r="18" spans="1:171" x14ac:dyDescent="0.3">
      <c r="D18" s="2">
        <v>2.2262381454162274</v>
      </c>
      <c r="E18" s="2">
        <v>81.299199999999999</v>
      </c>
      <c r="F18" s="2">
        <v>8.3283729181038726E-2</v>
      </c>
      <c r="G18" s="2">
        <v>23.881639999999997</v>
      </c>
      <c r="N18" s="2">
        <v>2.5583561643835617</v>
      </c>
      <c r="O18" s="2">
        <v>83.585740000000001</v>
      </c>
      <c r="P18" s="2">
        <v>1.39546699875467</v>
      </c>
      <c r="Q18" s="2">
        <v>68.088080000000005</v>
      </c>
      <c r="X18" s="2">
        <v>2.6444931506849314</v>
      </c>
      <c r="Y18" s="2">
        <v>91.461600000000004</v>
      </c>
      <c r="Z18" s="2">
        <v>0.40559710900075635</v>
      </c>
      <c r="AA18" s="2">
        <v>48.017339999999997</v>
      </c>
      <c r="AH18" s="2">
        <v>4.2652769505658128</v>
      </c>
      <c r="AI18" s="2">
        <v>102.36199999999999</v>
      </c>
      <c r="AJ18" s="2">
        <v>1.2111280230001691</v>
      </c>
      <c r="AK18" s="2">
        <v>65.293419999999998</v>
      </c>
      <c r="AR18" s="3">
        <v>2.8592019058963669</v>
      </c>
      <c r="AS18" s="2">
        <v>96.28873999999999</v>
      </c>
      <c r="AT18">
        <v>0.14051633298208641</v>
      </c>
      <c r="AU18" s="2">
        <v>33.281860000000002</v>
      </c>
      <c r="BB18" s="2">
        <v>3.0526027397260274</v>
      </c>
      <c r="BC18" s="2">
        <v>88.412880000000001</v>
      </c>
      <c r="BD18" s="2">
        <v>1.4399069527009563</v>
      </c>
      <c r="BE18" s="2">
        <v>68.088080000000005</v>
      </c>
      <c r="BM18" s="2">
        <v>3.4169863013698629</v>
      </c>
      <c r="BN18" s="2">
        <v>87.654150000000001</v>
      </c>
      <c r="BO18" s="2">
        <v>1.2562449637389201</v>
      </c>
      <c r="BP18" s="2">
        <v>66.820409999999995</v>
      </c>
      <c r="BW18">
        <v>3.0072229140722295</v>
      </c>
      <c r="BX18">
        <v>94.510320000000007</v>
      </c>
      <c r="CG18" s="2">
        <v>2.448036529680365</v>
      </c>
      <c r="CH18" s="2">
        <v>88.920999999999992</v>
      </c>
      <c r="CI18" s="2">
        <v>1.5300228310502284</v>
      </c>
      <c r="CJ18" s="2">
        <v>74.947699999999998</v>
      </c>
      <c r="CQ18" s="2">
        <v>2.4934390771449171</v>
      </c>
      <c r="CR18" s="2">
        <v>71.644919999999999</v>
      </c>
      <c r="DA18">
        <v>1.7591875295229098</v>
      </c>
      <c r="DB18">
        <v>81.553259999999995</v>
      </c>
      <c r="DL18" s="2">
        <v>2.9975890410958903</v>
      </c>
      <c r="DM18" s="2">
        <v>81.299199999999999</v>
      </c>
      <c r="DV18" s="3">
        <v>2.3210371819960862</v>
      </c>
      <c r="DW18" s="2">
        <v>78.250479999999996</v>
      </c>
      <c r="DX18" s="3">
        <v>1.0653941163260723</v>
      </c>
      <c r="DY18" s="2">
        <v>64.785299999999992</v>
      </c>
      <c r="EF18">
        <v>3.6547945205479451</v>
      </c>
      <c r="EG18">
        <v>83.077619999999996</v>
      </c>
      <c r="EP18" s="2">
        <v>3.0467123287671232</v>
      </c>
      <c r="EQ18" s="2">
        <v>77.23424</v>
      </c>
      <c r="FA18">
        <v>3.6172602739726027</v>
      </c>
      <c r="FB18">
        <v>94.002200000000002</v>
      </c>
      <c r="FC18">
        <v>1.3074434725202178</v>
      </c>
      <c r="FD18">
        <v>66.817779999999999</v>
      </c>
      <c r="FL18">
        <v>4.1863013698630134</v>
      </c>
      <c r="FM18" s="2">
        <v>92.731899999999996</v>
      </c>
      <c r="FN18" s="2">
        <v>1.3219899062725307</v>
      </c>
      <c r="FO18" s="2">
        <v>66.309659999999994</v>
      </c>
    </row>
    <row r="19" spans="1:171" x14ac:dyDescent="0.3">
      <c r="D19" s="2">
        <v>2.1437848807711823</v>
      </c>
      <c r="E19" s="2">
        <v>80.537019999999998</v>
      </c>
      <c r="F19" s="2">
        <v>8.2570886991186754E-2</v>
      </c>
      <c r="G19" s="2">
        <v>23.627580000000002</v>
      </c>
      <c r="N19" s="2">
        <v>2.4758285461776404</v>
      </c>
      <c r="O19" s="2">
        <v>82.823559999999986</v>
      </c>
      <c r="P19" s="2">
        <v>1.128686543110395</v>
      </c>
      <c r="Q19" s="2">
        <v>63.769059999999989</v>
      </c>
      <c r="X19" s="2">
        <v>2.542781875658588</v>
      </c>
      <c r="Y19" s="2">
        <v>91.461600000000004</v>
      </c>
      <c r="Z19" s="2">
        <v>0.39588220818636699</v>
      </c>
      <c r="AA19" s="2">
        <v>47.763279999999995</v>
      </c>
      <c r="AH19" s="2">
        <v>4.0875570776255703</v>
      </c>
      <c r="AI19" s="2">
        <v>101.6</v>
      </c>
      <c r="AJ19" s="2">
        <v>1.102262582730491</v>
      </c>
      <c r="AK19" s="2">
        <v>62.244700000000002</v>
      </c>
      <c r="AR19" s="3">
        <v>2.7400684931506851</v>
      </c>
      <c r="AS19" s="2">
        <v>92.985960000000006</v>
      </c>
      <c r="AT19">
        <v>7.0787560641137171E-2</v>
      </c>
      <c r="AU19" s="2">
        <v>23.11946</v>
      </c>
      <c r="BB19" s="2">
        <v>2.9351949420442569</v>
      </c>
      <c r="BC19" s="2">
        <v>87.650700000000001</v>
      </c>
      <c r="BD19" s="2">
        <v>1.1562889165628891</v>
      </c>
      <c r="BE19" s="2">
        <v>60.974399999999996</v>
      </c>
      <c r="BM19" s="2">
        <v>3.1638762049720954</v>
      </c>
      <c r="BN19" s="2">
        <v>86.129730000000009</v>
      </c>
      <c r="BO19" s="2">
        <v>1.2031641906231911</v>
      </c>
      <c r="BP19" s="2">
        <v>66.566339999999997</v>
      </c>
      <c r="BW19">
        <v>2.7566210045662101</v>
      </c>
      <c r="BX19">
        <v>88.920999999999992</v>
      </c>
      <c r="CG19" s="2">
        <v>2.3690676093680954</v>
      </c>
      <c r="CH19" s="2">
        <v>88.666939999999997</v>
      </c>
      <c r="CI19" s="2">
        <v>1.2884402787791396</v>
      </c>
      <c r="CJ19" s="2">
        <v>71.644919999999999</v>
      </c>
      <c r="CQ19" s="2">
        <v>2.2559686888454014</v>
      </c>
      <c r="CR19" s="2">
        <v>70.120559999999998</v>
      </c>
      <c r="DA19">
        <v>1.7005479452054795</v>
      </c>
      <c r="DB19">
        <v>81.299199999999999</v>
      </c>
      <c r="DL19" s="2">
        <v>2.8822971548998941</v>
      </c>
      <c r="DM19" s="2">
        <v>80.028899999999993</v>
      </c>
      <c r="DV19" s="3">
        <v>2.2410014170996693</v>
      </c>
      <c r="DW19" s="2">
        <v>77.996419999999986</v>
      </c>
      <c r="EF19">
        <v>3.3369863013698629</v>
      </c>
      <c r="EG19">
        <v>81.553259999999995</v>
      </c>
      <c r="EP19" s="2">
        <v>2.9016307893020223</v>
      </c>
      <c r="EQ19" s="2">
        <v>74.947699999999998</v>
      </c>
      <c r="FA19">
        <v>3.5005744586831642</v>
      </c>
      <c r="FB19">
        <v>92.731899999999996</v>
      </c>
      <c r="FC19">
        <v>1.1795413936867183</v>
      </c>
      <c r="FD19">
        <v>64.785299999999992</v>
      </c>
      <c r="FL19">
        <v>4.0188493150684934</v>
      </c>
      <c r="FM19" s="2">
        <v>91.715659999999986</v>
      </c>
    </row>
    <row r="20" spans="1:171" x14ac:dyDescent="0.3">
      <c r="D20" s="2">
        <v>2.0672211350293543</v>
      </c>
      <c r="E20" s="2">
        <v>78.758600000000001</v>
      </c>
      <c r="F20" s="2">
        <v>5.7709064587060731E-2</v>
      </c>
      <c r="G20" s="2">
        <v>18.800439999999998</v>
      </c>
      <c r="N20" s="2">
        <v>2.3984589041095892</v>
      </c>
      <c r="O20" s="2">
        <v>81.553259999999995</v>
      </c>
      <c r="P20" s="2">
        <v>1.0659817351598173</v>
      </c>
      <c r="Q20" s="2">
        <v>63.006879999999995</v>
      </c>
      <c r="X20" s="2">
        <v>2.4486047691527144</v>
      </c>
      <c r="Y20" s="2">
        <v>91.461600000000004</v>
      </c>
      <c r="Z20" s="2">
        <v>0.28870012562062569</v>
      </c>
      <c r="AA20" s="2">
        <v>42.936139999999995</v>
      </c>
      <c r="AH20" s="2">
        <v>3.924054794520548</v>
      </c>
      <c r="AI20" s="2">
        <v>99.567999999999998</v>
      </c>
      <c r="AJ20" s="2">
        <v>0.21280123614536592</v>
      </c>
      <c r="AK20" s="2">
        <v>35.060279999999999</v>
      </c>
      <c r="AR20" s="3">
        <v>2.5292939936775554</v>
      </c>
      <c r="AS20" s="2">
        <v>91.969719999999995</v>
      </c>
      <c r="AT20">
        <v>5.758462682628409E-2</v>
      </c>
      <c r="AU20" s="2">
        <v>20.578859999999999</v>
      </c>
      <c r="BB20" s="2">
        <v>2.8264840182648405</v>
      </c>
      <c r="BC20" s="2">
        <v>86.126339999999999</v>
      </c>
      <c r="BD20" s="2">
        <v>1.0312847093669011</v>
      </c>
      <c r="BE20" s="2">
        <v>58.944239999999994</v>
      </c>
      <c r="BM20" s="2">
        <v>3.0508806262230923</v>
      </c>
      <c r="BN20" s="2">
        <v>85.367519999999999</v>
      </c>
      <c r="BO20" s="2">
        <v>1.0546254016573651</v>
      </c>
      <c r="BP20" s="2">
        <v>63.263430000000007</v>
      </c>
      <c r="BW20">
        <v>2.5445732349841936</v>
      </c>
      <c r="BX20">
        <v>86.380399999999995</v>
      </c>
      <c r="CG20" s="2">
        <v>2.2950342465753426</v>
      </c>
      <c r="CH20" s="2">
        <v>87.650700000000001</v>
      </c>
      <c r="CI20" s="2">
        <v>1.2240182648401825</v>
      </c>
      <c r="CJ20" s="2">
        <v>70.628679999999989</v>
      </c>
      <c r="CQ20" s="2">
        <v>2.1534246575342464</v>
      </c>
      <c r="CR20" s="2">
        <v>65.039360000000002</v>
      </c>
      <c r="DA20">
        <v>1.6456915598762702</v>
      </c>
      <c r="DB20">
        <v>80.028899999999993</v>
      </c>
      <c r="DL20" s="2">
        <v>2.7755454084221207</v>
      </c>
      <c r="DM20" s="2">
        <v>80.028899999999993</v>
      </c>
      <c r="DV20" s="3">
        <v>2.1663013698630138</v>
      </c>
      <c r="DW20" s="2">
        <v>77.996419999999986</v>
      </c>
      <c r="EF20">
        <v>3.1979452054794519</v>
      </c>
      <c r="EG20">
        <v>81.299199999999999</v>
      </c>
      <c r="EP20" s="2">
        <v>2.7697384806973848</v>
      </c>
      <c r="EQ20" s="2">
        <v>73.423339999999996</v>
      </c>
      <c r="FA20">
        <v>3.391181506849315</v>
      </c>
      <c r="FB20">
        <v>91.969719999999995</v>
      </c>
      <c r="FC20">
        <v>1.0639000805801773</v>
      </c>
      <c r="FD20">
        <v>63.006879999999995</v>
      </c>
      <c r="FL20">
        <v>3.8642781875658589</v>
      </c>
      <c r="FM20" s="2">
        <v>91.461600000000004</v>
      </c>
    </row>
    <row r="21" spans="1:171" x14ac:dyDescent="0.3">
      <c r="A21" t="s">
        <v>80</v>
      </c>
      <c r="D21" s="2">
        <v>1.9959376476145489</v>
      </c>
      <c r="E21" s="2">
        <v>77.996419999999986</v>
      </c>
      <c r="F21" s="2">
        <v>5.1177888400373052E-2</v>
      </c>
      <c r="G21" s="2">
        <v>17.530139999999999</v>
      </c>
      <c r="N21" s="2">
        <v>2.2573730862207899</v>
      </c>
      <c r="O21" s="2">
        <v>80.028899999999993</v>
      </c>
      <c r="P21" s="2">
        <v>1.0233424657534247</v>
      </c>
      <c r="Q21" s="2">
        <v>63.006879999999995</v>
      </c>
      <c r="X21" s="2">
        <v>2.3611545988258316</v>
      </c>
      <c r="Y21" s="2">
        <v>90.699419999999989</v>
      </c>
      <c r="Z21" s="2">
        <v>0.26028475892568226</v>
      </c>
      <c r="AA21" s="2">
        <v>41.411779999999993</v>
      </c>
      <c r="AH21" s="2">
        <v>3.6333840690005075</v>
      </c>
      <c r="AI21" s="2">
        <v>94.995999999999995</v>
      </c>
      <c r="AJ21" s="2">
        <v>0.19197919738358846</v>
      </c>
      <c r="AK21" s="2">
        <v>33.281860000000002</v>
      </c>
      <c r="AR21" s="3">
        <v>2.4356164383561643</v>
      </c>
      <c r="AS21" s="2">
        <v>90.699419999999989</v>
      </c>
      <c r="AT21">
        <v>5.55888789819243E-2</v>
      </c>
      <c r="AU21" s="2">
        <v>20.070740000000001</v>
      </c>
      <c r="BB21" s="2">
        <v>2.7255381604696671</v>
      </c>
      <c r="BC21" s="2">
        <v>85.110100000000003</v>
      </c>
      <c r="BD21" s="2">
        <v>1.0175342465753423</v>
      </c>
      <c r="BE21" s="2">
        <v>58.687860000000001</v>
      </c>
      <c r="BM21" s="2">
        <v>2.9456778460085027</v>
      </c>
      <c r="BN21" s="2">
        <v>85.367519999999999</v>
      </c>
      <c r="BW21">
        <v>2.3628180039138944</v>
      </c>
      <c r="BX21">
        <v>85.110100000000003</v>
      </c>
      <c r="CG21" s="2">
        <v>2.2254877542548774</v>
      </c>
      <c r="CH21" s="2">
        <v>83.839799999999997</v>
      </c>
      <c r="CI21" s="2">
        <v>1.1845338046840477</v>
      </c>
      <c r="CJ21" s="2">
        <v>69.358379999999997</v>
      </c>
      <c r="CQ21" s="2">
        <v>2.0597974985110183</v>
      </c>
      <c r="CR21" s="2">
        <v>64.277179999999987</v>
      </c>
      <c r="DA21">
        <v>1.5942636986301371</v>
      </c>
      <c r="DB21">
        <v>79.012659999999997</v>
      </c>
      <c r="DL21" s="2">
        <v>2.6764187866927593</v>
      </c>
      <c r="DM21" s="2">
        <v>79.520779999999988</v>
      </c>
      <c r="DV21" s="3">
        <v>2.096420680512594</v>
      </c>
      <c r="DW21" s="2">
        <v>77.488299999999995</v>
      </c>
      <c r="EF21">
        <v>3.0700273972602736</v>
      </c>
      <c r="EG21">
        <v>80.537019999999998</v>
      </c>
      <c r="EP21" s="2">
        <v>2.6493150684931508</v>
      </c>
      <c r="EQ21" s="2">
        <v>73.423339999999996</v>
      </c>
      <c r="FA21">
        <v>3.2884184308841844</v>
      </c>
      <c r="FB21">
        <v>91.715659999999986</v>
      </c>
      <c r="FC21">
        <v>1.0047945205479452</v>
      </c>
      <c r="FD21">
        <v>62.498759999999997</v>
      </c>
      <c r="FL21">
        <v>3.7211567732115678</v>
      </c>
      <c r="FM21" s="2">
        <v>90.953479999999999</v>
      </c>
    </row>
    <row r="22" spans="1:171" x14ac:dyDescent="0.3">
      <c r="A22" s="5" t="s">
        <v>38</v>
      </c>
      <c r="D22" s="2">
        <v>1.9294063926940639</v>
      </c>
      <c r="E22" s="2">
        <v>77.488299999999995</v>
      </c>
      <c r="F22" s="2">
        <v>1.316102587103727E-2</v>
      </c>
      <c r="G22" s="2">
        <v>2.28654</v>
      </c>
      <c r="N22" s="2">
        <v>2.1928767123287671</v>
      </c>
      <c r="O22" s="2">
        <v>79.266719999999992</v>
      </c>
      <c r="P22" s="2">
        <v>1.0098774333093006</v>
      </c>
      <c r="Q22" s="2">
        <v>62.75282</v>
      </c>
      <c r="X22" s="2">
        <v>2.2797354747283891</v>
      </c>
      <c r="Y22" s="2">
        <v>88.666939999999997</v>
      </c>
      <c r="Z22" s="2">
        <v>0.16908523981361454</v>
      </c>
      <c r="AA22" s="2">
        <v>35.060279999999999</v>
      </c>
      <c r="AH22" s="2">
        <v>3.5036203522504894</v>
      </c>
      <c r="AI22" s="2">
        <v>94.742000000000004</v>
      </c>
      <c r="AJ22" s="2">
        <v>0.11963581690611426</v>
      </c>
      <c r="AK22" s="2">
        <v>26.676300000000001</v>
      </c>
      <c r="AR22" s="3">
        <v>2.3486301369863014</v>
      </c>
      <c r="AS22" s="2">
        <v>90.191299999999998</v>
      </c>
      <c r="AT22">
        <v>2.3895946161197831E-2</v>
      </c>
      <c r="AU22" s="2">
        <v>9.1461600000000001</v>
      </c>
      <c r="BB22" s="2">
        <v>2.6315540859707132</v>
      </c>
      <c r="BC22" s="2">
        <v>83.589029999999994</v>
      </c>
      <c r="BM22" s="2">
        <v>2.8474885844748856</v>
      </c>
      <c r="BN22" s="2">
        <v>84.097170000000006</v>
      </c>
      <c r="BW22">
        <v>2.2813415210203121</v>
      </c>
      <c r="BX22">
        <v>85.110100000000003</v>
      </c>
      <c r="CG22" s="2">
        <v>2.1600322320709107</v>
      </c>
      <c r="CH22" s="2">
        <v>83.839799999999997</v>
      </c>
      <c r="CQ22" s="2">
        <v>1.973972602739726</v>
      </c>
      <c r="CR22" s="2">
        <v>63.515000000000001</v>
      </c>
      <c r="DA22">
        <v>1.5459526774595267</v>
      </c>
      <c r="DB22">
        <v>79.012659999999997</v>
      </c>
      <c r="DL22" s="2">
        <v>2.584128483703354</v>
      </c>
      <c r="DM22" s="2">
        <v>77.488299999999995</v>
      </c>
      <c r="DV22" s="3">
        <v>1.9114423851732472</v>
      </c>
      <c r="DW22" s="2">
        <v>74.947699999999998</v>
      </c>
      <c r="EF22">
        <v>2.8426179604261801</v>
      </c>
      <c r="EG22">
        <v>79.774839999999998</v>
      </c>
      <c r="EP22" s="2">
        <v>2.5389269406392696</v>
      </c>
      <c r="EQ22" s="2">
        <v>72.915220000000005</v>
      </c>
      <c r="FA22">
        <v>3.1005088062622308</v>
      </c>
      <c r="FB22">
        <v>91.207539999999995</v>
      </c>
      <c r="FL22">
        <v>3.5882583170254403</v>
      </c>
      <c r="FM22" s="2">
        <v>90.191299999999998</v>
      </c>
    </row>
    <row r="23" spans="1:171" x14ac:dyDescent="0.3">
      <c r="A23" s="11" t="s">
        <v>42</v>
      </c>
      <c r="D23" s="2">
        <v>1.8671674768007069</v>
      </c>
      <c r="E23" s="2">
        <v>76.217999999999989</v>
      </c>
      <c r="F23" s="2">
        <v>1.2572152862906586E-2</v>
      </c>
      <c r="G23" s="2">
        <v>1.7784200000000001</v>
      </c>
      <c r="N23" s="2">
        <v>2.0743428359866716</v>
      </c>
      <c r="O23" s="2">
        <v>76.726119999999995</v>
      </c>
      <c r="P23" s="2">
        <v>0.65598876009834917</v>
      </c>
      <c r="Q23" s="2">
        <v>55.8932</v>
      </c>
      <c r="X23" s="2">
        <v>2.2037442922374431</v>
      </c>
      <c r="Y23" s="2">
        <v>88.412880000000001</v>
      </c>
      <c r="Z23" s="2">
        <v>0.11826892444923666</v>
      </c>
      <c r="AA23" s="2">
        <v>29.979079999999996</v>
      </c>
      <c r="AH23" s="2">
        <v>3.0656678082191782</v>
      </c>
      <c r="AI23" s="2">
        <v>93.471999999999994</v>
      </c>
      <c r="AJ23" s="2">
        <v>9.5615370236855443E-2</v>
      </c>
      <c r="AK23" s="2">
        <v>23.373519999999999</v>
      </c>
      <c r="AR23" s="3">
        <v>2.2676428908833257</v>
      </c>
      <c r="AS23" s="2">
        <v>90.191299999999998</v>
      </c>
      <c r="AT23">
        <v>2.2937441170427779E-2</v>
      </c>
      <c r="AU23" s="2">
        <v>8.6380400000000002</v>
      </c>
      <c r="BB23" s="2">
        <v>2.4617764030048606</v>
      </c>
      <c r="BC23" s="2">
        <v>81.045139999999989</v>
      </c>
      <c r="BM23" s="2">
        <v>2.7556341140079539</v>
      </c>
      <c r="BN23" s="2">
        <v>83.843099999999993</v>
      </c>
      <c r="BW23">
        <v>2.1341581970835177</v>
      </c>
      <c r="BX23">
        <v>84.347919999999988</v>
      </c>
      <c r="CG23" s="2">
        <v>2.0983170254403132</v>
      </c>
      <c r="CH23" s="2">
        <v>83.585740000000001</v>
      </c>
      <c r="CQ23" s="2">
        <v>1.8950136986301369</v>
      </c>
      <c r="CR23" s="2">
        <v>63.515000000000001</v>
      </c>
      <c r="DA23">
        <v>1.5004834810636583</v>
      </c>
      <c r="DB23">
        <v>77.23424</v>
      </c>
      <c r="DL23" s="2">
        <v>2.4979908675799085</v>
      </c>
      <c r="DM23" s="2">
        <v>77.488299999999995</v>
      </c>
      <c r="DV23" s="3">
        <v>1.8568297455968688</v>
      </c>
      <c r="DW23" s="2">
        <v>73.931460000000001</v>
      </c>
      <c r="EF23">
        <v>2.7410958904109588</v>
      </c>
      <c r="EG23">
        <v>79.012659999999997</v>
      </c>
      <c r="EP23" s="2">
        <v>2.4373698630136986</v>
      </c>
      <c r="EQ23" s="2">
        <v>72.4071</v>
      </c>
      <c r="FA23">
        <v>3.0143835616438355</v>
      </c>
      <c r="FB23">
        <v>88.666939999999997</v>
      </c>
      <c r="FL23">
        <v>3.4645252716107695</v>
      </c>
      <c r="FM23" s="2">
        <v>89.175059999999988</v>
      </c>
    </row>
    <row r="24" spans="1:171" x14ac:dyDescent="0.3">
      <c r="A24" s="5" t="s">
        <v>48</v>
      </c>
      <c r="D24" s="2">
        <v>1.7540058115400583</v>
      </c>
      <c r="E24" s="2">
        <v>74.185519999999997</v>
      </c>
      <c r="F24" s="2">
        <v>1.1590346772291132E-2</v>
      </c>
      <c r="G24" s="2">
        <v>1.2703</v>
      </c>
      <c r="N24" s="2">
        <v>2.0197548666186012</v>
      </c>
      <c r="O24" s="2">
        <v>75.709879999999998</v>
      </c>
      <c r="P24" s="2">
        <v>0.31455198742420837</v>
      </c>
      <c r="Q24" s="2">
        <v>44.206440000000001</v>
      </c>
      <c r="X24" s="2">
        <v>2.1326557666813963</v>
      </c>
      <c r="Y24" s="2">
        <v>84.601979999999998</v>
      </c>
      <c r="Z24" s="2">
        <v>0.10715126218334406</v>
      </c>
      <c r="AA24" s="2">
        <v>28.708779999999997</v>
      </c>
      <c r="AH24" s="2">
        <v>2.9727687837276875</v>
      </c>
      <c r="AI24" s="2">
        <v>92.201999999999998</v>
      </c>
      <c r="AJ24" s="2">
        <v>8.9426955207852057E-2</v>
      </c>
      <c r="AK24" s="2">
        <v>22.865400000000001</v>
      </c>
      <c r="AR24" s="3">
        <v>2.1920547945205482</v>
      </c>
      <c r="AS24" s="2">
        <v>89.429119999999998</v>
      </c>
      <c r="AT24">
        <v>1.7588029910568719E-2</v>
      </c>
      <c r="AU24" s="2">
        <v>5.5893199999999998</v>
      </c>
      <c r="BB24" s="2">
        <v>2.3848458904109591</v>
      </c>
      <c r="BC24" s="2">
        <v>80.286119999999997</v>
      </c>
      <c r="BM24" s="2">
        <v>2.6695205479452055</v>
      </c>
      <c r="BN24" s="2">
        <v>83.589029999999994</v>
      </c>
      <c r="BW24">
        <v>2.0674657534246577</v>
      </c>
      <c r="BX24">
        <v>84.347919999999988</v>
      </c>
      <c r="CG24" s="2">
        <v>2.0400304414003045</v>
      </c>
      <c r="CH24" s="2">
        <v>82.569499999999991</v>
      </c>
      <c r="CQ24" s="2">
        <v>1.8221285563751317</v>
      </c>
      <c r="CR24" s="2">
        <v>63.515000000000001</v>
      </c>
      <c r="DA24">
        <v>1.4576125244618396</v>
      </c>
      <c r="DB24">
        <v>76.217999999999989</v>
      </c>
      <c r="DL24" s="2">
        <v>2.4174105170128151</v>
      </c>
      <c r="DM24" s="2">
        <v>76.726119999999995</v>
      </c>
      <c r="DV24" s="3">
        <v>1.8052511415525112</v>
      </c>
      <c r="DW24" s="2">
        <v>73.677399999999992</v>
      </c>
      <c r="EF24">
        <v>2.6465753424657534</v>
      </c>
      <c r="EG24">
        <v>76.217999999999989</v>
      </c>
      <c r="EP24" s="2">
        <v>2.3436248682824026</v>
      </c>
      <c r="EQ24" s="2">
        <v>71.898979999999995</v>
      </c>
      <c r="FA24">
        <v>2.8557317952415286</v>
      </c>
      <c r="FB24">
        <v>87.650700000000001</v>
      </c>
      <c r="FL24">
        <v>3.3490410958904113</v>
      </c>
      <c r="FM24" s="2">
        <v>88.920999999999992</v>
      </c>
    </row>
    <row r="25" spans="1:171" x14ac:dyDescent="0.3">
      <c r="D25" s="2">
        <v>1.7024174053182917</v>
      </c>
      <c r="E25" s="2">
        <v>71.136799999999994</v>
      </c>
      <c r="F25" s="2">
        <v>3.1945577449540214E-3</v>
      </c>
      <c r="G25" s="2">
        <v>0</v>
      </c>
      <c r="N25" s="2">
        <v>1.9679662802950473</v>
      </c>
      <c r="O25" s="2">
        <v>75.455820000000003</v>
      </c>
      <c r="P25" s="2">
        <v>0.23471157471408824</v>
      </c>
      <c r="Q25" s="2">
        <v>38.871179999999995</v>
      </c>
      <c r="X25" s="2">
        <v>2.0660102739726027</v>
      </c>
      <c r="Y25" s="2">
        <v>84.093859999999992</v>
      </c>
      <c r="Z25" s="2">
        <v>8.8980254060731206E-2</v>
      </c>
      <c r="AA25" s="2">
        <v>26.422239999999999</v>
      </c>
      <c r="AH25" s="2">
        <v>2.8853344077356975</v>
      </c>
      <c r="AI25" s="2">
        <v>91.44</v>
      </c>
      <c r="AJ25" s="2">
        <v>8.1751141552511411E-2</v>
      </c>
      <c r="AK25" s="2">
        <v>21.595099999999999</v>
      </c>
      <c r="AR25" s="3">
        <v>2.1213433495360139</v>
      </c>
      <c r="AS25" s="2">
        <v>88.920999999999992</v>
      </c>
      <c r="BB25" s="2">
        <v>2.3125778331257782</v>
      </c>
      <c r="BC25" s="2">
        <v>79.266719999999992</v>
      </c>
      <c r="BM25" s="2">
        <v>2.5124899274778403</v>
      </c>
      <c r="BN25" s="2">
        <v>82.064610000000002</v>
      </c>
      <c r="BW25">
        <v>1.9458501208702659</v>
      </c>
      <c r="BX25">
        <v>83.839799999999997</v>
      </c>
      <c r="CG25" s="2">
        <v>1.9848944835246205</v>
      </c>
      <c r="CH25" s="2">
        <v>82.569499999999991</v>
      </c>
      <c r="CQ25" s="2">
        <v>1.7546423135464231</v>
      </c>
      <c r="CR25" s="2">
        <v>63.260940000000005</v>
      </c>
      <c r="DA25">
        <v>1.417123287671233</v>
      </c>
      <c r="DB25">
        <v>75.201759999999993</v>
      </c>
      <c r="DL25" s="2">
        <v>2.3418664383561643</v>
      </c>
      <c r="DM25" s="2">
        <v>76.726119999999995</v>
      </c>
      <c r="DV25" s="3">
        <v>1.7102379235760634</v>
      </c>
      <c r="DW25" s="2">
        <v>73.169280000000001</v>
      </c>
      <c r="EF25">
        <v>2.5583561643835617</v>
      </c>
      <c r="EG25">
        <v>75.963940000000008</v>
      </c>
      <c r="EP25" s="2">
        <v>2.2568239472349063</v>
      </c>
      <c r="EQ25" s="2">
        <v>71.390860000000004</v>
      </c>
      <c r="FA25">
        <v>2.7825079030558482</v>
      </c>
      <c r="FB25">
        <v>86.88852</v>
      </c>
      <c r="FL25">
        <v>3.2410075121520108</v>
      </c>
      <c r="FM25" s="2">
        <v>88.158820000000006</v>
      </c>
    </row>
    <row r="26" spans="1:171" x14ac:dyDescent="0.3">
      <c r="D26" s="2">
        <v>1.6537769080234832</v>
      </c>
      <c r="E26" s="2">
        <v>69.866500000000002</v>
      </c>
      <c r="N26" s="2">
        <v>1.9187671232876713</v>
      </c>
      <c r="O26" s="2">
        <v>75.201759999999993</v>
      </c>
      <c r="P26" s="2">
        <v>6.9836837972253735E-2</v>
      </c>
      <c r="Q26" s="2">
        <v>21.595099999999999</v>
      </c>
      <c r="X26" s="2">
        <v>2.0034039020340391</v>
      </c>
      <c r="Y26" s="2">
        <v>84.093859999999992</v>
      </c>
      <c r="Z26" s="2">
        <v>5.7589136556727601E-2</v>
      </c>
      <c r="AA26" s="2">
        <v>20.3248</v>
      </c>
      <c r="AH26" s="2">
        <v>2.8028962818003911</v>
      </c>
      <c r="AI26" s="2">
        <v>91.44</v>
      </c>
      <c r="AJ26" s="2">
        <v>6.4582863635953724E-2</v>
      </c>
      <c r="AK26" s="2">
        <v>18.800439999999998</v>
      </c>
      <c r="AR26" s="3">
        <v>1.9927770859277709</v>
      </c>
      <c r="AS26" s="2">
        <v>88.158820000000006</v>
      </c>
      <c r="BB26" s="2">
        <v>2.1804305283757341</v>
      </c>
      <c r="BC26" s="2">
        <v>77.488299999999995</v>
      </c>
      <c r="BM26" s="2">
        <v>2.4407045009784736</v>
      </c>
      <c r="BN26" s="2">
        <v>82.064610000000002</v>
      </c>
      <c r="BW26">
        <v>1.8902544031311155</v>
      </c>
      <c r="BX26">
        <v>82.569499999999991</v>
      </c>
      <c r="CG26" s="2">
        <v>1.9326604181687095</v>
      </c>
      <c r="CH26" s="2">
        <v>82.315439999999995</v>
      </c>
      <c r="CQ26" s="2">
        <v>1.6919765166340508</v>
      </c>
      <c r="CR26" s="2">
        <v>62.244700000000002</v>
      </c>
      <c r="DA26">
        <v>1.378822658274713</v>
      </c>
      <c r="DB26">
        <v>74.947699999999998</v>
      </c>
      <c r="DL26" s="2">
        <v>2.270900788709008</v>
      </c>
      <c r="DM26" s="2">
        <v>75.709879999999998</v>
      </c>
      <c r="DV26" s="3">
        <v>1.6247260273972601</v>
      </c>
      <c r="DW26" s="2">
        <v>73.169280000000001</v>
      </c>
      <c r="EF26">
        <v>2.4758285461776404</v>
      </c>
      <c r="EG26">
        <v>75.963940000000008</v>
      </c>
      <c r="EP26" s="2">
        <v>2.1762230919765164</v>
      </c>
      <c r="EQ26" s="2">
        <v>70.120559999999998</v>
      </c>
      <c r="FA26">
        <v>2.7129452054794521</v>
      </c>
      <c r="FB26">
        <v>85.618219999999994</v>
      </c>
      <c r="FL26">
        <v>3.1397260273972605</v>
      </c>
      <c r="FM26" s="2">
        <v>87.396639999999991</v>
      </c>
    </row>
    <row r="27" spans="1:171" x14ac:dyDescent="0.3">
      <c r="D27" s="2">
        <v>1.6078386605783865</v>
      </c>
      <c r="E27" s="2">
        <v>69.104320000000001</v>
      </c>
      <c r="N27" s="2">
        <v>1.8719679251587036</v>
      </c>
      <c r="O27" s="2">
        <v>74.693640000000002</v>
      </c>
      <c r="P27" s="2">
        <v>5.13726137426418E-2</v>
      </c>
      <c r="Q27" s="2">
        <v>17.530139999999999</v>
      </c>
      <c r="X27" s="2">
        <v>1.9444802578565674</v>
      </c>
      <c r="Y27" s="2">
        <v>83.077619999999996</v>
      </c>
      <c r="Z27" s="2">
        <v>1.029145840085979E-2</v>
      </c>
      <c r="AA27" s="2">
        <v>0.76217999999999997</v>
      </c>
      <c r="AH27" s="2">
        <v>2.651388374676046</v>
      </c>
      <c r="AI27" s="2">
        <v>90.17</v>
      </c>
      <c r="AJ27" s="2">
        <v>5.0646035035112912E-2</v>
      </c>
      <c r="AK27" s="2">
        <v>15.751719999999999</v>
      </c>
      <c r="AR27" s="3">
        <v>1.9341659951651895</v>
      </c>
      <c r="AS27" s="2">
        <v>87.650700000000001</v>
      </c>
      <c r="BB27" s="2">
        <v>2.1198630136986303</v>
      </c>
      <c r="BC27" s="2">
        <v>77.23424</v>
      </c>
      <c r="BM27" s="2">
        <v>2.3729071537290714</v>
      </c>
      <c r="BN27" s="2">
        <v>81.810540000000003</v>
      </c>
      <c r="BW27">
        <v>1.8377473363774735</v>
      </c>
      <c r="BX27">
        <v>82.06138</v>
      </c>
      <c r="CG27" s="2">
        <v>1.7485975212002607</v>
      </c>
      <c r="CH27" s="2">
        <v>77.488299999999995</v>
      </c>
      <c r="CQ27" s="2">
        <v>1.6336324988190836</v>
      </c>
      <c r="CR27" s="2">
        <v>62.244700000000002</v>
      </c>
      <c r="DA27">
        <v>1.3425378514780102</v>
      </c>
      <c r="DB27">
        <v>73.677399999999992</v>
      </c>
      <c r="DL27" s="2">
        <v>2.2041095890410958</v>
      </c>
      <c r="DM27" s="2">
        <v>75.201759999999993</v>
      </c>
      <c r="DV27" s="3">
        <v>1.5850985633144001</v>
      </c>
      <c r="DW27" s="2">
        <v>72.915220000000005</v>
      </c>
      <c r="EF27">
        <v>2.3984589041095892</v>
      </c>
      <c r="EG27">
        <v>75.709879999999998</v>
      </c>
      <c r="EP27" s="2">
        <v>2.1011809163911193</v>
      </c>
      <c r="EQ27" s="2">
        <v>69.866500000000002</v>
      </c>
      <c r="FA27">
        <v>2.6467758102238559</v>
      </c>
      <c r="FB27">
        <v>84.093859999999992</v>
      </c>
      <c r="FL27">
        <v>3.0445828144458282</v>
      </c>
      <c r="FM27" s="2">
        <v>87.142579999999995</v>
      </c>
    </row>
    <row r="28" spans="1:171" x14ac:dyDescent="0.3">
      <c r="D28" s="2">
        <v>1.5643835616438355</v>
      </c>
      <c r="E28" s="2">
        <v>68.596199999999996</v>
      </c>
      <c r="N28" s="2">
        <v>1.8273972602739725</v>
      </c>
      <c r="O28" s="2">
        <v>74.693640000000002</v>
      </c>
      <c r="P28" s="2">
        <v>5.1338250790305587E-2</v>
      </c>
      <c r="Q28" s="2">
        <v>17.530139999999999</v>
      </c>
      <c r="X28" s="2">
        <v>1.8889236790606656</v>
      </c>
      <c r="Y28" s="2">
        <v>80.282960000000003</v>
      </c>
      <c r="Z28" s="2">
        <v>4.1748123747867702E-3</v>
      </c>
      <c r="AA28" s="2">
        <v>0</v>
      </c>
      <c r="AH28" s="2">
        <v>2.5816149963950972</v>
      </c>
      <c r="AI28" s="2">
        <v>89.915999999999997</v>
      </c>
      <c r="AJ28" s="2">
        <v>4.0739771537796385E-2</v>
      </c>
      <c r="AK28" s="2">
        <v>13.211119999999999</v>
      </c>
      <c r="AR28" s="3">
        <v>1.8789041095890409</v>
      </c>
      <c r="AS28" s="2">
        <v>85.872279999999989</v>
      </c>
      <c r="BB28" s="2">
        <v>2.0625694187338022</v>
      </c>
      <c r="BC28" s="2">
        <v>76.726119999999995</v>
      </c>
      <c r="BM28" s="2">
        <v>2.2480173035328046</v>
      </c>
      <c r="BN28" s="2">
        <v>80.286119999999997</v>
      </c>
      <c r="BW28">
        <v>1.7880784894483523</v>
      </c>
      <c r="BX28">
        <v>82.06138</v>
      </c>
      <c r="CG28" s="2">
        <v>1.7079324625676968</v>
      </c>
      <c r="CH28" s="2">
        <v>77.23424</v>
      </c>
      <c r="CQ28" s="2">
        <v>1.5791780821917807</v>
      </c>
      <c r="CR28" s="2">
        <v>60.72034</v>
      </c>
      <c r="DA28">
        <v>1.3081138040042148</v>
      </c>
      <c r="DB28">
        <v>73.677399999999992</v>
      </c>
      <c r="DL28" s="2">
        <v>2.1411350293542073</v>
      </c>
      <c r="DM28" s="2">
        <v>74.947699999999998</v>
      </c>
      <c r="DV28" s="3">
        <v>1.5473581213307241</v>
      </c>
      <c r="DW28" s="2">
        <v>72.915220000000005</v>
      </c>
      <c r="EF28">
        <v>2.2573730862207899</v>
      </c>
      <c r="EG28">
        <v>75.709879999999998</v>
      </c>
      <c r="EP28" s="2">
        <v>1.9656208572691118</v>
      </c>
      <c r="EQ28" s="2">
        <v>68.850259999999992</v>
      </c>
      <c r="FA28">
        <v>2.5837573385518589</v>
      </c>
      <c r="FB28">
        <v>84.093859999999992</v>
      </c>
      <c r="FL28">
        <v>2.955036261079774</v>
      </c>
      <c r="FM28" s="2">
        <v>86.380399999999995</v>
      </c>
    </row>
    <row r="29" spans="1:171" x14ac:dyDescent="0.3">
      <c r="D29" s="2">
        <v>1.5232155731795243</v>
      </c>
      <c r="E29" s="2">
        <v>68.342140000000001</v>
      </c>
      <c r="N29" s="2">
        <v>1.7848996495699267</v>
      </c>
      <c r="O29" s="2">
        <v>72.4071</v>
      </c>
      <c r="P29" s="2">
        <v>3.3930453108535298E-2</v>
      </c>
      <c r="Q29" s="2">
        <v>12.194879999999999</v>
      </c>
      <c r="X29" s="2">
        <v>1.7397981254506127</v>
      </c>
      <c r="Y29" s="2">
        <v>78.758600000000001</v>
      </c>
      <c r="Z29" s="2">
        <v>3.331770839445814E-3</v>
      </c>
      <c r="AA29" s="2">
        <v>0</v>
      </c>
      <c r="AH29" s="2">
        <v>2.5154197400772742</v>
      </c>
      <c r="AI29" s="2">
        <v>89.915999999999997</v>
      </c>
      <c r="AJ29" s="2">
        <v>3.320967158531269E-2</v>
      </c>
      <c r="AK29" s="2">
        <v>10.924579999999999</v>
      </c>
      <c r="AR29" s="3">
        <v>1.8267123287671232</v>
      </c>
      <c r="AS29" s="2">
        <v>85.110100000000003</v>
      </c>
      <c r="BB29" s="2">
        <v>1.9078767123287672</v>
      </c>
      <c r="BC29" s="2">
        <v>75.201759999999993</v>
      </c>
      <c r="BM29" s="2">
        <v>2.1903758342114505</v>
      </c>
      <c r="BN29" s="2">
        <v>80.032049999999998</v>
      </c>
      <c r="BW29">
        <v>1.7410237923576064</v>
      </c>
      <c r="BX29">
        <v>80.028899999999993</v>
      </c>
      <c r="CG29" s="2">
        <v>1.6691158156911583</v>
      </c>
      <c r="CH29" s="2">
        <v>76.98017999999999</v>
      </c>
      <c r="CQ29" s="2">
        <v>1.5282368537339812</v>
      </c>
      <c r="CR29" s="2">
        <v>60.72034</v>
      </c>
      <c r="DA29">
        <v>1.2754109589041096</v>
      </c>
      <c r="DB29">
        <v>70.374619999999993</v>
      </c>
      <c r="DL29" s="2">
        <v>2.0816590563165907</v>
      </c>
      <c r="DM29" s="2">
        <v>74.693640000000002</v>
      </c>
      <c r="DV29" s="3">
        <v>1.5113730487416375</v>
      </c>
      <c r="DW29" s="2">
        <v>72.4071</v>
      </c>
      <c r="EF29">
        <v>2.1928767123287671</v>
      </c>
      <c r="EG29">
        <v>74.947699999999998</v>
      </c>
      <c r="EP29" s="2">
        <v>1.904195205479452</v>
      </c>
      <c r="EQ29" s="2">
        <v>68.596199999999996</v>
      </c>
      <c r="FA29">
        <v>2.5236699585855367</v>
      </c>
      <c r="FB29">
        <v>82.823559999999986</v>
      </c>
      <c r="FL29">
        <v>2.8706066536203521</v>
      </c>
      <c r="FM29" s="2">
        <v>86.380399999999995</v>
      </c>
    </row>
    <row r="30" spans="1:171" x14ac:dyDescent="0.3">
      <c r="D30" s="2">
        <v>1.4841587636108184</v>
      </c>
      <c r="E30" s="2">
        <v>68.088080000000005</v>
      </c>
      <c r="N30" s="2">
        <v>1.7443337484433374</v>
      </c>
      <c r="O30" s="2">
        <v>72.4071</v>
      </c>
      <c r="P30" s="2">
        <v>1.3294766140915789E-2</v>
      </c>
      <c r="Q30" s="2">
        <v>2.28654</v>
      </c>
      <c r="X30" s="2">
        <v>1.6951879171057254</v>
      </c>
      <c r="Y30" s="2">
        <v>78.504539999999992</v>
      </c>
      <c r="AH30" s="2">
        <v>2.4525342465753424</v>
      </c>
      <c r="AI30" s="2">
        <v>89.408000000000001</v>
      </c>
      <c r="AJ30" s="2">
        <v>2.80530082536499E-2</v>
      </c>
      <c r="AK30" s="2">
        <v>8.8920999999999992</v>
      </c>
      <c r="AR30" s="3">
        <v>1.7773417252869306</v>
      </c>
      <c r="AS30" s="2">
        <v>84.093859999999992</v>
      </c>
      <c r="BB30" s="2">
        <v>1.861343133979285</v>
      </c>
      <c r="BC30" s="2">
        <v>74.95065000000001</v>
      </c>
      <c r="BM30" s="2">
        <v>2.1356164383561644</v>
      </c>
      <c r="BN30" s="2">
        <v>79.015770000000003</v>
      </c>
      <c r="BW30">
        <v>1.6539726027397261</v>
      </c>
      <c r="BX30">
        <v>79.520779999999988</v>
      </c>
      <c r="CG30" s="2">
        <v>1.6320243531202434</v>
      </c>
      <c r="CH30" s="2">
        <v>76.217999999999989</v>
      </c>
      <c r="CQ30" s="2">
        <v>1.4804794520547946</v>
      </c>
      <c r="CR30" s="2">
        <v>60.212220000000002</v>
      </c>
      <c r="DA30">
        <v>1.2443033745405947</v>
      </c>
      <c r="DB30">
        <v>70.374619999999993</v>
      </c>
      <c r="DL30" s="2">
        <v>2.0253980007404668</v>
      </c>
      <c r="DM30" s="2">
        <v>73.677399999999992</v>
      </c>
      <c r="DV30" s="3">
        <v>1.4770236612702365</v>
      </c>
      <c r="DW30" s="2">
        <v>71.136799999999994</v>
      </c>
      <c r="EF30">
        <v>2.1319634703196346</v>
      </c>
      <c r="EG30">
        <v>74.947699999999998</v>
      </c>
      <c r="EP30" s="2">
        <v>1.8464923204649233</v>
      </c>
      <c r="EQ30" s="2">
        <v>66.563720000000004</v>
      </c>
      <c r="FA30">
        <v>2.4663138231631385</v>
      </c>
      <c r="FB30">
        <v>81.807320000000004</v>
      </c>
      <c r="FL30">
        <v>2.7908675799086757</v>
      </c>
      <c r="FM30" s="2">
        <v>85.364159999999998</v>
      </c>
    </row>
    <row r="31" spans="1:171" x14ac:dyDescent="0.3">
      <c r="D31" s="2">
        <v>1.4470547945205479</v>
      </c>
      <c r="E31" s="2">
        <v>67.32589999999999</v>
      </c>
      <c r="N31" s="2">
        <v>1.7055707762557077</v>
      </c>
      <c r="O31" s="2">
        <v>72.4071</v>
      </c>
      <c r="P31" s="2">
        <v>1.1184885591883832E-2</v>
      </c>
      <c r="Q31" s="2">
        <v>1.01624</v>
      </c>
      <c r="X31" s="2">
        <v>1.6528082191780822</v>
      </c>
      <c r="Y31" s="2">
        <v>77.488299999999995</v>
      </c>
      <c r="AH31" s="2">
        <v>2.3927163381222853</v>
      </c>
      <c r="AI31" s="2">
        <v>87.63</v>
      </c>
      <c r="AJ31" s="2">
        <v>2.0340321348333756E-2</v>
      </c>
      <c r="AK31" s="2">
        <v>5.3352599999999999</v>
      </c>
      <c r="AR31" s="3">
        <v>1.7305695746214851</v>
      </c>
      <c r="AS31" s="2">
        <v>83.585740000000001</v>
      </c>
      <c r="BB31" s="2">
        <v>1.8170254403131114</v>
      </c>
      <c r="BC31" s="2">
        <v>74.947699999999998</v>
      </c>
      <c r="BM31" s="2">
        <v>2.0835282325425992</v>
      </c>
      <c r="BN31" s="2">
        <v>78.761700000000005</v>
      </c>
      <c r="BW31">
        <v>1.6136318075509524</v>
      </c>
      <c r="BX31">
        <v>78.758600000000001</v>
      </c>
      <c r="CG31" s="2">
        <v>1.5965455628350209</v>
      </c>
      <c r="CH31" s="2">
        <v>75.455820000000003</v>
      </c>
      <c r="CQ31" s="2">
        <v>1.4356164383561645</v>
      </c>
      <c r="CR31" s="2">
        <v>59.450039999999994</v>
      </c>
      <c r="DA31">
        <v>1.1864287989805671</v>
      </c>
      <c r="DB31">
        <v>68.850259999999992</v>
      </c>
      <c r="DL31" s="2">
        <v>1.9720980533525594</v>
      </c>
      <c r="DM31" s="2">
        <v>72.661159999999995</v>
      </c>
      <c r="DV31" s="3">
        <v>1.4442009132420091</v>
      </c>
      <c r="DW31" s="2">
        <v>70.882739999999998</v>
      </c>
      <c r="EF31">
        <v>2.0743428359866716</v>
      </c>
      <c r="EG31">
        <v>74.693640000000002</v>
      </c>
      <c r="EP31" s="2">
        <v>1.7921837228041901</v>
      </c>
      <c r="EQ31" s="2">
        <v>66.055599999999998</v>
      </c>
      <c r="FA31">
        <v>2.4115068493150686</v>
      </c>
      <c r="FB31">
        <v>81.807320000000004</v>
      </c>
      <c r="FL31">
        <v>2.7154387263976303</v>
      </c>
      <c r="FM31" s="2">
        <v>84.347919999999988</v>
      </c>
    </row>
    <row r="32" spans="1:171" x14ac:dyDescent="0.3">
      <c r="D32" s="2">
        <v>1.4117607751419978</v>
      </c>
      <c r="E32" s="2">
        <v>66.309659999999994</v>
      </c>
      <c r="N32" s="2">
        <v>1.6684931506849314</v>
      </c>
      <c r="O32" s="2">
        <v>71.644919999999999</v>
      </c>
      <c r="P32" s="2">
        <v>4.0885726044910956E-3</v>
      </c>
      <c r="Q32" s="2">
        <v>0</v>
      </c>
      <c r="X32" s="2">
        <v>1.6124958235883726</v>
      </c>
      <c r="Y32" s="2">
        <v>76.217999999999989</v>
      </c>
      <c r="AH32" s="2">
        <v>2.3357469015003263</v>
      </c>
      <c r="AI32" s="2">
        <v>87.376000000000005</v>
      </c>
      <c r="AJ32" s="2">
        <v>2.0214582704103378E-2</v>
      </c>
      <c r="AK32" s="2">
        <v>5.3352599999999999</v>
      </c>
      <c r="AR32" s="3">
        <v>1.6861959957850368</v>
      </c>
      <c r="AS32" s="2">
        <v>81.045139999999989</v>
      </c>
      <c r="BB32" s="2">
        <v>1.7344333748443339</v>
      </c>
      <c r="BC32" s="2">
        <v>74.693640000000002</v>
      </c>
      <c r="BM32" s="2">
        <v>2.0339204174820615</v>
      </c>
      <c r="BN32" s="2">
        <v>78.253560000000007</v>
      </c>
      <c r="BW32">
        <v>1.5752120026092629</v>
      </c>
      <c r="BX32">
        <v>76.726119999999995</v>
      </c>
      <c r="CG32" s="2">
        <v>1.5625765083066161</v>
      </c>
      <c r="CH32" s="2">
        <v>75.455820000000003</v>
      </c>
      <c r="CQ32" s="2">
        <v>1.3535812133072407</v>
      </c>
      <c r="CR32" s="2">
        <v>57.925679999999993</v>
      </c>
      <c r="DA32">
        <v>1.1594645080946451</v>
      </c>
      <c r="DB32">
        <v>68.088080000000005</v>
      </c>
      <c r="DL32" s="2">
        <v>1.9215314365999299</v>
      </c>
      <c r="DM32" s="2">
        <v>71.136799999999994</v>
      </c>
      <c r="DV32" s="3">
        <v>1.4128052412150089</v>
      </c>
      <c r="DW32" s="2">
        <v>70.882739999999998</v>
      </c>
      <c r="EF32">
        <v>2.0197548666186012</v>
      </c>
      <c r="EG32">
        <v>74.693640000000002</v>
      </c>
      <c r="EP32" s="2">
        <v>1.7409784735812135</v>
      </c>
      <c r="EQ32" s="2">
        <v>66.055599999999998</v>
      </c>
      <c r="FA32">
        <v>2.3590827873734366</v>
      </c>
      <c r="FB32">
        <v>81.553259999999995</v>
      </c>
      <c r="FL32">
        <v>2.576185458377239</v>
      </c>
      <c r="FM32" s="2">
        <v>80.791079999999994</v>
      </c>
    </row>
    <row r="33" spans="4:169" x14ac:dyDescent="0.3">
      <c r="D33" s="2">
        <v>1.3781474233529027</v>
      </c>
      <c r="E33" s="2">
        <v>66.309659999999994</v>
      </c>
      <c r="N33" s="2">
        <v>1.598972602739726</v>
      </c>
      <c r="O33" s="2">
        <v>71.136799999999994</v>
      </c>
      <c r="P33" s="2">
        <v>3.1905007038371658E-3</v>
      </c>
      <c r="Q33" s="2">
        <v>0</v>
      </c>
      <c r="X33" s="2">
        <v>1.5741030658838877</v>
      </c>
      <c r="Y33" s="2">
        <v>75.963940000000008</v>
      </c>
      <c r="AH33" s="2">
        <v>2.2814272061165974</v>
      </c>
      <c r="AI33" s="2">
        <v>86.105999999999895</v>
      </c>
      <c r="AJ33" s="2">
        <v>1.0475319793167506E-2</v>
      </c>
      <c r="AK33" s="2">
        <v>0.50812000000000002</v>
      </c>
      <c r="AR33" s="3">
        <v>1.644041095890411</v>
      </c>
      <c r="AS33" s="2">
        <v>80.028899999999993</v>
      </c>
      <c r="BB33" s="2">
        <v>1.6590232281119717</v>
      </c>
      <c r="BC33" s="2">
        <v>73.680300000000003</v>
      </c>
      <c r="BM33" s="2">
        <v>1.9414694894146949</v>
      </c>
      <c r="BN33" s="2">
        <v>77.237279999999998</v>
      </c>
      <c r="BW33">
        <v>1.5036114570361148</v>
      </c>
      <c r="BX33">
        <v>75.709879999999998</v>
      </c>
      <c r="CG33" s="2">
        <v>1.4987978753145093</v>
      </c>
      <c r="CH33" s="2">
        <v>74.693640000000002</v>
      </c>
      <c r="CQ33" s="2">
        <v>1.3159817351598173</v>
      </c>
      <c r="CR33" s="2">
        <v>57.163499999999999</v>
      </c>
      <c r="DA33">
        <v>1.1336986301369862</v>
      </c>
      <c r="DB33">
        <v>67.071839999999995</v>
      </c>
      <c r="DL33" s="2">
        <v>1.8734931506849317</v>
      </c>
      <c r="DM33" s="2">
        <v>70.374619999999993</v>
      </c>
      <c r="DV33" s="3">
        <v>1.3827455552317107</v>
      </c>
      <c r="DW33" s="2">
        <v>70.374619999999993</v>
      </c>
      <c r="EF33">
        <v>1.9679662802950473</v>
      </c>
      <c r="EG33">
        <v>74.439580000000007</v>
      </c>
      <c r="EP33" s="2">
        <v>1.64687152906331</v>
      </c>
      <c r="EQ33" s="2">
        <v>66.055599999999998</v>
      </c>
      <c r="FA33">
        <v>2.3088895365782571</v>
      </c>
      <c r="FB33">
        <v>80.537019999999998</v>
      </c>
      <c r="FL33">
        <v>2.3921722113502932</v>
      </c>
      <c r="FM33" s="2">
        <v>79.266719999999992</v>
      </c>
    </row>
    <row r="34" spans="4:169" x14ac:dyDescent="0.3">
      <c r="D34" s="2">
        <v>1.3460974832749282</v>
      </c>
      <c r="E34" s="2">
        <v>66.055599999999998</v>
      </c>
      <c r="N34" s="2">
        <v>1.5663405088062621</v>
      </c>
      <c r="O34" s="2">
        <v>70.374619999999993</v>
      </c>
      <c r="X34" s="2">
        <v>1.5374960178400763</v>
      </c>
      <c r="Y34" s="2">
        <v>75.709879999999998</v>
      </c>
      <c r="AH34" s="2">
        <v>2.1800304414003042</v>
      </c>
      <c r="AI34" s="2">
        <v>81.28</v>
      </c>
      <c r="AJ34" s="2">
        <v>3.9598518552923911E-3</v>
      </c>
      <c r="AK34" s="2">
        <v>0</v>
      </c>
      <c r="AR34" s="3">
        <v>1.6039425325760108</v>
      </c>
      <c r="AS34" s="2">
        <v>80.028899999999993</v>
      </c>
      <c r="BB34" s="2">
        <v>1.6237248615563975</v>
      </c>
      <c r="BC34" s="2">
        <v>72.664019999999994</v>
      </c>
      <c r="BM34" s="2">
        <v>1.8983257229832573</v>
      </c>
      <c r="BN34" s="2">
        <v>76.475069999999988</v>
      </c>
      <c r="BW34">
        <v>1.4701978691019788</v>
      </c>
      <c r="BX34">
        <v>73.677399999999992</v>
      </c>
      <c r="CG34" s="2">
        <v>1.4688219178082191</v>
      </c>
      <c r="CH34" s="2">
        <v>74.693640000000002</v>
      </c>
      <c r="CQ34" s="2">
        <v>1.280414661236579</v>
      </c>
      <c r="CR34" s="2">
        <v>57.163499999999999</v>
      </c>
      <c r="DA34">
        <v>1.1090530077427039</v>
      </c>
      <c r="DB34">
        <v>67.071839999999995</v>
      </c>
      <c r="DL34" s="2">
        <v>1.7842791911285063</v>
      </c>
      <c r="DM34" s="2">
        <v>69.358379999999997</v>
      </c>
      <c r="DV34" s="3">
        <v>1.3539383561643836</v>
      </c>
      <c r="DW34" s="2">
        <v>69.612440000000007</v>
      </c>
      <c r="EF34">
        <v>1.8719679251587036</v>
      </c>
      <c r="EG34">
        <v>72.4071</v>
      </c>
      <c r="EP34" s="2">
        <v>1.5624165788549349</v>
      </c>
      <c r="EQ34" s="2">
        <v>64.277179999999987</v>
      </c>
      <c r="FA34">
        <v>2.2607876712328765</v>
      </c>
      <c r="FB34">
        <v>80.537019999999998</v>
      </c>
      <c r="FL34">
        <v>2.3365402994584263</v>
      </c>
      <c r="FM34" s="2">
        <v>79.012659999999997</v>
      </c>
    </row>
    <row r="35" spans="4:169" x14ac:dyDescent="0.3">
      <c r="D35" s="2">
        <v>1.3155043586550437</v>
      </c>
      <c r="E35" s="2">
        <v>64.785299999999992</v>
      </c>
      <c r="N35" s="2">
        <v>1.5350136986301368</v>
      </c>
      <c r="O35" s="2">
        <v>70.120559999999998</v>
      </c>
      <c r="X35" s="2">
        <v>1.5025529265255291</v>
      </c>
      <c r="Y35" s="2">
        <v>75.201759999999993</v>
      </c>
      <c r="AH35" s="2">
        <v>2.1326384752829064</v>
      </c>
      <c r="AI35" s="2">
        <v>81.025999999999996</v>
      </c>
      <c r="AJ35" s="2">
        <v>3.4943851913875361E-3</v>
      </c>
      <c r="AK35" s="2">
        <v>0</v>
      </c>
      <c r="AR35" s="3">
        <v>1.5657534246575342</v>
      </c>
      <c r="AS35" s="2">
        <v>79.774839999999998</v>
      </c>
      <c r="BB35" s="2">
        <v>1.5898972602739727</v>
      </c>
      <c r="BC35" s="2">
        <v>71.901809999999998</v>
      </c>
      <c r="BM35" s="2">
        <v>1.8570577724836212</v>
      </c>
      <c r="BN35" s="2">
        <v>75.712860000000006</v>
      </c>
      <c r="BW35">
        <v>1.4076362576508308</v>
      </c>
      <c r="BX35">
        <v>72.661159999999995</v>
      </c>
      <c r="CG35" s="2">
        <v>1.4400214880472737</v>
      </c>
      <c r="CH35" s="2">
        <v>74.439580000000007</v>
      </c>
      <c r="CQ35" s="2">
        <v>1.2467195385724585</v>
      </c>
      <c r="CR35" s="2">
        <v>57.163499999999999</v>
      </c>
      <c r="DA35">
        <v>1.08545613523754</v>
      </c>
      <c r="DB35">
        <v>66.817779999999999</v>
      </c>
      <c r="DL35" s="2">
        <v>1.742784326218541</v>
      </c>
      <c r="DM35" s="2">
        <v>69.358379999999997</v>
      </c>
      <c r="DV35" s="3">
        <v>1.3263069611406206</v>
      </c>
      <c r="DW35" s="2">
        <v>69.104320000000001</v>
      </c>
      <c r="EF35">
        <v>1.8273972602739725</v>
      </c>
      <c r="EG35">
        <v>71.644919999999999</v>
      </c>
      <c r="EP35" s="2">
        <v>1.5233561643835616</v>
      </c>
      <c r="EQ35" s="2">
        <v>63.515000000000001</v>
      </c>
      <c r="FA35">
        <v>2.214649147330165</v>
      </c>
      <c r="FB35">
        <v>79.266719999999992</v>
      </c>
      <c r="FL35">
        <v>2.2834371108343712</v>
      </c>
      <c r="FM35" s="2">
        <v>78.758600000000001</v>
      </c>
    </row>
    <row r="36" spans="4:169" x14ac:dyDescent="0.3">
      <c r="D36" s="2">
        <v>1.2862709284627092</v>
      </c>
      <c r="E36" s="2">
        <v>64.531239999999997</v>
      </c>
      <c r="N36" s="2">
        <v>1.5049153908138597</v>
      </c>
      <c r="O36" s="2">
        <v>70.120559999999998</v>
      </c>
      <c r="X36" s="2">
        <v>1.4691628614916286</v>
      </c>
      <c r="Y36" s="2">
        <v>73.931460000000001</v>
      </c>
      <c r="AH36" s="2">
        <v>2.0437785388127852</v>
      </c>
      <c r="AI36" s="2">
        <v>79.756</v>
      </c>
      <c r="AJ36" s="2">
        <v>3.483713418430884E-3</v>
      </c>
      <c r="AK36" s="2">
        <v>0</v>
      </c>
      <c r="AR36" s="3">
        <v>1.5293405543166612</v>
      </c>
      <c r="AS36" s="2">
        <v>78.504539999999992</v>
      </c>
      <c r="BB36" s="2">
        <v>1.5574503774112385</v>
      </c>
      <c r="BC36" s="2">
        <v>71.136799999999994</v>
      </c>
      <c r="BM36" s="2">
        <v>1.8175459049839695</v>
      </c>
      <c r="BN36" s="2">
        <v>75.712860000000006</v>
      </c>
      <c r="BW36">
        <v>1.3501817165222252</v>
      </c>
      <c r="BX36">
        <v>71.390860000000004</v>
      </c>
      <c r="CG36" s="2">
        <v>1.4123287671232876</v>
      </c>
      <c r="CH36" s="2">
        <v>74.185519999999997</v>
      </c>
      <c r="CQ36" s="2">
        <v>1.2147523709167545</v>
      </c>
      <c r="CR36" s="2">
        <v>56.655379999999994</v>
      </c>
      <c r="DA36">
        <v>1.0628424657534246</v>
      </c>
      <c r="DB36">
        <v>66.563720000000004</v>
      </c>
      <c r="DL36" s="2">
        <v>1.7031755915317559</v>
      </c>
      <c r="DM36" s="2">
        <v>69.104320000000001</v>
      </c>
      <c r="DV36" s="3">
        <v>1.2742949234488317</v>
      </c>
      <c r="DW36" s="2">
        <v>68.342140000000001</v>
      </c>
      <c r="EF36">
        <v>1.7848996495699267</v>
      </c>
      <c r="EG36">
        <v>71.390860000000004</v>
      </c>
      <c r="EP36" s="2">
        <v>1.4862011359839626</v>
      </c>
      <c r="EQ36" s="2">
        <v>62.244700000000002</v>
      </c>
      <c r="FA36">
        <v>2.1703561643835614</v>
      </c>
      <c r="FB36">
        <v>79.012659999999997</v>
      </c>
      <c r="FL36">
        <v>2.2326940639269406</v>
      </c>
      <c r="FM36" s="2">
        <v>77.488299999999995</v>
      </c>
    </row>
    <row r="37" spans="4:169" x14ac:dyDescent="0.3">
      <c r="D37" s="2">
        <v>1.2315359953366365</v>
      </c>
      <c r="E37" s="2">
        <v>64.277179999999987</v>
      </c>
      <c r="N37" s="2">
        <v>1.4759747102212857</v>
      </c>
      <c r="O37" s="2">
        <v>69.612440000000007</v>
      </c>
      <c r="X37" s="2">
        <v>1.4372245384157236</v>
      </c>
      <c r="Y37" s="2">
        <v>73.677399999999992</v>
      </c>
      <c r="AH37" s="2">
        <v>2.0020687727145656</v>
      </c>
      <c r="AI37" s="2">
        <v>78.994</v>
      </c>
      <c r="AJ37" s="2">
        <v>3.4536655470168522E-3</v>
      </c>
      <c r="AK37" s="2">
        <v>0</v>
      </c>
      <c r="AR37" s="3">
        <v>1.4945828144458282</v>
      </c>
      <c r="AS37" s="2">
        <v>78.250479999999996</v>
      </c>
      <c r="BB37" s="2">
        <v>1.5263013698630137</v>
      </c>
      <c r="BC37" s="2">
        <v>69.107040000000012</v>
      </c>
      <c r="BM37" s="2">
        <v>1.7796803652968038</v>
      </c>
      <c r="BN37" s="2">
        <v>72.664019999999994</v>
      </c>
      <c r="BW37">
        <v>1.3231780821917807</v>
      </c>
      <c r="BX37">
        <v>71.136799999999994</v>
      </c>
      <c r="CG37" s="2">
        <v>1.3856810545360558</v>
      </c>
      <c r="CH37" s="2">
        <v>73.931460000000001</v>
      </c>
      <c r="CQ37" s="2">
        <v>1.1843835616438356</v>
      </c>
      <c r="CR37" s="2">
        <v>54.622899999999994</v>
      </c>
      <c r="DA37">
        <v>1.0411518031870282</v>
      </c>
      <c r="DB37">
        <v>66.055599999999998</v>
      </c>
      <c r="DL37" s="2">
        <v>1.6653272450532723</v>
      </c>
      <c r="DM37" s="2">
        <v>69.104320000000001</v>
      </c>
      <c r="DV37" s="3">
        <v>1.2497892518440463</v>
      </c>
      <c r="DW37" s="2">
        <v>68.088080000000005</v>
      </c>
      <c r="EF37">
        <v>1.7443337484433374</v>
      </c>
      <c r="EG37">
        <v>70.374619999999993</v>
      </c>
      <c r="EP37" s="2">
        <v>1.4508153946510112</v>
      </c>
      <c r="EQ37" s="2">
        <v>62.244700000000002</v>
      </c>
      <c r="FA37">
        <v>2.1278001611603545</v>
      </c>
      <c r="FB37">
        <v>78.758600000000001</v>
      </c>
      <c r="FL37">
        <v>2.1841572364502682</v>
      </c>
      <c r="FM37" s="2">
        <v>77.23424</v>
      </c>
    </row>
    <row r="38" spans="4:169" x14ac:dyDescent="0.3">
      <c r="D38" s="2">
        <v>1.2058789954337898</v>
      </c>
      <c r="E38" s="2">
        <v>64.023119999999992</v>
      </c>
      <c r="N38" s="2">
        <v>1.4481261307831481</v>
      </c>
      <c r="O38" s="2">
        <v>68.596199999999996</v>
      </c>
      <c r="X38" s="2">
        <v>1.4066452929175168</v>
      </c>
      <c r="Y38" s="2">
        <v>72.915220000000005</v>
      </c>
      <c r="AH38" s="2">
        <v>1.962027397260274</v>
      </c>
      <c r="AI38" s="2">
        <v>78.739999999999995</v>
      </c>
      <c r="AJ38" s="2">
        <v>3.2458102786862655E-3</v>
      </c>
      <c r="AK38" s="2">
        <v>0</v>
      </c>
      <c r="AR38" s="3">
        <v>1.4613698630136986</v>
      </c>
      <c r="AS38" s="2">
        <v>77.488299999999995</v>
      </c>
      <c r="BB38" s="2">
        <v>1.4132420091324203</v>
      </c>
      <c r="BC38" s="2">
        <v>67.836690000000004</v>
      </c>
      <c r="BM38" s="2">
        <v>1.7084931506849315</v>
      </c>
      <c r="BN38" s="2">
        <v>72.409950000000009</v>
      </c>
      <c r="BW38">
        <v>1.2972334139135107</v>
      </c>
      <c r="BX38">
        <v>71.136799999999994</v>
      </c>
      <c r="CG38" s="2">
        <v>1.3600202942668695</v>
      </c>
      <c r="CH38" s="2">
        <v>73.677399999999992</v>
      </c>
      <c r="CQ38" s="2">
        <v>1.155496157701303</v>
      </c>
      <c r="CR38" s="2">
        <v>54.622899999999994</v>
      </c>
      <c r="DA38">
        <v>1.0203287671232877</v>
      </c>
      <c r="DB38">
        <v>66.055599999999998</v>
      </c>
      <c r="DL38" s="2">
        <v>1.6291244788564623</v>
      </c>
      <c r="DM38" s="2">
        <v>68.596199999999996</v>
      </c>
      <c r="DV38" s="3">
        <v>1.2262083225639702</v>
      </c>
      <c r="DW38" s="2">
        <v>68.088080000000005</v>
      </c>
      <c r="EF38">
        <v>1.7055707762557077</v>
      </c>
      <c r="EG38">
        <v>70.120559999999998</v>
      </c>
      <c r="EP38" s="2">
        <v>1.4170755017521501</v>
      </c>
      <c r="EQ38" s="2">
        <v>61.482519999999994</v>
      </c>
      <c r="FA38">
        <v>2.0868809272918862</v>
      </c>
      <c r="FB38">
        <v>78.758600000000001</v>
      </c>
      <c r="FL38">
        <v>2.1376858058874966</v>
      </c>
      <c r="FM38" s="2">
        <v>76.98017999999999</v>
      </c>
    </row>
    <row r="39" spans="4:169" x14ac:dyDescent="0.3">
      <c r="D39" s="2">
        <v>1.1812692200167738</v>
      </c>
      <c r="E39" s="2">
        <v>63.769059999999989</v>
      </c>
      <c r="N39" s="2">
        <v>1.42130898021309</v>
      </c>
      <c r="O39" s="2">
        <v>68.596199999999996</v>
      </c>
      <c r="X39" s="2">
        <v>1.377340182648402</v>
      </c>
      <c r="Y39" s="2">
        <v>72.661159999999995</v>
      </c>
      <c r="AH39" s="2">
        <v>1.8865648050579555</v>
      </c>
      <c r="AI39" s="2">
        <v>78.486000000000004</v>
      </c>
      <c r="AJ39" s="2">
        <v>3.1953802763106643E-3</v>
      </c>
      <c r="AK39" s="2">
        <v>0</v>
      </c>
      <c r="AR39" s="3">
        <v>1.4296009529481835</v>
      </c>
      <c r="AS39" s="2">
        <v>76.472059999999985</v>
      </c>
      <c r="BB39" s="2">
        <v>1.3875466998754669</v>
      </c>
      <c r="BC39" s="2">
        <v>67.074480000000008</v>
      </c>
      <c r="BM39" s="2">
        <v>1.6749932849852269</v>
      </c>
      <c r="BN39" s="2">
        <v>72.409950000000009</v>
      </c>
      <c r="BW39">
        <v>1.2722866174920968</v>
      </c>
      <c r="BX39">
        <v>69.866500000000002</v>
      </c>
      <c r="CG39" s="2">
        <v>1.3352926525529265</v>
      </c>
      <c r="CH39" s="2">
        <v>72.915220000000005</v>
      </c>
      <c r="CQ39" s="2">
        <v>1.1279843444227007</v>
      </c>
      <c r="CR39" s="2">
        <v>54.368839999999999</v>
      </c>
      <c r="DA39">
        <v>1.0003223207091057</v>
      </c>
      <c r="DB39">
        <v>65.801539999999989</v>
      </c>
      <c r="DL39" s="2">
        <v>1.5944622559020694</v>
      </c>
      <c r="DM39" s="2">
        <v>67.834019999999995</v>
      </c>
      <c r="DV39" s="3">
        <v>1.2035007610350077</v>
      </c>
      <c r="DW39" s="2">
        <v>67.57996</v>
      </c>
      <c r="EF39">
        <v>1.6684931506849314</v>
      </c>
      <c r="EG39">
        <v>69.866500000000002</v>
      </c>
      <c r="EP39" s="2">
        <v>1.3848692403486924</v>
      </c>
      <c r="EQ39" s="2">
        <v>61.228459999999998</v>
      </c>
      <c r="FA39">
        <v>2.0475058154561903</v>
      </c>
      <c r="FB39">
        <v>78.504539999999992</v>
      </c>
      <c r="FL39">
        <v>2.0931506849315067</v>
      </c>
      <c r="FM39" s="2">
        <v>76.472059999999985</v>
      </c>
    </row>
    <row r="40" spans="4:169" x14ac:dyDescent="0.3">
      <c r="D40" s="2">
        <v>1.1576438356164385</v>
      </c>
      <c r="E40" s="2">
        <v>63.515000000000001</v>
      </c>
      <c r="N40" s="2">
        <v>1.3705479452054794</v>
      </c>
      <c r="O40" s="2">
        <v>67.834019999999995</v>
      </c>
      <c r="X40" s="2">
        <v>1.3492311993290467</v>
      </c>
      <c r="Y40" s="2">
        <v>72.4071</v>
      </c>
      <c r="AH40" s="2">
        <v>1.7836612702366126</v>
      </c>
      <c r="AI40" s="2">
        <v>75.945999999999998</v>
      </c>
      <c r="AJ40" s="2">
        <v>2.9859794808246697E-3</v>
      </c>
      <c r="AK40" s="2">
        <v>0</v>
      </c>
      <c r="AR40" s="3">
        <v>1.3991839113960944</v>
      </c>
      <c r="AS40" s="2">
        <v>74.947699999999998</v>
      </c>
      <c r="BB40" s="2">
        <v>1.3627690802348336</v>
      </c>
      <c r="BC40" s="2">
        <v>66.820409999999995</v>
      </c>
      <c r="BM40" s="2">
        <v>1.6427818756585881</v>
      </c>
      <c r="BN40" s="2">
        <v>72.155879999999996</v>
      </c>
      <c r="BW40">
        <v>1.2482812096148874</v>
      </c>
      <c r="BX40">
        <v>69.866500000000002</v>
      </c>
      <c r="CG40" s="2">
        <v>1.3114481409001957</v>
      </c>
      <c r="CH40" s="2">
        <v>72.4071</v>
      </c>
      <c r="CQ40" s="2">
        <v>1.1017521503663588</v>
      </c>
      <c r="CR40" s="2">
        <v>54.114779999999996</v>
      </c>
      <c r="DL40" s="2">
        <v>1.5612442922374428</v>
      </c>
      <c r="DM40" s="2">
        <v>67.57996</v>
      </c>
      <c r="DV40" s="3">
        <v>1.1816189290161894</v>
      </c>
      <c r="DW40" s="2">
        <v>67.32589999999999</v>
      </c>
      <c r="EF40">
        <v>1.6329932964150393</v>
      </c>
      <c r="EG40">
        <v>69.612440000000007</v>
      </c>
      <c r="EP40" s="2">
        <v>1.3540943683409437</v>
      </c>
      <c r="EQ40" s="2">
        <v>60.974399999999996</v>
      </c>
      <c r="FA40">
        <v>2.0095890410958903</v>
      </c>
      <c r="FB40">
        <v>77.996419999999986</v>
      </c>
      <c r="FL40">
        <v>2.0504333240145374</v>
      </c>
      <c r="FM40" s="2">
        <v>76.217999999999989</v>
      </c>
    </row>
    <row r="41" spans="4:169" x14ac:dyDescent="0.3">
      <c r="D41" s="2">
        <v>1.1349449368788611</v>
      </c>
      <c r="E41" s="2">
        <v>63.515000000000001</v>
      </c>
      <c r="N41" s="2">
        <v>1.3465032444124008</v>
      </c>
      <c r="O41" s="2">
        <v>67.57996</v>
      </c>
      <c r="X41" s="2">
        <v>1.3222465753424657</v>
      </c>
      <c r="Y41" s="2">
        <v>71.644919999999999</v>
      </c>
      <c r="AH41" s="2">
        <v>1.7518101761252447</v>
      </c>
      <c r="AI41" s="2">
        <v>73.914000000000001</v>
      </c>
      <c r="AJ41" s="2">
        <v>2.8478929910591257E-3</v>
      </c>
      <c r="AK41" s="2">
        <v>0</v>
      </c>
      <c r="AR41" s="3">
        <v>1.3700342465753426</v>
      </c>
      <c r="AS41" s="2">
        <v>74.439580000000007</v>
      </c>
      <c r="BB41" s="2">
        <v>1.3388608507570294</v>
      </c>
      <c r="BC41" s="2">
        <v>65.804130000000001</v>
      </c>
      <c r="BM41" s="2">
        <v>1.6117859912121995</v>
      </c>
      <c r="BN41" s="2">
        <v>71.647739999999999</v>
      </c>
      <c r="BW41">
        <v>1.2251648909183155</v>
      </c>
      <c r="BX41">
        <v>69.866500000000002</v>
      </c>
      <c r="CG41" s="2">
        <v>1.266225791213982</v>
      </c>
      <c r="CH41" s="2">
        <v>71.136799999999994</v>
      </c>
      <c r="CQ41" s="2">
        <v>1.0767123287671232</v>
      </c>
      <c r="CR41" s="2">
        <v>53.860720000000001</v>
      </c>
      <c r="DL41" s="2">
        <v>1.5293821638244338</v>
      </c>
      <c r="DM41" s="2">
        <v>67.57996</v>
      </c>
      <c r="DV41" s="3">
        <v>1.1605185909980431</v>
      </c>
      <c r="DW41" s="2">
        <v>67.32589999999999</v>
      </c>
      <c r="EF41">
        <v>1.598972602739726</v>
      </c>
      <c r="EG41">
        <v>69.358379999999997</v>
      </c>
      <c r="EP41" s="2">
        <v>1.3246575342465754</v>
      </c>
      <c r="EQ41" s="2">
        <v>60.466279999999998</v>
      </c>
      <c r="FA41">
        <v>1.9730510585305105</v>
      </c>
      <c r="FB41">
        <v>77.488299999999995</v>
      </c>
      <c r="FL41">
        <v>2.0094246575342467</v>
      </c>
      <c r="FM41" s="2">
        <v>75.455820000000003</v>
      </c>
    </row>
    <row r="42" spans="4:169" x14ac:dyDescent="0.3">
      <c r="D42" s="2">
        <v>1.1131190727081137</v>
      </c>
      <c r="E42" s="2">
        <v>62.498759999999997</v>
      </c>
      <c r="N42" s="2">
        <v>1.3232876712328767</v>
      </c>
      <c r="O42" s="2">
        <v>67.32589999999999</v>
      </c>
      <c r="X42" s="2">
        <v>1.2963201719043782</v>
      </c>
      <c r="Y42" s="2">
        <v>71.390860000000004</v>
      </c>
      <c r="AH42" s="2">
        <v>1.7210766642633983</v>
      </c>
      <c r="AI42" s="2">
        <v>73.66</v>
      </c>
      <c r="AJ42" s="2">
        <v>2.8291671193370932E-3</v>
      </c>
      <c r="AK42" s="2">
        <v>0</v>
      </c>
      <c r="AR42" s="3">
        <v>1.3420743639921722</v>
      </c>
      <c r="AS42" s="2">
        <v>73.423339999999996</v>
      </c>
      <c r="BB42" s="2">
        <v>1.3157770429853566</v>
      </c>
      <c r="BC42" s="2">
        <v>63.769059999999989</v>
      </c>
      <c r="BM42" s="2">
        <v>1.5819381024860477</v>
      </c>
      <c r="BN42" s="2">
        <v>71.647739999999999</v>
      </c>
      <c r="BW42">
        <v>1.2028891656288916</v>
      </c>
      <c r="BX42">
        <v>69.612440000000007</v>
      </c>
      <c r="CG42" s="2">
        <v>1.2447643371256094</v>
      </c>
      <c r="CH42" s="2">
        <v>70.628679999999989</v>
      </c>
      <c r="CQ42" s="2">
        <v>1.0527853881278539</v>
      </c>
      <c r="CR42" s="2">
        <v>52.844479999999997</v>
      </c>
      <c r="DL42" s="2">
        <v>1.4987945205479452</v>
      </c>
      <c r="DM42" s="2">
        <v>67.32589999999999</v>
      </c>
      <c r="DV42" s="3">
        <v>1.1401586157173755</v>
      </c>
      <c r="DW42" s="2">
        <v>67.32589999999999</v>
      </c>
      <c r="EF42">
        <v>1.5663405088062621</v>
      </c>
      <c r="EG42">
        <v>68.850259999999992</v>
      </c>
      <c r="EP42" s="2">
        <v>1.2964733313902652</v>
      </c>
      <c r="EQ42" s="2">
        <v>59.958159999999992</v>
      </c>
      <c r="FA42">
        <v>1.9378180039138944</v>
      </c>
      <c r="FB42">
        <v>76.472059999999985</v>
      </c>
      <c r="FL42">
        <v>1.9700241740531828</v>
      </c>
      <c r="FM42" s="2">
        <v>75.455820000000003</v>
      </c>
    </row>
    <row r="43" spans="4:169" x14ac:dyDescent="0.3">
      <c r="D43" s="2">
        <v>1.0921168260532437</v>
      </c>
      <c r="E43" s="2">
        <v>62.244700000000002</v>
      </c>
      <c r="N43" s="2">
        <v>1.3008590666357092</v>
      </c>
      <c r="O43" s="2">
        <v>66.563720000000004</v>
      </c>
      <c r="X43" s="2">
        <v>1.271390937829294</v>
      </c>
      <c r="Y43" s="2">
        <v>70.120559999999998</v>
      </c>
      <c r="AH43" s="2">
        <v>1.69140292867265</v>
      </c>
      <c r="AI43" s="2">
        <v>73.66</v>
      </c>
      <c r="AJ43" s="2">
        <v>2.7881588706270767E-3</v>
      </c>
      <c r="AK43" s="2">
        <v>0</v>
      </c>
      <c r="AR43" s="3">
        <v>1.3152328767123287</v>
      </c>
      <c r="AS43" s="2">
        <v>73.423339999999996</v>
      </c>
      <c r="BB43" s="2">
        <v>1.2934757371720456</v>
      </c>
      <c r="BC43" s="2">
        <v>63.515000000000001</v>
      </c>
      <c r="BM43" s="2">
        <v>1.5531755915317558</v>
      </c>
      <c r="BN43" s="2">
        <v>71.139600000000002</v>
      </c>
      <c r="BW43">
        <v>1.1814090019569472</v>
      </c>
      <c r="BX43">
        <v>68.596199999999996</v>
      </c>
      <c r="CG43" s="2">
        <v>1.2039523916460813</v>
      </c>
      <c r="CH43" s="2">
        <v>69.358379999999997</v>
      </c>
      <c r="CQ43" s="2">
        <v>1.0298987492555092</v>
      </c>
      <c r="CR43" s="2">
        <v>52.590419999999995</v>
      </c>
      <c r="DL43" s="2">
        <v>1.4694063926940639</v>
      </c>
      <c r="DM43" s="2">
        <v>67.071839999999995</v>
      </c>
      <c r="DV43" s="3">
        <v>1.1205007085498346</v>
      </c>
      <c r="DW43" s="2">
        <v>66.817779999999999</v>
      </c>
      <c r="EF43">
        <v>1.5350136986301368</v>
      </c>
      <c r="EG43">
        <v>68.596199999999996</v>
      </c>
      <c r="EP43" s="2">
        <v>1.2694634703196348</v>
      </c>
      <c r="EQ43" s="2">
        <v>59.704099999999997</v>
      </c>
      <c r="FA43">
        <v>1.9038211968276857</v>
      </c>
      <c r="FB43">
        <v>76.217999999999989</v>
      </c>
      <c r="FL43">
        <v>1.8956836391832514</v>
      </c>
      <c r="FM43" s="2">
        <v>73.677399999999992</v>
      </c>
    </row>
    <row r="44" spans="4:169" x14ac:dyDescent="0.3">
      <c r="D44" s="2">
        <v>1.0718924403855912</v>
      </c>
      <c r="E44" s="2">
        <v>62.244700000000002</v>
      </c>
      <c r="N44" s="2">
        <v>1.2791780821917809</v>
      </c>
      <c r="O44" s="2">
        <v>66.563720000000004</v>
      </c>
      <c r="X44" s="2">
        <v>1.2474024295683639</v>
      </c>
      <c r="Y44" s="2">
        <v>70.120559999999998</v>
      </c>
      <c r="AH44" s="2">
        <v>1.6627350824239608</v>
      </c>
      <c r="AI44" s="2">
        <v>73.406000000000006</v>
      </c>
      <c r="AJ44" s="2">
        <v>2.7847555882540508E-3</v>
      </c>
      <c r="AK44" s="2">
        <v>0</v>
      </c>
      <c r="AR44" s="3">
        <v>1.2894439967767928</v>
      </c>
      <c r="AS44" s="2">
        <v>72.915220000000005</v>
      </c>
      <c r="BB44" s="2">
        <v>1.271917808219178</v>
      </c>
      <c r="BC44" s="2">
        <v>63.263430000000007</v>
      </c>
      <c r="BM44" s="2">
        <v>1.4728389230042513</v>
      </c>
      <c r="BN44" s="2">
        <v>70.885530000000003</v>
      </c>
      <c r="BW44">
        <v>1.1606825282384041</v>
      </c>
      <c r="BX44">
        <v>68.596199999999996</v>
      </c>
      <c r="CG44" s="2">
        <v>1.1657316808001739</v>
      </c>
      <c r="CH44" s="2">
        <v>69.358379999999997</v>
      </c>
      <c r="CQ44" s="2">
        <v>1.0079860099096474</v>
      </c>
      <c r="CR44" s="2">
        <v>52.082299999999996</v>
      </c>
      <c r="DL44" s="2">
        <v>1.4411485774499471</v>
      </c>
      <c r="DM44" s="2">
        <v>67.071839999999995</v>
      </c>
      <c r="DV44" s="3">
        <v>1.1015091711167866</v>
      </c>
      <c r="DW44" s="2">
        <v>66.055599999999998</v>
      </c>
      <c r="EF44">
        <v>1.4759747102212857</v>
      </c>
      <c r="EG44">
        <v>67.57996</v>
      </c>
      <c r="EP44" s="2">
        <v>1.2435560525580096</v>
      </c>
      <c r="EQ44" s="2">
        <v>59.195979999999999</v>
      </c>
      <c r="FA44">
        <v>1.8709966934341049</v>
      </c>
      <c r="FB44">
        <v>75.963940000000008</v>
      </c>
      <c r="FL44">
        <v>1.8605783866057839</v>
      </c>
      <c r="FM44" s="2">
        <v>72.915220000000005</v>
      </c>
    </row>
    <row r="45" spans="4:169" x14ac:dyDescent="0.3">
      <c r="D45" s="2">
        <v>1.0524034869240348</v>
      </c>
      <c r="E45" s="2">
        <v>61.736580000000004</v>
      </c>
      <c r="N45" s="2">
        <v>1.2582079496968335</v>
      </c>
      <c r="O45" s="2">
        <v>65.801539999999989</v>
      </c>
      <c r="X45" s="2">
        <v>1.2243023845763572</v>
      </c>
      <c r="Y45" s="2">
        <v>69.866500000000002</v>
      </c>
      <c r="AH45" s="2">
        <v>1.6350228310502282</v>
      </c>
      <c r="AI45" s="2">
        <v>73.152000000000001</v>
      </c>
      <c r="AR45" s="3">
        <v>1.2646469968387777</v>
      </c>
      <c r="AS45" s="2">
        <v>72.661159999999995</v>
      </c>
      <c r="BB45" s="2">
        <v>1.2510666966090276</v>
      </c>
      <c r="BC45" s="2">
        <v>63.009360000000001</v>
      </c>
      <c r="BM45" s="2">
        <v>1.4478755514279082</v>
      </c>
      <c r="BN45" s="2">
        <v>70.377390000000005</v>
      </c>
      <c r="BW45">
        <v>1.140670760510156</v>
      </c>
      <c r="BX45">
        <v>67.071839999999995</v>
      </c>
      <c r="CG45" s="2">
        <v>1.1475171232876713</v>
      </c>
      <c r="CH45" s="2">
        <v>68.596199999999996</v>
      </c>
      <c r="DL45" s="2">
        <v>1.4139570948565521</v>
      </c>
      <c r="DM45" s="2">
        <v>66.817779999999999</v>
      </c>
      <c r="DV45" s="3">
        <v>1.0831506849315069</v>
      </c>
      <c r="DW45" s="2">
        <v>64.785299999999992</v>
      </c>
      <c r="EF45">
        <v>1.4481261307831481</v>
      </c>
      <c r="EG45">
        <v>67.071839999999995</v>
      </c>
      <c r="EP45" s="2">
        <v>1.2186849315068493</v>
      </c>
      <c r="EQ45" s="2">
        <v>58.941919999999996</v>
      </c>
      <c r="FA45">
        <v>1.839284885070815</v>
      </c>
      <c r="FB45">
        <v>75.201759999999993</v>
      </c>
      <c r="FL45">
        <v>1.8267496886674968</v>
      </c>
      <c r="FM45" s="2">
        <v>72.915220000000005</v>
      </c>
    </row>
    <row r="46" spans="4:169" x14ac:dyDescent="0.3">
      <c r="D46" s="2">
        <v>1.0336105675146772</v>
      </c>
      <c r="E46" s="2">
        <v>61.482519999999994</v>
      </c>
      <c r="N46" s="2">
        <v>1.2379142730888202</v>
      </c>
      <c r="O46" s="2">
        <v>65.547479999999993</v>
      </c>
      <c r="X46" s="2">
        <v>1.2020423412204235</v>
      </c>
      <c r="Y46" s="2">
        <v>68.342140000000001</v>
      </c>
      <c r="AH46" s="2">
        <v>1.6082191780821917</v>
      </c>
      <c r="AI46" s="2">
        <v>72.897999999999996</v>
      </c>
      <c r="AR46" s="3">
        <v>1.2407857327474801</v>
      </c>
      <c r="AS46" s="2">
        <v>72.15303999999999</v>
      </c>
      <c r="BB46" s="2">
        <v>1.2308882015024303</v>
      </c>
      <c r="BC46" s="2">
        <v>62.244700000000002</v>
      </c>
      <c r="BM46" s="2">
        <v>1.4004042218728947</v>
      </c>
      <c r="BN46" s="2">
        <v>69.869249999999994</v>
      </c>
      <c r="BW46">
        <v>1.1213373577896446</v>
      </c>
      <c r="BX46">
        <v>66.563720000000004</v>
      </c>
      <c r="CG46" s="2">
        <v>1.1298630136986301</v>
      </c>
      <c r="CH46" s="2">
        <v>68.596199999999996</v>
      </c>
      <c r="DL46" s="2">
        <v>1.3877727042110604</v>
      </c>
      <c r="DM46" s="2">
        <v>66.563720000000004</v>
      </c>
      <c r="DV46" s="3">
        <v>1.048210340256297</v>
      </c>
      <c r="DW46" s="2">
        <v>64.785299999999992</v>
      </c>
      <c r="EF46">
        <v>1.39546699875467</v>
      </c>
      <c r="EG46">
        <v>66.817779999999999</v>
      </c>
      <c r="EP46" s="2">
        <v>1.1947891485361268</v>
      </c>
      <c r="EQ46" s="2">
        <v>58.941919999999996</v>
      </c>
      <c r="FA46">
        <v>1.8086301369863014</v>
      </c>
      <c r="FB46">
        <v>73.931460000000001</v>
      </c>
      <c r="FL46">
        <v>1.7626532083633741</v>
      </c>
      <c r="FM46" s="2">
        <v>71.136799999999994</v>
      </c>
    </row>
    <row r="47" spans="4:169" x14ac:dyDescent="0.3">
      <c r="D47" s="2">
        <v>1.0154770487863494</v>
      </c>
      <c r="E47" s="2">
        <v>61.482519999999994</v>
      </c>
      <c r="N47" s="2">
        <v>1.2182648401826484</v>
      </c>
      <c r="O47" s="2">
        <v>64.531239999999997</v>
      </c>
      <c r="X47" s="2">
        <v>1.1805772994129158</v>
      </c>
      <c r="Y47" s="2">
        <v>68.342140000000001</v>
      </c>
      <c r="AH47" s="2">
        <v>1.5822801590808659</v>
      </c>
      <c r="AI47" s="2">
        <v>72.897999999999996</v>
      </c>
      <c r="AR47" s="3">
        <v>1.2178082191780821</v>
      </c>
      <c r="AS47" s="2">
        <v>71.644919999999999</v>
      </c>
      <c r="BB47" s="2">
        <v>1.2113502935420744</v>
      </c>
      <c r="BC47" s="2">
        <v>62.244700000000002</v>
      </c>
      <c r="BM47" s="2">
        <v>1.3778170570039769</v>
      </c>
      <c r="BN47" s="2">
        <v>69.615180000000009</v>
      </c>
      <c r="BW47">
        <v>1.1026484018264839</v>
      </c>
      <c r="BX47">
        <v>66.055599999999998</v>
      </c>
      <c r="CG47" s="2">
        <v>1.1127438771274387</v>
      </c>
      <c r="CH47" s="2">
        <v>67.834019999999995</v>
      </c>
      <c r="DL47" s="2">
        <v>1.3625404732254047</v>
      </c>
      <c r="DM47" s="2">
        <v>66.055599999999998</v>
      </c>
      <c r="DV47" s="3">
        <v>1.0315720808871494</v>
      </c>
      <c r="DW47" s="2">
        <v>64.785299999999992</v>
      </c>
      <c r="EF47">
        <v>1.3705479452054794</v>
      </c>
      <c r="EG47">
        <v>66.563720000000004</v>
      </c>
      <c r="EP47" s="2">
        <v>1.1718124341412013</v>
      </c>
      <c r="EQ47" s="2">
        <v>58.941919999999996</v>
      </c>
      <c r="FA47">
        <v>1.7789804626094767</v>
      </c>
      <c r="FB47">
        <v>73.931460000000001</v>
      </c>
      <c r="FL47">
        <v>1.7029022521476667</v>
      </c>
      <c r="FM47" s="2">
        <v>70.628679999999989</v>
      </c>
    </row>
    <row r="48" spans="4:169" x14ac:dyDescent="0.3">
      <c r="N48" s="2">
        <v>1.1992294520547946</v>
      </c>
      <c r="O48" s="2">
        <v>64.277179999999987</v>
      </c>
      <c r="X48" s="2">
        <v>1.1598654169670752</v>
      </c>
      <c r="Y48" s="2">
        <v>68.342140000000001</v>
      </c>
      <c r="AH48" s="2">
        <v>1.5571646010002176</v>
      </c>
      <c r="AI48" s="2">
        <v>72.897999999999996</v>
      </c>
      <c r="AR48" s="3">
        <v>1.1956662515566625</v>
      </c>
      <c r="AS48" s="2">
        <v>70.628679999999989</v>
      </c>
      <c r="BB48" s="2">
        <v>1.1924229452054795</v>
      </c>
      <c r="BC48" s="2">
        <v>61.228459999999998</v>
      </c>
      <c r="BM48" s="2">
        <v>1.355946944988041</v>
      </c>
      <c r="BN48" s="2">
        <v>69.361109999999996</v>
      </c>
      <c r="BW48">
        <v>1.0845721985178531</v>
      </c>
      <c r="BX48">
        <v>66.055599999999998</v>
      </c>
      <c r="CG48" s="2">
        <v>1.0961357595583725</v>
      </c>
      <c r="CH48" s="2">
        <v>67.834019999999995</v>
      </c>
      <c r="DL48" s="2">
        <v>1.3382093933463797</v>
      </c>
      <c r="DM48" s="2">
        <v>64.785299999999992</v>
      </c>
      <c r="DV48" s="3">
        <v>1.0154537671232877</v>
      </c>
      <c r="DW48" s="2">
        <v>64.785299999999992</v>
      </c>
      <c r="EF48">
        <v>1.3465032444124008</v>
      </c>
      <c r="EG48">
        <v>66.055599999999998</v>
      </c>
      <c r="EP48" s="2">
        <v>1.1497027655724994</v>
      </c>
      <c r="EQ48" s="2">
        <v>58.687860000000001</v>
      </c>
      <c r="FA48">
        <v>1.7502872293415821</v>
      </c>
      <c r="FB48">
        <v>73.677399999999992</v>
      </c>
      <c r="FL48">
        <v>1.6745205479452057</v>
      </c>
      <c r="FM48" s="2">
        <v>70.628679999999989</v>
      </c>
    </row>
    <row r="49" spans="14:169" x14ac:dyDescent="0.3">
      <c r="N49" s="2">
        <v>1.1807797681770285</v>
      </c>
      <c r="O49" s="2">
        <v>64.023119999999992</v>
      </c>
      <c r="X49" s="2">
        <v>1.1398677373641946</v>
      </c>
      <c r="Y49" s="2">
        <v>68.342140000000001</v>
      </c>
      <c r="AH49" s="2">
        <v>1.5328339041095891</v>
      </c>
      <c r="AI49" s="2">
        <v>72.39</v>
      </c>
      <c r="AR49" s="3">
        <v>1.1743150684931507</v>
      </c>
      <c r="AS49" s="2">
        <v>69.866500000000002</v>
      </c>
      <c r="BB49" s="2">
        <v>1.1740779768177028</v>
      </c>
      <c r="BC49" s="2">
        <v>60.976799999999997</v>
      </c>
      <c r="BM49" s="2">
        <v>1.3347602739726028</v>
      </c>
      <c r="BN49" s="2">
        <v>69.107040000000012</v>
      </c>
      <c r="BW49">
        <v>1.0670790985417589</v>
      </c>
      <c r="BX49">
        <v>65.293419999999998</v>
      </c>
      <c r="CG49" s="2">
        <v>1.0800161160354553</v>
      </c>
      <c r="CH49" s="2">
        <v>67.32589999999999</v>
      </c>
      <c r="DL49" s="2">
        <v>1.3147320355683731</v>
      </c>
      <c r="DM49" s="2">
        <v>64.531239999999997</v>
      </c>
      <c r="EF49">
        <v>1.3232876712328767</v>
      </c>
      <c r="EG49">
        <v>66.055599999999998</v>
      </c>
      <c r="EP49" s="2">
        <v>1.1284119736174532</v>
      </c>
      <c r="EQ49" s="2">
        <v>58.433799999999991</v>
      </c>
      <c r="FA49">
        <v>1.7225048923679058</v>
      </c>
      <c r="FB49">
        <v>73.677399999999992</v>
      </c>
      <c r="FL49">
        <v>1.6470693914215138</v>
      </c>
      <c r="FM49" s="2">
        <v>70.628679999999989</v>
      </c>
    </row>
    <row r="50" spans="14:169" x14ac:dyDescent="0.3">
      <c r="N50" s="2">
        <v>1.1628891656288916</v>
      </c>
      <c r="O50" s="2">
        <v>64.023119999999992</v>
      </c>
      <c r="X50" s="2">
        <v>1.1205479452054794</v>
      </c>
      <c r="Y50" s="2">
        <v>68.088080000000005</v>
      </c>
      <c r="AH50" s="2">
        <v>1.5092518440463645</v>
      </c>
      <c r="AI50" s="2">
        <v>72.135999999999996</v>
      </c>
      <c r="AR50" s="3">
        <v>1.1338214454416629</v>
      </c>
      <c r="AS50" s="2">
        <v>69.358379999999997</v>
      </c>
      <c r="BB50" s="2">
        <v>1.1390308730320999</v>
      </c>
      <c r="BC50" s="2">
        <v>60.722730000000006</v>
      </c>
      <c r="BM50" s="2">
        <v>1.3142255005268704</v>
      </c>
      <c r="BN50" s="2">
        <v>68.5989</v>
      </c>
      <c r="BW50">
        <v>1.0501413350728419</v>
      </c>
      <c r="BX50">
        <v>64.785299999999992</v>
      </c>
      <c r="CG50" s="2">
        <v>1.0643637085566804</v>
      </c>
      <c r="CH50" s="2">
        <v>67.32589999999999</v>
      </c>
      <c r="DL50" s="2">
        <v>1.292064241851677</v>
      </c>
      <c r="DM50" s="2">
        <v>63.769059999999989</v>
      </c>
      <c r="EF50">
        <v>1.3008590666357092</v>
      </c>
      <c r="EG50">
        <v>65.801539999999989</v>
      </c>
      <c r="EP50" s="2">
        <v>1.1078953922789538</v>
      </c>
      <c r="EQ50" s="2">
        <v>58.179739999999995</v>
      </c>
      <c r="FA50">
        <v>1.6955907534246575</v>
      </c>
      <c r="FB50">
        <v>73.677399999999992</v>
      </c>
      <c r="FL50">
        <v>1.6205037560760054</v>
      </c>
      <c r="FM50" s="2">
        <v>70.374619999999993</v>
      </c>
    </row>
    <row r="51" spans="14:169" x14ac:dyDescent="0.3">
      <c r="N51" s="2">
        <v>1.1455326109180126</v>
      </c>
      <c r="O51" s="2">
        <v>63.769059999999989</v>
      </c>
      <c r="X51" s="2">
        <v>1.1018721461187215</v>
      </c>
      <c r="Y51" s="2">
        <v>68.088080000000005</v>
      </c>
      <c r="AH51" s="2">
        <v>1.4863843918638437</v>
      </c>
      <c r="AI51" s="2">
        <v>71.882000000000005</v>
      </c>
      <c r="AR51" s="3">
        <v>1.1146041328070584</v>
      </c>
      <c r="AS51" s="2">
        <v>68.596199999999996</v>
      </c>
      <c r="BB51" s="2">
        <v>1.1222804190169218</v>
      </c>
      <c r="BC51" s="2">
        <v>60.46866</v>
      </c>
      <c r="BM51" s="2">
        <v>1.2943129929431301</v>
      </c>
      <c r="BN51" s="2">
        <v>67.328549999999993</v>
      </c>
      <c r="BW51">
        <v>1.0337328767123288</v>
      </c>
      <c r="BX51">
        <v>64.531239999999997</v>
      </c>
      <c r="CG51" s="2">
        <v>1.0491585127201566</v>
      </c>
      <c r="CH51" s="2">
        <v>66.055599999999998</v>
      </c>
      <c r="DL51" s="2">
        <v>1.2701648479219874</v>
      </c>
      <c r="DM51" s="2">
        <v>63.515000000000001</v>
      </c>
      <c r="EF51">
        <v>1.2791780821917809</v>
      </c>
      <c r="EG51">
        <v>65.293419999999998</v>
      </c>
      <c r="EP51" s="2">
        <v>1.0881115459882582</v>
      </c>
      <c r="EQ51" s="2">
        <v>58.179739999999995</v>
      </c>
      <c r="FA51">
        <v>1.6695047418335089</v>
      </c>
      <c r="FB51">
        <v>71.644919999999999</v>
      </c>
      <c r="FL51">
        <v>1.5457112750263435</v>
      </c>
      <c r="FM51" s="2">
        <v>69.358379999999997</v>
      </c>
    </row>
    <row r="52" spans="14:169" x14ac:dyDescent="0.3">
      <c r="N52" s="2">
        <v>1.1123287671232878</v>
      </c>
      <c r="O52" s="2">
        <v>63.515000000000001</v>
      </c>
      <c r="X52" s="2">
        <v>1.0838086683134966</v>
      </c>
      <c r="Y52" s="2">
        <v>67.32589999999999</v>
      </c>
      <c r="AH52" s="2">
        <v>1.4641995501942344</v>
      </c>
      <c r="AI52" s="2">
        <v>70.358000000000004</v>
      </c>
      <c r="AR52" s="3">
        <v>1.0960273972602741</v>
      </c>
      <c r="AS52" s="2">
        <v>68.088080000000005</v>
      </c>
      <c r="BB52" s="2">
        <v>1.1060154854079809</v>
      </c>
      <c r="BC52" s="2">
        <v>60.466279999999998</v>
      </c>
      <c r="BM52" s="2">
        <v>1.2749948885708444</v>
      </c>
      <c r="BN52" s="2">
        <v>66.820409999999995</v>
      </c>
      <c r="BW52">
        <v>1.0178292939936775</v>
      </c>
      <c r="BX52">
        <v>64.277179999999987</v>
      </c>
      <c r="CG52" s="2">
        <v>1.0343816322593093</v>
      </c>
      <c r="CH52" s="2">
        <v>65.801539999999989</v>
      </c>
      <c r="DL52" s="2">
        <v>1.2489954337899543</v>
      </c>
      <c r="DM52" s="2">
        <v>63.515000000000001</v>
      </c>
      <c r="EF52">
        <v>1.2582079496968335</v>
      </c>
      <c r="EG52">
        <v>65.293419999999998</v>
      </c>
      <c r="EP52" s="2">
        <v>1.0690218697428502</v>
      </c>
      <c r="EQ52" s="2">
        <v>57.925679999999993</v>
      </c>
      <c r="FA52">
        <v>1.6442092154420922</v>
      </c>
      <c r="FB52">
        <v>71.644919999999999</v>
      </c>
      <c r="FL52">
        <v>1.5222914072229141</v>
      </c>
      <c r="FM52" s="2">
        <v>68.342140000000001</v>
      </c>
    </row>
    <row r="53" spans="14:169" x14ac:dyDescent="0.3">
      <c r="N53" s="2">
        <v>1.0964383561643836</v>
      </c>
      <c r="O53" s="2">
        <v>63.515000000000001</v>
      </c>
      <c r="X53" s="2">
        <v>1.0663278833406982</v>
      </c>
      <c r="Y53" s="2">
        <v>66.817779999999999</v>
      </c>
      <c r="AH53" s="2">
        <v>1.4426672038678487</v>
      </c>
      <c r="AI53" s="2">
        <v>69.596000000000004</v>
      </c>
      <c r="AR53" s="3">
        <v>1.0780597350101055</v>
      </c>
      <c r="AS53" s="2">
        <v>67.32589999999999</v>
      </c>
      <c r="BB53" s="2">
        <v>1.0902152641878671</v>
      </c>
      <c r="BC53" s="2">
        <v>60.214590000000001</v>
      </c>
      <c r="BM53" s="2">
        <v>1.2380385149890809</v>
      </c>
      <c r="BN53" s="2">
        <v>66.820409999999995</v>
      </c>
      <c r="BW53">
        <v>1.0024076380240763</v>
      </c>
      <c r="BX53">
        <v>63.515000000000001</v>
      </c>
      <c r="CG53" s="2">
        <v>1.0200152207001523</v>
      </c>
      <c r="CH53" s="2">
        <v>65.801539999999989</v>
      </c>
      <c r="DL53" s="2">
        <v>1.2087052585064075</v>
      </c>
      <c r="DM53" s="2">
        <v>63.260940000000005</v>
      </c>
      <c r="EF53">
        <v>1.2379142730888202</v>
      </c>
      <c r="EG53">
        <v>64.785299999999992</v>
      </c>
      <c r="EP53" s="2">
        <v>1.0505904581955596</v>
      </c>
      <c r="EQ53" s="2">
        <v>57.925679999999993</v>
      </c>
      <c r="FA53">
        <v>1.6196687793907178</v>
      </c>
      <c r="FB53">
        <v>71.136799999999994</v>
      </c>
      <c r="FL53">
        <v>1.4995706399509301</v>
      </c>
      <c r="FM53" s="2">
        <v>68.342140000000001</v>
      </c>
    </row>
    <row r="54" spans="14:169" x14ac:dyDescent="0.3">
      <c r="N54" s="2">
        <v>1.0809955624155894</v>
      </c>
      <c r="O54" s="2">
        <v>63.260940000000005</v>
      </c>
      <c r="X54" s="2">
        <v>1.049402043922592</v>
      </c>
      <c r="Y54" s="2">
        <v>66.563720000000004</v>
      </c>
      <c r="AH54" s="2">
        <v>1.4217589835219377</v>
      </c>
      <c r="AI54" s="2">
        <v>69.087999999999894</v>
      </c>
      <c r="AR54" s="3">
        <v>1.0606716747680069</v>
      </c>
      <c r="AS54" s="2">
        <v>67.32589999999999</v>
      </c>
      <c r="BB54" s="2">
        <v>1.0748601196218406</v>
      </c>
      <c r="BC54" s="2">
        <v>59.706450000000004</v>
      </c>
      <c r="BM54" s="2">
        <v>1.2203522504892368</v>
      </c>
      <c r="BN54" s="2">
        <v>66.566339999999997</v>
      </c>
      <c r="CG54" s="2">
        <v>1.0060424094576845</v>
      </c>
      <c r="CH54" s="2">
        <v>65.547479999999993</v>
      </c>
      <c r="DL54" s="2">
        <v>1.1895194607523376</v>
      </c>
      <c r="DM54" s="2">
        <v>63.006879999999995</v>
      </c>
      <c r="EF54">
        <v>1.2182648401826484</v>
      </c>
      <c r="EG54">
        <v>64.785299999999992</v>
      </c>
      <c r="EP54" s="2">
        <v>1.0155707762557078</v>
      </c>
      <c r="EQ54" s="2">
        <v>57.163499999999999</v>
      </c>
      <c r="FA54">
        <v>1.595850120870266</v>
      </c>
      <c r="FB54">
        <v>70.882739999999998</v>
      </c>
      <c r="FL54">
        <v>1.477518130539887</v>
      </c>
      <c r="FM54" s="2">
        <v>68.088080000000005</v>
      </c>
    </row>
    <row r="55" spans="14:169" x14ac:dyDescent="0.3">
      <c r="N55" s="2">
        <v>1.0513792456370801</v>
      </c>
      <c r="O55" s="2">
        <v>63.006879999999995</v>
      </c>
      <c r="X55" s="2">
        <v>1.0330051369863014</v>
      </c>
      <c r="Y55" s="2">
        <v>66.055599999999998</v>
      </c>
      <c r="AH55" s="2">
        <v>1.4014481409001955</v>
      </c>
      <c r="AI55" s="2">
        <v>69.087999999999894</v>
      </c>
      <c r="AR55" s="3">
        <v>1.0438356164383562</v>
      </c>
      <c r="AS55" s="2">
        <v>66.817779999999999</v>
      </c>
      <c r="BB55" s="2">
        <v>1.0599315068493151</v>
      </c>
      <c r="BC55" s="2">
        <v>59.704099999999997</v>
      </c>
      <c r="BM55" s="2">
        <v>1.1864535768645357</v>
      </c>
      <c r="BN55" s="2">
        <v>66.312269999999998</v>
      </c>
      <c r="DL55" s="2">
        <v>1.1709332191780821</v>
      </c>
      <c r="DM55" s="2">
        <v>62.498759999999997</v>
      </c>
      <c r="EF55">
        <v>1.1992294520547946</v>
      </c>
      <c r="EG55">
        <v>64.785299999999992</v>
      </c>
      <c r="FA55">
        <v>1.5727218582489579</v>
      </c>
      <c r="FB55">
        <v>69.866500000000002</v>
      </c>
      <c r="FL55">
        <v>1.4561048243001788</v>
      </c>
      <c r="FM55" s="2">
        <v>67.57996</v>
      </c>
    </row>
    <row r="56" spans="14:169" x14ac:dyDescent="0.3">
      <c r="N56" s="2">
        <v>1.0371714179933358</v>
      </c>
      <c r="O56" s="2">
        <v>63.006879999999995</v>
      </c>
      <c r="X56" s="2">
        <v>1.0171127502634352</v>
      </c>
      <c r="Y56" s="2">
        <v>66.055599999999998</v>
      </c>
      <c r="AH56" s="2">
        <v>1.3817094346903338</v>
      </c>
      <c r="AI56" s="2">
        <v>68.834000000000003</v>
      </c>
      <c r="AR56" s="3">
        <v>1.0275256849315069</v>
      </c>
      <c r="AS56" s="2">
        <v>66.817779999999999</v>
      </c>
      <c r="BB56" s="2">
        <v>1.0454118971664477</v>
      </c>
      <c r="BC56" s="2">
        <v>59.198309999999999</v>
      </c>
      <c r="BM56" s="2">
        <v>1.1702007881403642</v>
      </c>
      <c r="BN56" s="2">
        <v>66.058199999999999</v>
      </c>
      <c r="DL56" s="2">
        <v>1.152918861959958</v>
      </c>
      <c r="DM56" s="2">
        <v>62.498759999999997</v>
      </c>
      <c r="EF56">
        <v>1.1628891656288916</v>
      </c>
      <c r="EG56">
        <v>64.531239999999997</v>
      </c>
      <c r="FA56">
        <v>1.5502544031311154</v>
      </c>
      <c r="FB56">
        <v>69.612440000000007</v>
      </c>
      <c r="FL56">
        <v>1.4150877869959484</v>
      </c>
      <c r="FM56" s="2">
        <v>67.32589999999999</v>
      </c>
    </row>
    <row r="57" spans="14:169" x14ac:dyDescent="0.3">
      <c r="N57" s="2">
        <v>0.99676214196762136</v>
      </c>
      <c r="O57" s="2">
        <v>62.75282</v>
      </c>
      <c r="X57" s="2">
        <v>1.0017019510170195</v>
      </c>
      <c r="Y57" s="2">
        <v>66.055599999999998</v>
      </c>
      <c r="AH57" s="2">
        <v>1.3625190258751902</v>
      </c>
      <c r="AI57" s="2">
        <v>67.817999999999998</v>
      </c>
      <c r="AR57" s="3">
        <v>1.0117175974710222</v>
      </c>
      <c r="AS57" s="2">
        <v>66.563720000000004</v>
      </c>
      <c r="BB57" s="2">
        <v>1.004145638067772</v>
      </c>
      <c r="BC57" s="2">
        <v>57.927959999999992</v>
      </c>
      <c r="BM57" s="2">
        <v>1.1543872639763051</v>
      </c>
      <c r="BN57" s="2">
        <v>66.058199999999999</v>
      </c>
      <c r="DL57" s="2">
        <v>1.135450394354504</v>
      </c>
      <c r="DM57" s="2">
        <v>62.244700000000002</v>
      </c>
      <c r="EF57">
        <v>1.1455326109180126</v>
      </c>
      <c r="EG57">
        <v>64.531239999999997</v>
      </c>
      <c r="FA57">
        <v>1.5284198340729309</v>
      </c>
      <c r="FB57">
        <v>69.358379999999997</v>
      </c>
      <c r="FL57">
        <v>1.3954337899543379</v>
      </c>
      <c r="FM57" s="2">
        <v>67.32589999999999</v>
      </c>
    </row>
    <row r="58" spans="14:169" x14ac:dyDescent="0.3">
      <c r="AH58" s="2">
        <v>1.3438543816851192</v>
      </c>
      <c r="AI58" s="2">
        <v>67.563999999999893</v>
      </c>
      <c r="BM58" s="2">
        <v>1.1389954337899544</v>
      </c>
      <c r="BN58" s="2">
        <v>65.550060000000002</v>
      </c>
      <c r="DL58" s="2">
        <v>1.1185033735432426</v>
      </c>
      <c r="DM58" s="2">
        <v>61.736580000000004</v>
      </c>
      <c r="EF58">
        <v>1.128686543110395</v>
      </c>
      <c r="EG58">
        <v>64.531239999999997</v>
      </c>
      <c r="FA58">
        <v>1.5071917808219177</v>
      </c>
      <c r="FB58">
        <v>69.358379999999997</v>
      </c>
      <c r="FL58">
        <v>1.3763182585851004</v>
      </c>
      <c r="FM58" s="2">
        <v>67.32589999999999</v>
      </c>
    </row>
    <row r="59" spans="14:169" x14ac:dyDescent="0.3">
      <c r="AH59" s="2">
        <v>1.325694187338023</v>
      </c>
      <c r="AI59" s="2">
        <v>67.31</v>
      </c>
      <c r="BM59" s="2">
        <v>1.1240086517664023</v>
      </c>
      <c r="BN59" s="2">
        <v>64.279709999999994</v>
      </c>
      <c r="DL59" s="2">
        <v>1.1020547945205479</v>
      </c>
      <c r="DM59" s="2">
        <v>61.482519999999994</v>
      </c>
      <c r="EF59">
        <v>1.1123287671232878</v>
      </c>
      <c r="EG59">
        <v>64.277179999999987</v>
      </c>
      <c r="FA59">
        <v>1.4865453180709325</v>
      </c>
      <c r="FB59">
        <v>69.104320000000001</v>
      </c>
      <c r="FL59">
        <v>1.3577193631988151</v>
      </c>
      <c r="FM59" s="2">
        <v>66.817779999999999</v>
      </c>
    </row>
    <row r="60" spans="14:169" x14ac:dyDescent="0.3">
      <c r="AH60" s="2">
        <v>1.3080182648401826</v>
      </c>
      <c r="AI60" s="2">
        <v>66.802000000000007</v>
      </c>
      <c r="BM60" s="2">
        <v>1.109411136808397</v>
      </c>
      <c r="BN60" s="2">
        <v>64.279709999999994</v>
      </c>
      <c r="DL60" s="2">
        <v>1.086082985904308</v>
      </c>
      <c r="DM60" s="2">
        <v>61.482519999999994</v>
      </c>
      <c r="EF60">
        <v>1.0964383561643836</v>
      </c>
      <c r="EG60">
        <v>64.023119999999992</v>
      </c>
      <c r="FA60">
        <v>1.4469041095890411</v>
      </c>
      <c r="FB60">
        <v>68.596199999999996</v>
      </c>
      <c r="FL60">
        <v>1.3396164383561644</v>
      </c>
      <c r="FM60" s="2">
        <v>66.817779999999999</v>
      </c>
    </row>
    <row r="61" spans="14:169" x14ac:dyDescent="0.3">
      <c r="AH61" s="2">
        <v>1.2908074981975486</v>
      </c>
      <c r="AI61" s="2">
        <v>66.548000000000002</v>
      </c>
      <c r="BM61" s="2">
        <v>1.0951879171057253</v>
      </c>
      <c r="BN61" s="2">
        <v>64.025639999999996</v>
      </c>
      <c r="DL61" s="2">
        <v>1.0705675146771036</v>
      </c>
      <c r="DM61" s="2">
        <v>61.482519999999994</v>
      </c>
      <c r="EF61">
        <v>1.0809955624155894</v>
      </c>
      <c r="EG61">
        <v>63.769059999999989</v>
      </c>
      <c r="FA61">
        <v>1.4278658976207643</v>
      </c>
      <c r="FB61">
        <v>68.596199999999996</v>
      </c>
      <c r="FL61">
        <v>1.3048212061910693</v>
      </c>
      <c r="FM61" s="2">
        <v>66.055599999999998</v>
      </c>
    </row>
    <row r="62" spans="14:169" x14ac:dyDescent="0.3">
      <c r="AH62" s="2">
        <v>1.2740437644547233</v>
      </c>
      <c r="AI62" s="2">
        <v>66.548000000000002</v>
      </c>
      <c r="BM62" s="2">
        <v>1.0813247789145137</v>
      </c>
      <c r="BN62" s="2">
        <v>63.517499999999998</v>
      </c>
      <c r="DL62" s="2">
        <v>1.0408295281582953</v>
      </c>
      <c r="DM62" s="2">
        <v>60.72034</v>
      </c>
      <c r="EF62">
        <v>1.0659817351598173</v>
      </c>
      <c r="EG62">
        <v>63.515000000000001</v>
      </c>
      <c r="FA62">
        <v>1.4093221846646504</v>
      </c>
      <c r="FB62">
        <v>68.342140000000001</v>
      </c>
      <c r="FL62">
        <v>1.2880927291886195</v>
      </c>
      <c r="FM62" s="2">
        <v>66.055599999999998</v>
      </c>
    </row>
    <row r="63" spans="14:169" x14ac:dyDescent="0.3">
      <c r="AH63" s="2">
        <v>1.2577098700386371</v>
      </c>
      <c r="AI63" s="2">
        <v>66.548000000000002</v>
      </c>
      <c r="BM63" s="2">
        <v>1.0678082191780822</v>
      </c>
      <c r="BN63" s="2">
        <v>63.263430000000007</v>
      </c>
      <c r="DL63" s="2">
        <v>1.0126990003702334</v>
      </c>
      <c r="DM63" s="2">
        <v>60.466279999999998</v>
      </c>
      <c r="EF63">
        <v>1.0513792456370801</v>
      </c>
      <c r="EG63">
        <v>63.515000000000001</v>
      </c>
      <c r="FA63">
        <v>1.3912539515279241</v>
      </c>
      <c r="FB63">
        <v>68.088080000000005</v>
      </c>
      <c r="FL63">
        <v>1.2717877579330674</v>
      </c>
      <c r="FM63" s="2">
        <v>65.801539999999989</v>
      </c>
    </row>
    <row r="64" spans="14:169" x14ac:dyDescent="0.3">
      <c r="AH64" s="2">
        <v>1.2417894919368822</v>
      </c>
      <c r="AI64" s="2">
        <v>65.786000000000001</v>
      </c>
      <c r="BM64" s="2">
        <v>1.0417641162712996</v>
      </c>
      <c r="BN64" s="2">
        <v>63.263430000000007</v>
      </c>
      <c r="EF64">
        <v>1.0233424657534247</v>
      </c>
      <c r="EG64">
        <v>63.006879999999995</v>
      </c>
      <c r="FA64">
        <v>1.3736431420149124</v>
      </c>
      <c r="FB64">
        <v>67.57996</v>
      </c>
      <c r="FL64">
        <v>1.255890410958904</v>
      </c>
      <c r="FM64" s="2">
        <v>65.801539999999989</v>
      </c>
    </row>
    <row r="65" spans="34:169" x14ac:dyDescent="0.3">
      <c r="AH65" s="2">
        <v>1.2262671232876712</v>
      </c>
      <c r="AI65" s="2">
        <v>65.531999999999996</v>
      </c>
      <c r="BM65" s="2">
        <v>1.0292127413764649</v>
      </c>
      <c r="BN65" s="2">
        <v>62.755290000000002</v>
      </c>
      <c r="EF65">
        <v>1.0098774333093006</v>
      </c>
      <c r="EG65">
        <v>62.75282</v>
      </c>
      <c r="FA65">
        <v>1.356472602739726</v>
      </c>
      <c r="FB65">
        <v>67.57996</v>
      </c>
      <c r="FL65">
        <v>1.2403855910705226</v>
      </c>
      <c r="FM65" s="2">
        <v>65.547479999999993</v>
      </c>
    </row>
    <row r="66" spans="34:169" x14ac:dyDescent="0.3">
      <c r="AH66" s="2">
        <v>1.1963581690611427</v>
      </c>
      <c r="AI66" s="2">
        <v>65.278000000000006</v>
      </c>
      <c r="BM66" s="2">
        <v>1.0169602087410308</v>
      </c>
      <c r="BN66" s="2">
        <v>62.247150000000005</v>
      </c>
      <c r="FA66">
        <v>1.3397260273972602</v>
      </c>
      <c r="FB66">
        <v>67.32589999999999</v>
      </c>
      <c r="FL66">
        <v>1.2252589375208822</v>
      </c>
      <c r="FM66" s="2">
        <v>65.293419999999998</v>
      </c>
    </row>
    <row r="67" spans="34:169" x14ac:dyDescent="0.3">
      <c r="AH67" s="2">
        <v>1.1819442152170325</v>
      </c>
      <c r="AI67" s="2">
        <v>63.5</v>
      </c>
      <c r="BM67" s="2">
        <v>1.0049959709911362</v>
      </c>
      <c r="BN67" s="2">
        <v>61.739010000000007</v>
      </c>
      <c r="FA67">
        <v>1.3233879051119279</v>
      </c>
      <c r="FB67">
        <v>67.32589999999999</v>
      </c>
      <c r="FL67">
        <v>1.2104967816471364</v>
      </c>
      <c r="FM67" s="2">
        <v>64.785299999999992</v>
      </c>
    </row>
    <row r="68" spans="34:169" x14ac:dyDescent="0.3">
      <c r="AH68" s="2">
        <v>1.1678734507501631</v>
      </c>
      <c r="AI68" s="2">
        <v>63.5</v>
      </c>
      <c r="FA68">
        <v>1.2918786692759294</v>
      </c>
      <c r="FB68">
        <v>66.563720000000004</v>
      </c>
      <c r="FL68">
        <v>1.1960861056751466</v>
      </c>
      <c r="FM68" s="2">
        <v>64.785299999999992</v>
      </c>
    </row>
    <row r="69" spans="34:169" x14ac:dyDescent="0.3">
      <c r="AH69" s="2">
        <v>1.1541337630942787</v>
      </c>
      <c r="AI69" s="2">
        <v>63.246000000000002</v>
      </c>
      <c r="FA69">
        <v>1.2766800966962129</v>
      </c>
      <c r="FB69">
        <v>66.563720000000004</v>
      </c>
      <c r="FL69">
        <v>1.1820145044319097</v>
      </c>
      <c r="FM69" s="2">
        <v>64.277179999999987</v>
      </c>
    </row>
    <row r="70" spans="34:169" x14ac:dyDescent="0.3">
      <c r="AH70" s="2">
        <v>1.1407136030582987</v>
      </c>
      <c r="AI70" s="2">
        <v>62.738</v>
      </c>
      <c r="FA70">
        <v>1.2618349792927683</v>
      </c>
      <c r="FB70">
        <v>66.309659999999994</v>
      </c>
      <c r="FL70">
        <v>1.1682701497292132</v>
      </c>
      <c r="FM70" s="2">
        <v>64.277179999999987</v>
      </c>
    </row>
    <row r="71" spans="34:169" x14ac:dyDescent="0.3">
      <c r="AH71" s="2">
        <v>1.1276019524484333</v>
      </c>
      <c r="AI71" s="2">
        <v>62.484000000000002</v>
      </c>
      <c r="FA71">
        <v>1.24733112895607</v>
      </c>
      <c r="FB71">
        <v>66.055599999999998</v>
      </c>
      <c r="FL71">
        <v>1.1548417572035901</v>
      </c>
      <c r="FM71" s="2">
        <v>64.277179999999987</v>
      </c>
    </row>
    <row r="72" spans="34:169" x14ac:dyDescent="0.3">
      <c r="AH72" s="2">
        <v>1.1147882938978828</v>
      </c>
      <c r="AI72" s="2">
        <v>62.484000000000002</v>
      </c>
      <c r="FA72">
        <v>1.2331569115815693</v>
      </c>
      <c r="FB72">
        <v>66.055599999999998</v>
      </c>
      <c r="FL72">
        <v>1.1417185554171856</v>
      </c>
      <c r="FM72" s="2">
        <v>63.769059999999989</v>
      </c>
    </row>
    <row r="73" spans="34:169" x14ac:dyDescent="0.3">
      <c r="AH73" s="2">
        <v>1.0900152207001521</v>
      </c>
      <c r="AI73" s="2">
        <v>62.23</v>
      </c>
      <c r="FA73">
        <v>1.2193012159458212</v>
      </c>
      <c r="FB73">
        <v>66.055599999999998</v>
      </c>
      <c r="FL73">
        <v>1.1288902570417116</v>
      </c>
      <c r="FM73" s="2">
        <v>63.769059999999989</v>
      </c>
    </row>
    <row r="74" spans="34:169" x14ac:dyDescent="0.3">
      <c r="AH74" s="2">
        <v>1.0780370314616889</v>
      </c>
      <c r="AI74" s="2">
        <v>61.722000000000001</v>
      </c>
      <c r="FA74">
        <v>1.2057534246575343</v>
      </c>
      <c r="FB74">
        <v>65.293419999999998</v>
      </c>
      <c r="FL74">
        <v>1.1163470319634703</v>
      </c>
      <c r="FM74" s="2">
        <v>63.515000000000001</v>
      </c>
    </row>
    <row r="75" spans="34:169" x14ac:dyDescent="0.3">
      <c r="AH75" s="2">
        <v>1.0663192376414532</v>
      </c>
      <c r="AI75" s="2">
        <v>60.96</v>
      </c>
      <c r="FA75">
        <v>1.192503387023935</v>
      </c>
      <c r="FB75">
        <v>64.785299999999992</v>
      </c>
      <c r="FL75">
        <v>1.104079482161674</v>
      </c>
      <c r="FM75" s="2">
        <v>63.515000000000001</v>
      </c>
    </row>
    <row r="76" spans="34:169" x14ac:dyDescent="0.3">
      <c r="AH76" s="2">
        <v>1.054853439387244</v>
      </c>
      <c r="AI76" s="2">
        <v>60.96</v>
      </c>
      <c r="FA76">
        <v>1.166858152894388</v>
      </c>
      <c r="FB76">
        <v>64.785299999999992</v>
      </c>
      <c r="FL76">
        <v>1.0920786182251341</v>
      </c>
      <c r="FM76" s="2">
        <v>63.515000000000001</v>
      </c>
    </row>
    <row r="77" spans="34:169" x14ac:dyDescent="0.3">
      <c r="AH77" s="2">
        <v>1.0436315942873797</v>
      </c>
      <c r="AI77" s="2">
        <v>60.96</v>
      </c>
      <c r="FA77">
        <v>1.1544447682891286</v>
      </c>
      <c r="FB77">
        <v>64.023119999999992</v>
      </c>
      <c r="FL77">
        <v>1.0803358373840035</v>
      </c>
      <c r="FM77" s="2">
        <v>62.75282</v>
      </c>
    </row>
    <row r="78" spans="34:169" x14ac:dyDescent="0.3">
      <c r="AH78" s="2">
        <v>1.032645998558039</v>
      </c>
      <c r="AI78" s="2">
        <v>59.69</v>
      </c>
      <c r="FA78">
        <v>1.1422927180966114</v>
      </c>
      <c r="FB78">
        <v>64.023119999999992</v>
      </c>
      <c r="FL78">
        <v>1.0688429029437483</v>
      </c>
      <c r="FM78" s="2">
        <v>62.75282</v>
      </c>
    </row>
    <row r="79" spans="34:169" x14ac:dyDescent="0.3">
      <c r="AH79" s="2">
        <v>1.0218892694063926</v>
      </c>
      <c r="AI79" s="2">
        <v>59.69</v>
      </c>
      <c r="FA79">
        <v>1.1303938356164382</v>
      </c>
      <c r="FB79">
        <v>63.515000000000001</v>
      </c>
      <c r="FL79">
        <v>1.0575919250180243</v>
      </c>
      <c r="FM79" s="2">
        <v>62.498759999999997</v>
      </c>
    </row>
    <row r="80" spans="34:169" x14ac:dyDescent="0.3">
      <c r="AH80" s="2">
        <v>1.0113543284846773</v>
      </c>
      <c r="AI80" s="2">
        <v>59.69</v>
      </c>
      <c r="FA80">
        <v>1.1187402909193618</v>
      </c>
      <c r="FB80">
        <v>63.515000000000001</v>
      </c>
      <c r="FL80">
        <v>1.0465753424657533</v>
      </c>
      <c r="FM80" s="2">
        <v>62.498759999999997</v>
      </c>
    </row>
    <row r="81" spans="34:169" x14ac:dyDescent="0.3">
      <c r="AH81" s="2">
        <v>1.0010343863572828</v>
      </c>
      <c r="AI81" s="2">
        <v>59.182000000000002</v>
      </c>
      <c r="FA81">
        <v>1.1073245736650825</v>
      </c>
      <c r="FB81">
        <v>63.515000000000001</v>
      </c>
      <c r="FL81">
        <v>1.0357859059454879</v>
      </c>
      <c r="FM81" s="2">
        <v>62.244700000000002</v>
      </c>
    </row>
    <row r="82" spans="34:169" x14ac:dyDescent="0.3">
      <c r="FA82">
        <v>1.0961394769613948</v>
      </c>
      <c r="FB82">
        <v>63.515000000000001</v>
      </c>
    </row>
    <row r="83" spans="34:169" x14ac:dyDescent="0.3">
      <c r="FA83">
        <v>1.0851780821917807</v>
      </c>
      <c r="FB83">
        <v>63.515000000000001</v>
      </c>
    </row>
    <row r="84" spans="34:169" x14ac:dyDescent="0.3">
      <c r="FA84">
        <v>1.0744337447443375</v>
      </c>
      <c r="FB84">
        <v>63.006879999999995</v>
      </c>
    </row>
    <row r="85" spans="34:169" x14ac:dyDescent="0.3">
      <c r="FA85">
        <v>1.0535709535842532</v>
      </c>
      <c r="FB85">
        <v>63.006879999999995</v>
      </c>
    </row>
    <row r="86" spans="34:169" x14ac:dyDescent="0.3">
      <c r="FA86">
        <v>1.0434404636459431</v>
      </c>
      <c r="FB86">
        <v>63.006879999999995</v>
      </c>
    </row>
    <row r="87" spans="34:169" x14ac:dyDescent="0.3">
      <c r="FA87">
        <v>1.0335029354207437</v>
      </c>
      <c r="FB87">
        <v>62.75282</v>
      </c>
    </row>
    <row r="88" spans="34:169" x14ac:dyDescent="0.3">
      <c r="FA88">
        <v>1.0237529077280951</v>
      </c>
      <c r="FB88">
        <v>62.498759999999997</v>
      </c>
    </row>
    <row r="89" spans="34:169" x14ac:dyDescent="0.3">
      <c r="FA89">
        <v>1.0141851235437203</v>
      </c>
      <c r="FB89">
        <v>62.498759999999997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83"/>
  <sheetViews>
    <sheetView topLeftCell="AD1" zoomScale="80" zoomScaleNormal="80" workbookViewId="0">
      <selection activeCell="BH2" sqref="BH2:BI12"/>
    </sheetView>
  </sheetViews>
  <sheetFormatPr defaultRowHeight="14.4" x14ac:dyDescent="0.3"/>
  <cols>
    <col min="4" max="7" width="8.88671875" style="6"/>
    <col min="8" max="8" width="9.109375" style="15"/>
    <col min="9" max="10" width="8.88671875" style="16"/>
    <col min="11" max="11" width="9.109375" style="16"/>
    <col min="13" max="13" width="8.88671875" style="7"/>
    <col min="14" max="15" width="8.88671875" style="10"/>
    <col min="16" max="19" width="8.88671875" style="2"/>
    <col min="21" max="21" width="8.88671875" style="2"/>
    <col min="25" max="25" width="8.88671875" style="7"/>
    <col min="26" max="26" width="8.88671875" style="10"/>
    <col min="27" max="30" width="8.88671875" style="2"/>
    <col min="36" max="36" width="8.88671875" style="7"/>
    <col min="37" max="37" width="8.88671875" style="10"/>
    <col min="39" max="42" width="8.88671875" style="2"/>
    <col min="44" max="45" width="8.88671875" style="7"/>
    <col min="46" max="46" width="9.109375" style="7"/>
    <col min="48" max="48" width="8.88671875" style="7"/>
    <col min="49" max="50" width="8.88671875" style="10"/>
    <col min="51" max="54" width="8.88671875" style="2"/>
    <col min="56" max="57" width="8.88671875" style="2"/>
    <col min="60" max="60" width="8.88671875" style="7"/>
    <col min="61" max="61" width="8.88671875" style="10"/>
  </cols>
  <sheetData>
    <row r="1" spans="1:67" x14ac:dyDescent="0.3">
      <c r="D1" s="6" t="s">
        <v>9</v>
      </c>
      <c r="E1" s="6" t="s">
        <v>1</v>
      </c>
      <c r="F1" s="6" t="s">
        <v>10</v>
      </c>
      <c r="G1" s="6" t="s">
        <v>3</v>
      </c>
      <c r="H1" s="15" t="s">
        <v>70</v>
      </c>
      <c r="I1" s="16" t="s">
        <v>4</v>
      </c>
      <c r="J1" s="16" t="s">
        <v>69</v>
      </c>
      <c r="K1" s="16" t="s">
        <v>86</v>
      </c>
      <c r="L1" s="10"/>
      <c r="M1" s="10" t="s">
        <v>84</v>
      </c>
      <c r="N1" s="10" t="s">
        <v>86</v>
      </c>
      <c r="P1" s="2" t="s">
        <v>21</v>
      </c>
      <c r="Q1" s="2" t="s">
        <v>1</v>
      </c>
      <c r="R1" s="2" t="s">
        <v>22</v>
      </c>
      <c r="S1" s="2" t="s">
        <v>3</v>
      </c>
      <c r="T1" t="s">
        <v>70</v>
      </c>
      <c r="U1" s="2" t="s">
        <v>4</v>
      </c>
      <c r="V1" s="7" t="s">
        <v>69</v>
      </c>
      <c r="W1" s="16" t="s">
        <v>86</v>
      </c>
      <c r="X1" s="10"/>
      <c r="Y1" s="10" t="s">
        <v>84</v>
      </c>
      <c r="Z1" s="10" t="s">
        <v>86</v>
      </c>
      <c r="AA1" s="2" t="s">
        <v>50</v>
      </c>
      <c r="AB1" s="2" t="s">
        <v>1</v>
      </c>
      <c r="AC1" s="2" t="s">
        <v>51</v>
      </c>
      <c r="AD1" s="2" t="s">
        <v>3</v>
      </c>
      <c r="AE1" t="s">
        <v>70</v>
      </c>
      <c r="AF1" t="s">
        <v>4</v>
      </c>
      <c r="AG1" s="7" t="s">
        <v>69</v>
      </c>
      <c r="AH1" s="16" t="s">
        <v>86</v>
      </c>
      <c r="AI1" s="10"/>
      <c r="AJ1" s="10" t="s">
        <v>84</v>
      </c>
      <c r="AK1" s="10" t="s">
        <v>86</v>
      </c>
      <c r="AL1" s="16"/>
      <c r="AM1" s="2" t="s">
        <v>52</v>
      </c>
      <c r="AN1" s="2" t="s">
        <v>1</v>
      </c>
      <c r="AO1" s="2" t="s">
        <v>53</v>
      </c>
      <c r="AP1" s="2" t="s">
        <v>3</v>
      </c>
      <c r="AQ1" t="s">
        <v>70</v>
      </c>
      <c r="AR1" s="7" t="s">
        <v>4</v>
      </c>
      <c r="AS1" s="7" t="s">
        <v>69</v>
      </c>
      <c r="AT1" s="16" t="s">
        <v>86</v>
      </c>
      <c r="AU1" s="10"/>
      <c r="AV1" s="10" t="s">
        <v>84</v>
      </c>
      <c r="AW1" s="10" t="s">
        <v>86</v>
      </c>
      <c r="AY1" s="2" t="s">
        <v>54</v>
      </c>
      <c r="AZ1" s="2" t="s">
        <v>1</v>
      </c>
      <c r="BA1" s="2" t="s">
        <v>55</v>
      </c>
      <c r="BB1" s="2" t="s">
        <v>3</v>
      </c>
      <c r="BC1" t="s">
        <v>70</v>
      </c>
      <c r="BD1" s="7" t="s">
        <v>4</v>
      </c>
      <c r="BE1" s="7" t="s">
        <v>69</v>
      </c>
      <c r="BF1" s="16" t="s">
        <v>86</v>
      </c>
      <c r="BG1" s="10"/>
      <c r="BH1" s="10" t="s">
        <v>84</v>
      </c>
      <c r="BI1" s="10" t="s">
        <v>86</v>
      </c>
    </row>
    <row r="2" spans="1:67" x14ac:dyDescent="0.3">
      <c r="A2" t="s">
        <v>76</v>
      </c>
      <c r="D2" s="6">
        <v>30.473972602739725</v>
      </c>
      <c r="E2" s="6">
        <v>189.2747</v>
      </c>
      <c r="F2" s="6">
        <v>91.421917808219177</v>
      </c>
      <c r="G2" s="6">
        <v>233.73519999999996</v>
      </c>
      <c r="H2" s="15">
        <v>2</v>
      </c>
      <c r="I2" s="16">
        <v>66.350461665290041</v>
      </c>
      <c r="J2" s="16">
        <v>2.6957609708393004</v>
      </c>
      <c r="K2" s="16">
        <f>J2/2</f>
        <v>1.3478804854196502</v>
      </c>
      <c r="L2">
        <v>2</v>
      </c>
      <c r="M2" s="7">
        <v>82.06138</v>
      </c>
      <c r="N2" s="10">
        <v>4.6365949999999998</v>
      </c>
      <c r="P2" s="2">
        <v>18.232191780821918</v>
      </c>
      <c r="Q2" s="2">
        <v>196.38838000000001</v>
      </c>
      <c r="R2" s="2">
        <v>72.92876712328767</v>
      </c>
      <c r="S2" s="2">
        <v>278.95787999999999</v>
      </c>
      <c r="T2">
        <v>2</v>
      </c>
      <c r="U2" s="7">
        <v>88.110965660553774</v>
      </c>
      <c r="V2" s="7">
        <v>10.737758229630415</v>
      </c>
      <c r="W2" s="16">
        <f>V2/2</f>
        <v>5.3688791148152077</v>
      </c>
      <c r="X2">
        <v>2</v>
      </c>
      <c r="Y2" s="2">
        <v>92.47784</v>
      </c>
      <c r="Z2" s="10">
        <v>4.064960000000001</v>
      </c>
      <c r="AA2" s="2">
        <v>50.213698630136989</v>
      </c>
      <c r="AB2" s="2">
        <v>168.94990000000001</v>
      </c>
      <c r="AC2" s="2">
        <v>100.42739726027398</v>
      </c>
      <c r="AD2" s="2">
        <v>193.33966000000001</v>
      </c>
      <c r="AE2">
        <v>2</v>
      </c>
      <c r="AF2" s="2">
        <v>77.3607007954691</v>
      </c>
      <c r="AG2" s="2">
        <v>4.4454747428452768</v>
      </c>
      <c r="AH2" s="16">
        <f>AG2/2</f>
        <v>2.2227373714226384</v>
      </c>
      <c r="AI2">
        <v>2</v>
      </c>
      <c r="AJ2" s="2">
        <v>85.872279999999989</v>
      </c>
      <c r="AK2" s="16">
        <v>3.7473849999999991</v>
      </c>
      <c r="AM2" s="2">
        <v>43.272602739726025</v>
      </c>
      <c r="AN2" s="2">
        <v>160.56592000000001</v>
      </c>
      <c r="AO2" s="2">
        <v>86.545205479452051</v>
      </c>
      <c r="AP2" s="2">
        <v>188.0044</v>
      </c>
      <c r="AQ2">
        <v>2</v>
      </c>
      <c r="AR2" s="7">
        <v>75.837065130163879</v>
      </c>
      <c r="AS2" s="7">
        <v>6.0020202365046211</v>
      </c>
      <c r="AT2" s="16">
        <f>AS2/2</f>
        <v>3.0010101182523106</v>
      </c>
      <c r="AU2">
        <v>2</v>
      </c>
      <c r="AV2" s="2">
        <v>83.077619999999996</v>
      </c>
      <c r="AW2" s="10">
        <v>3.4933249999999987</v>
      </c>
      <c r="AY2" s="2">
        <v>28.616438356164384</v>
      </c>
      <c r="AZ2" s="2">
        <v>165.64711999999997</v>
      </c>
      <c r="BA2" s="2">
        <v>57.232876712328768</v>
      </c>
      <c r="BB2" s="2">
        <v>209.85355999999999</v>
      </c>
      <c r="BC2">
        <v>2</v>
      </c>
      <c r="BD2" s="2">
        <v>75.024595370785221</v>
      </c>
      <c r="BE2" s="2">
        <v>4.1013152102258701</v>
      </c>
      <c r="BF2" s="16">
        <f>BE2/2</f>
        <v>2.050657605112935</v>
      </c>
      <c r="BG2">
        <v>2</v>
      </c>
      <c r="BH2" s="2">
        <v>85.364159999999998</v>
      </c>
      <c r="BI2">
        <v>4.1284750000000017</v>
      </c>
      <c r="BK2" s="13">
        <v>1</v>
      </c>
      <c r="BL2">
        <v>71.492484000000005</v>
      </c>
      <c r="BM2">
        <v>3.9628473929587571</v>
      </c>
      <c r="BN2">
        <v>77.894795999999985</v>
      </c>
      <c r="BO2">
        <v>64.632863999999998</v>
      </c>
    </row>
    <row r="3" spans="1:67" x14ac:dyDescent="0.3">
      <c r="A3" s="2" t="s">
        <v>9</v>
      </c>
      <c r="D3" s="6">
        <v>22.855479452054794</v>
      </c>
      <c r="E3" s="6">
        <v>186.73409999999998</v>
      </c>
      <c r="F3" s="6">
        <v>45.710958904109589</v>
      </c>
      <c r="G3" s="6">
        <v>223.5728</v>
      </c>
      <c r="H3" s="15">
        <v>5</v>
      </c>
      <c r="I3" s="16">
        <v>94.520441657384538</v>
      </c>
      <c r="J3" s="16">
        <v>4.728224996679077</v>
      </c>
      <c r="K3" s="16">
        <f t="shared" ref="K3:K12" si="0">J3/2</f>
        <v>2.3641124983395385</v>
      </c>
      <c r="L3">
        <v>5</v>
      </c>
      <c r="M3" s="7">
        <v>106.45114000000001</v>
      </c>
      <c r="N3" s="10">
        <v>6.0339249999999982</v>
      </c>
      <c r="P3" s="2">
        <v>14.585753424657534</v>
      </c>
      <c r="Q3" s="2">
        <v>168.94990000000001</v>
      </c>
      <c r="R3" s="2">
        <v>36.464383561643835</v>
      </c>
      <c r="S3" s="2">
        <v>233.48113999999998</v>
      </c>
      <c r="T3">
        <v>5</v>
      </c>
      <c r="U3" s="7">
        <v>117.50526783947431</v>
      </c>
      <c r="V3" s="7">
        <v>22.621240394722356</v>
      </c>
      <c r="W3" s="16">
        <f t="shared" ref="W3:W12" si="1">V3/2</f>
        <v>11.310620197361178</v>
      </c>
      <c r="X3">
        <v>5</v>
      </c>
      <c r="Y3" s="2">
        <v>119.15414</v>
      </c>
      <c r="Z3" s="10">
        <v>5.3987750000000032</v>
      </c>
      <c r="AA3" s="2">
        <v>25.106849315068494</v>
      </c>
      <c r="AB3" s="2">
        <v>141.25735999999998</v>
      </c>
      <c r="AC3" s="2">
        <v>33.475799086757988</v>
      </c>
      <c r="AD3" s="2">
        <v>168.18771999999998</v>
      </c>
      <c r="AE3">
        <v>5</v>
      </c>
      <c r="AF3" s="2">
        <v>102.61498790992034</v>
      </c>
      <c r="AG3" s="2">
        <v>6.278768775415525</v>
      </c>
      <c r="AH3" s="16">
        <f t="shared" ref="AH3:AH12" si="2">AG3/2</f>
        <v>3.1393843877077625</v>
      </c>
      <c r="AI3">
        <v>5</v>
      </c>
      <c r="AJ3" s="2">
        <v>110.00798</v>
      </c>
      <c r="AK3" s="16">
        <v>4.8906549999999998</v>
      </c>
      <c r="AM3" s="2">
        <v>21.636301369863013</v>
      </c>
      <c r="AN3" s="2">
        <v>145.83044000000001</v>
      </c>
      <c r="AO3" s="2">
        <v>28.848401826484018</v>
      </c>
      <c r="AP3" s="2">
        <v>154.97659999999999</v>
      </c>
      <c r="AQ3">
        <v>5</v>
      </c>
      <c r="AR3" s="7">
        <v>97.762308965797601</v>
      </c>
      <c r="AS3" s="7">
        <v>11.039258055438756</v>
      </c>
      <c r="AT3" s="16">
        <f t="shared" ref="AT3:AT12" si="3">AS3/2</f>
        <v>5.519629027719378</v>
      </c>
      <c r="AU3">
        <v>5</v>
      </c>
      <c r="AV3" s="2">
        <v>106.95926</v>
      </c>
      <c r="AW3" s="10">
        <v>4.5730799999999983</v>
      </c>
      <c r="AY3" s="2">
        <v>14.308219178082192</v>
      </c>
      <c r="AZ3" s="2">
        <v>141.25735999999998</v>
      </c>
      <c r="BA3" s="2">
        <v>19.077625570776256</v>
      </c>
      <c r="BB3" s="2">
        <v>152.69005999999999</v>
      </c>
      <c r="BC3">
        <v>5</v>
      </c>
      <c r="BD3" s="2">
        <v>106.61720988072318</v>
      </c>
      <c r="BE3" s="2">
        <v>8.6088064028851505</v>
      </c>
      <c r="BF3" s="16">
        <f t="shared" ref="BF3:BF12" si="4">BE3/2</f>
        <v>4.3044032014425753</v>
      </c>
      <c r="BG3">
        <v>5</v>
      </c>
      <c r="BH3" s="2">
        <v>111.02422</v>
      </c>
      <c r="BI3">
        <v>5.3987750000000005</v>
      </c>
      <c r="BK3" s="14">
        <v>2</v>
      </c>
      <c r="BL3">
        <v>85.770655999999988</v>
      </c>
      <c r="BM3">
        <v>4.0673411151119367</v>
      </c>
      <c r="BN3">
        <v>94.713567999999995</v>
      </c>
      <c r="BO3">
        <v>78.656976</v>
      </c>
    </row>
    <row r="4" spans="1:67" x14ac:dyDescent="0.3">
      <c r="A4" s="2" t="s">
        <v>21</v>
      </c>
      <c r="D4" s="6">
        <v>18.284383561643835</v>
      </c>
      <c r="E4" s="6">
        <v>152.43599999999998</v>
      </c>
      <c r="F4" s="6">
        <v>13.06027397260274</v>
      </c>
      <c r="G4" s="6">
        <v>149.13321999999999</v>
      </c>
      <c r="H4" s="15">
        <v>10</v>
      </c>
      <c r="I4" s="16">
        <v>129.56431505806339</v>
      </c>
      <c r="J4" s="16">
        <v>12.48387884323456</v>
      </c>
      <c r="K4" s="16">
        <f t="shared" si="0"/>
        <v>6.2419394216172801</v>
      </c>
      <c r="L4">
        <v>10</v>
      </c>
      <c r="M4" s="7">
        <v>127.53811999999998</v>
      </c>
      <c r="N4" s="10">
        <v>7.2407099999999973</v>
      </c>
      <c r="P4" s="2">
        <v>12.154794520547945</v>
      </c>
      <c r="Q4" s="2">
        <v>158.78749999999999</v>
      </c>
      <c r="R4" s="2">
        <v>24.30958904109589</v>
      </c>
      <c r="S4" s="2">
        <v>221.03219999999996</v>
      </c>
      <c r="T4">
        <v>10</v>
      </c>
      <c r="U4" s="7">
        <v>146.87503988619946</v>
      </c>
      <c r="V4" s="7">
        <v>33.228760787661315</v>
      </c>
      <c r="W4" s="16">
        <f t="shared" si="1"/>
        <v>16.614380393830658</v>
      </c>
      <c r="X4">
        <v>10</v>
      </c>
      <c r="Y4" s="2">
        <v>142.01953999999998</v>
      </c>
      <c r="Z4" s="10">
        <v>6.4150149999999986</v>
      </c>
      <c r="AA4" s="2">
        <v>20.085479452054795</v>
      </c>
      <c r="AB4" s="2">
        <v>140.74923999999999</v>
      </c>
      <c r="AC4" s="2">
        <v>16.737899543378994</v>
      </c>
      <c r="AD4" s="2">
        <v>136.68428</v>
      </c>
      <c r="AE4">
        <v>10</v>
      </c>
      <c r="AF4" s="2">
        <v>124.80441337375227</v>
      </c>
      <c r="AG4" s="2">
        <v>11.246433068484272</v>
      </c>
      <c r="AH4" s="16">
        <f t="shared" si="2"/>
        <v>5.6232165342421361</v>
      </c>
      <c r="AI4">
        <v>10</v>
      </c>
      <c r="AJ4" s="2">
        <v>130.58684</v>
      </c>
      <c r="AK4" s="16">
        <v>5.9068949999999978</v>
      </c>
      <c r="AM4" s="2">
        <v>17.309041095890411</v>
      </c>
      <c r="AN4" s="2">
        <v>143.03577999999999</v>
      </c>
      <c r="AO4" s="2">
        <v>12.363600782778864</v>
      </c>
      <c r="AP4" s="2">
        <v>130.58684</v>
      </c>
      <c r="AQ4">
        <v>10</v>
      </c>
      <c r="AR4" s="7">
        <v>118.70029143123155</v>
      </c>
      <c r="AS4" s="7">
        <v>14.440976706827042</v>
      </c>
      <c r="AT4" s="16">
        <f t="shared" si="3"/>
        <v>7.2204883534135211</v>
      </c>
      <c r="AU4">
        <v>10</v>
      </c>
      <c r="AV4" s="2">
        <v>126.77594000000001</v>
      </c>
      <c r="AW4" s="10">
        <v>5.335259999999999</v>
      </c>
      <c r="AY4" s="2">
        <v>11.446575342465753</v>
      </c>
      <c r="AZ4" s="2">
        <v>137.19239999999999</v>
      </c>
      <c r="BA4" s="2">
        <v>7.154109589041096</v>
      </c>
      <c r="BB4" s="2">
        <v>130.33277999999999</v>
      </c>
      <c r="BC4">
        <v>10</v>
      </c>
      <c r="BD4" s="2">
        <v>134.32254202002338</v>
      </c>
      <c r="BE4" s="2">
        <v>14.176834511851062</v>
      </c>
      <c r="BF4" s="16">
        <f t="shared" si="4"/>
        <v>7.0884172559255312</v>
      </c>
      <c r="BG4">
        <v>10</v>
      </c>
      <c r="BH4" s="2">
        <v>133.12744000000001</v>
      </c>
      <c r="BI4">
        <v>6.5420450000000017</v>
      </c>
      <c r="BK4" s="14">
        <v>5</v>
      </c>
      <c r="BL4">
        <v>110.71934800000001</v>
      </c>
      <c r="BM4">
        <v>5.1014843121899354</v>
      </c>
      <c r="BN4">
        <v>122.20285999999999</v>
      </c>
      <c r="BO4">
        <v>101.166692</v>
      </c>
    </row>
    <row r="5" spans="1:67" x14ac:dyDescent="0.3">
      <c r="A5" s="2" t="s">
        <v>54</v>
      </c>
      <c r="D5" s="6">
        <v>15.236986301369862</v>
      </c>
      <c r="E5" s="6">
        <v>151.67381999999998</v>
      </c>
      <c r="F5" s="6">
        <v>10.157990867579908</v>
      </c>
      <c r="G5" s="6">
        <v>127.03</v>
      </c>
      <c r="H5" s="15">
        <v>15</v>
      </c>
      <c r="I5" s="16">
        <v>155.5476821031861</v>
      </c>
      <c r="J5" s="16">
        <v>20.430563850801047</v>
      </c>
      <c r="K5" s="16">
        <f t="shared" si="0"/>
        <v>10.215281925400523</v>
      </c>
      <c r="P5" s="2">
        <v>10.418395303326811</v>
      </c>
      <c r="Q5" s="2">
        <v>158.02531999999999</v>
      </c>
      <c r="R5" s="2">
        <v>9.1160958904109588</v>
      </c>
      <c r="S5" s="2">
        <v>153.19818000000001</v>
      </c>
      <c r="T5">
        <v>15</v>
      </c>
      <c r="U5" s="7">
        <v>166.90379089089259</v>
      </c>
      <c r="V5" s="7">
        <v>40.313817417056555</v>
      </c>
      <c r="W5" s="16">
        <f t="shared" si="1"/>
        <v>20.156908708528277</v>
      </c>
      <c r="AA5" s="2">
        <v>14.346771037181997</v>
      </c>
      <c r="AB5" s="2">
        <v>127.03</v>
      </c>
      <c r="AC5" s="2">
        <v>10.042739726027397</v>
      </c>
      <c r="AD5" s="2">
        <v>119.15414</v>
      </c>
      <c r="AE5">
        <v>15</v>
      </c>
      <c r="AF5" s="2">
        <v>139.01635037426593</v>
      </c>
      <c r="AG5" s="2">
        <v>15.989909121334367</v>
      </c>
      <c r="AH5" s="16">
        <f t="shared" si="2"/>
        <v>7.9949545606671837</v>
      </c>
      <c r="AM5" s="2">
        <v>14.424200913242009</v>
      </c>
      <c r="AN5" s="2">
        <v>131.34902</v>
      </c>
      <c r="AO5" s="2">
        <v>10.818150684931506</v>
      </c>
      <c r="AP5" s="2">
        <v>130.33277999999999</v>
      </c>
      <c r="AQ5">
        <v>15</v>
      </c>
      <c r="AR5" s="7">
        <v>132.68604556598748</v>
      </c>
      <c r="AS5" s="7">
        <v>16.931717457603234</v>
      </c>
      <c r="AT5" s="16">
        <f t="shared" si="3"/>
        <v>8.4658587288016172</v>
      </c>
      <c r="AY5" s="2">
        <v>9.5388127853881279</v>
      </c>
      <c r="AZ5" s="2">
        <v>136.68428</v>
      </c>
      <c r="BA5" s="2">
        <v>5.2029887920298874</v>
      </c>
      <c r="BB5" s="2">
        <v>121.69474</v>
      </c>
      <c r="BC5">
        <v>15</v>
      </c>
      <c r="BD5" s="2">
        <v>152.04903091683883</v>
      </c>
      <c r="BE5" s="2">
        <v>18.547414842668072</v>
      </c>
      <c r="BF5" s="16">
        <f t="shared" si="4"/>
        <v>9.273707421334036</v>
      </c>
      <c r="BK5" s="14">
        <v>10</v>
      </c>
      <c r="BL5">
        <v>132.00957599999998</v>
      </c>
      <c r="BM5">
        <v>6.1412140792745529</v>
      </c>
      <c r="BN5">
        <v>145.32232000000002</v>
      </c>
      <c r="BO5">
        <v>120.17037999999998</v>
      </c>
    </row>
    <row r="6" spans="1:67" x14ac:dyDescent="0.3">
      <c r="D6" s="6">
        <v>11.427739726027397</v>
      </c>
      <c r="E6" s="6">
        <v>139.733</v>
      </c>
      <c r="F6" s="6">
        <v>9.1421917808219177</v>
      </c>
      <c r="G6" s="6">
        <v>127.03</v>
      </c>
      <c r="H6" s="15">
        <v>20</v>
      </c>
      <c r="I6" s="16">
        <v>176.43810360944403</v>
      </c>
      <c r="J6" s="16">
        <v>27.45375079380339</v>
      </c>
      <c r="K6" s="16">
        <f t="shared" si="0"/>
        <v>13.726875396901695</v>
      </c>
      <c r="P6" s="2">
        <v>8.1031963470319628</v>
      </c>
      <c r="Q6" s="2">
        <v>146.59261999999998</v>
      </c>
      <c r="R6" s="2">
        <v>7.2928767123287672</v>
      </c>
      <c r="S6" s="2">
        <v>134.90585999999999</v>
      </c>
      <c r="T6">
        <v>20</v>
      </c>
      <c r="U6" s="7">
        <v>182.38956797005352</v>
      </c>
      <c r="V6" s="7">
        <v>45.804722933327717</v>
      </c>
      <c r="W6" s="16">
        <f t="shared" si="1"/>
        <v>22.902361466663859</v>
      </c>
      <c r="AA6" s="2">
        <v>12.553424657534247</v>
      </c>
      <c r="AB6" s="2">
        <v>124.4894</v>
      </c>
      <c r="AC6" s="2">
        <v>8.3689497716894969</v>
      </c>
      <c r="AD6" s="2">
        <v>117.62978</v>
      </c>
      <c r="AE6">
        <v>20</v>
      </c>
      <c r="AF6" s="2">
        <v>149.65136708770171</v>
      </c>
      <c r="AG6" s="2">
        <v>20.187713966377242</v>
      </c>
      <c r="AH6" s="16">
        <f t="shared" si="2"/>
        <v>10.093856983188621</v>
      </c>
      <c r="AM6" s="2">
        <v>9.6161339421613388</v>
      </c>
      <c r="AN6" s="2">
        <v>129.57059999999998</v>
      </c>
      <c r="AO6" s="2">
        <v>7.2121004566210045</v>
      </c>
      <c r="AP6" s="2">
        <v>108.48361999999999</v>
      </c>
      <c r="AQ6">
        <v>20</v>
      </c>
      <c r="AR6" s="7">
        <v>143.38703406562203</v>
      </c>
      <c r="AS6" s="7">
        <v>19.15836431375536</v>
      </c>
      <c r="AT6" s="16">
        <f t="shared" si="3"/>
        <v>9.57918215687768</v>
      </c>
      <c r="AY6" s="2">
        <v>8.1761252446183956</v>
      </c>
      <c r="AZ6" s="2">
        <v>134.65179999999998</v>
      </c>
      <c r="BA6" s="2">
        <v>4.769406392694064</v>
      </c>
      <c r="BB6" s="2">
        <v>119.40819999999999</v>
      </c>
      <c r="BC6">
        <v>20</v>
      </c>
      <c r="BD6" s="2">
        <v>165.30656470833003</v>
      </c>
      <c r="BE6" s="2">
        <v>22.200980578064211</v>
      </c>
      <c r="BF6" s="16">
        <f t="shared" si="4"/>
        <v>11.100490289032106</v>
      </c>
      <c r="BK6" s="14">
        <v>25</v>
      </c>
      <c r="BL6">
        <v>163.716264</v>
      </c>
      <c r="BM6">
        <v>7.7760623606347208</v>
      </c>
      <c r="BN6">
        <v>179.72204399999998</v>
      </c>
      <c r="BO6">
        <v>147.91373199999998</v>
      </c>
    </row>
    <row r="7" spans="1:67" x14ac:dyDescent="0.3">
      <c r="D7" s="6">
        <v>6.5301369863013701</v>
      </c>
      <c r="E7" s="6">
        <v>103.65648</v>
      </c>
      <c r="F7" s="6">
        <v>8.3110834371108346</v>
      </c>
      <c r="G7" s="6">
        <v>124.74346</v>
      </c>
      <c r="H7" s="15">
        <v>25</v>
      </c>
      <c r="I7" s="16">
        <v>194.04529667003553</v>
      </c>
      <c r="J7" s="16">
        <v>33.671796089043802</v>
      </c>
      <c r="K7" s="16">
        <f t="shared" si="0"/>
        <v>16.835898044521901</v>
      </c>
      <c r="L7">
        <v>25</v>
      </c>
      <c r="M7" s="7">
        <v>159.80374</v>
      </c>
      <c r="N7" s="10">
        <v>9.082645000000003</v>
      </c>
      <c r="P7" s="2">
        <v>6.6298879202988799</v>
      </c>
      <c r="Q7" s="2">
        <v>129.57059999999998</v>
      </c>
      <c r="R7" s="2">
        <v>6.0773972602739725</v>
      </c>
      <c r="S7" s="2">
        <v>125.25157999999999</v>
      </c>
      <c r="T7">
        <v>25</v>
      </c>
      <c r="U7" s="7">
        <v>195.13019132528595</v>
      </c>
      <c r="V7" s="7">
        <v>50.35106895473632</v>
      </c>
      <c r="W7" s="16">
        <f t="shared" si="1"/>
        <v>25.17553447736816</v>
      </c>
      <c r="X7">
        <v>25</v>
      </c>
      <c r="Y7" s="2">
        <v>175.55545999999998</v>
      </c>
      <c r="Z7" s="10">
        <v>8.1934349999999991</v>
      </c>
      <c r="AA7" s="2">
        <v>11.158599695585997</v>
      </c>
      <c r="AB7" s="2">
        <v>123.72722</v>
      </c>
      <c r="AC7" s="2">
        <v>7.7251844046364591</v>
      </c>
      <c r="AD7" s="2">
        <v>113.05669999999999</v>
      </c>
      <c r="AE7">
        <v>25</v>
      </c>
      <c r="AF7" s="2">
        <v>158.21577611939799</v>
      </c>
      <c r="AG7" s="2">
        <v>23.91413064005674</v>
      </c>
      <c r="AH7" s="16">
        <f t="shared" si="2"/>
        <v>11.95706532002837</v>
      </c>
      <c r="AI7">
        <v>25</v>
      </c>
      <c r="AJ7" s="7">
        <v>160.81997999999999</v>
      </c>
      <c r="AK7" s="16">
        <v>7.4312549999999993</v>
      </c>
      <c r="AM7" s="2">
        <v>8.6545205479452054</v>
      </c>
      <c r="AN7" s="2">
        <v>125.50564</v>
      </c>
      <c r="AO7" s="2">
        <v>6.6573234984193892</v>
      </c>
      <c r="AP7" s="2">
        <v>106.7052</v>
      </c>
      <c r="AQ7">
        <v>25</v>
      </c>
      <c r="AR7" s="7">
        <v>152.13206213822997</v>
      </c>
      <c r="AS7" s="7">
        <v>21.218000965822984</v>
      </c>
      <c r="AT7" s="16">
        <f t="shared" si="3"/>
        <v>10.609000482911492</v>
      </c>
      <c r="AU7">
        <v>25</v>
      </c>
      <c r="AV7" s="7">
        <v>155.48471999999998</v>
      </c>
      <c r="AW7" s="10">
        <v>6.7325899999999974</v>
      </c>
      <c r="AY7" s="2">
        <v>6.3592085235920859</v>
      </c>
      <c r="AZ7" s="2">
        <v>127.53811999999998</v>
      </c>
      <c r="BA7" s="2">
        <v>4.4025289778714436</v>
      </c>
      <c r="BB7" s="2">
        <v>118.64601999999999</v>
      </c>
      <c r="BC7">
        <v>25</v>
      </c>
      <c r="BD7" s="2">
        <v>175.97884137633892</v>
      </c>
      <c r="BE7" s="2">
        <v>25.361924041054831</v>
      </c>
      <c r="BF7" s="16">
        <f t="shared" si="4"/>
        <v>12.680962020527415</v>
      </c>
      <c r="BG7">
        <v>25</v>
      </c>
      <c r="BH7" s="7">
        <v>166.91741999999999</v>
      </c>
      <c r="BI7">
        <v>8.3204650000000022</v>
      </c>
      <c r="BK7" s="14">
        <v>50</v>
      </c>
      <c r="BL7">
        <v>191.15474400000002</v>
      </c>
      <c r="BM7">
        <v>9.4968837801817809</v>
      </c>
      <c r="BN7">
        <v>209.34544</v>
      </c>
      <c r="BO7">
        <v>171.43968799999999</v>
      </c>
    </row>
    <row r="8" spans="1:67" x14ac:dyDescent="0.3">
      <c r="D8" s="6">
        <v>6.0947945205479446</v>
      </c>
      <c r="E8" s="6">
        <v>101.624</v>
      </c>
      <c r="F8" s="6">
        <v>7.6184931506849312</v>
      </c>
      <c r="G8" s="6">
        <v>123.72722</v>
      </c>
      <c r="H8" s="15">
        <v>30</v>
      </c>
      <c r="I8" s="16">
        <v>209.34152740444023</v>
      </c>
      <c r="J8" s="16">
        <v>39.246422778211183</v>
      </c>
      <c r="K8" s="16">
        <f t="shared" si="0"/>
        <v>19.623211389105592</v>
      </c>
      <c r="P8" s="2">
        <v>5.2091976516634055</v>
      </c>
      <c r="Q8" s="2">
        <v>123.72722</v>
      </c>
      <c r="R8" s="2">
        <v>5.6099051633298203</v>
      </c>
      <c r="S8" s="2">
        <v>124.23533999999998</v>
      </c>
      <c r="T8">
        <v>30</v>
      </c>
      <c r="U8" s="7">
        <v>206.01277083254695</v>
      </c>
      <c r="V8" s="7">
        <v>54.261283976560996</v>
      </c>
      <c r="W8" s="16">
        <f t="shared" si="1"/>
        <v>27.130641988280498</v>
      </c>
      <c r="AA8" s="2">
        <v>9.1297633872976345</v>
      </c>
      <c r="AB8" s="2">
        <v>118.1379</v>
      </c>
      <c r="AC8" s="2">
        <v>6.6951598173515974</v>
      </c>
      <c r="AD8" s="2">
        <v>107.72144</v>
      </c>
      <c r="AE8">
        <v>30</v>
      </c>
      <c r="AF8" s="2">
        <v>165.41785845914117</v>
      </c>
      <c r="AG8" s="2">
        <v>27.261316594171863</v>
      </c>
      <c r="AH8" s="16">
        <f t="shared" si="2"/>
        <v>13.630658297085931</v>
      </c>
      <c r="AL8" s="16"/>
      <c r="AM8" s="2">
        <v>7.8677459526774589</v>
      </c>
      <c r="AN8" s="2">
        <v>110.26203999999998</v>
      </c>
      <c r="AO8" s="2">
        <v>6.1818003913894319</v>
      </c>
      <c r="AP8" s="2">
        <v>104.16459999999999</v>
      </c>
      <c r="AQ8">
        <v>30</v>
      </c>
      <c r="AR8" s="7">
        <v>159.56567232341465</v>
      </c>
      <c r="AS8" s="7">
        <v>23.14078458706598</v>
      </c>
      <c r="AT8" s="16">
        <f t="shared" si="3"/>
        <v>11.57039229353299</v>
      </c>
      <c r="AY8" s="2">
        <v>5.7232876712328764</v>
      </c>
      <c r="AZ8" s="2">
        <v>121.94879999999999</v>
      </c>
      <c r="BA8" s="2">
        <v>4.0880626223091978</v>
      </c>
      <c r="BB8" s="2">
        <v>112.80264000000001</v>
      </c>
      <c r="BC8">
        <v>30</v>
      </c>
      <c r="BD8" s="2">
        <v>184.95096462778307</v>
      </c>
      <c r="BE8" s="2">
        <v>28.160128415978853</v>
      </c>
      <c r="BF8" s="16">
        <f t="shared" si="4"/>
        <v>14.080064207989427</v>
      </c>
      <c r="BK8" s="14">
        <v>100</v>
      </c>
      <c r="BL8">
        <v>221.38788400000001</v>
      </c>
      <c r="BM8">
        <v>11.911865298847193</v>
      </c>
      <c r="BN8">
        <v>242.06836799999999</v>
      </c>
      <c r="BO8">
        <v>196.84568799999997</v>
      </c>
    </row>
    <row r="9" spans="1:67" x14ac:dyDescent="0.3">
      <c r="A9" t="s">
        <v>79</v>
      </c>
      <c r="D9" s="6">
        <v>5.7138698630136986</v>
      </c>
      <c r="E9" s="6">
        <v>96.796859999999995</v>
      </c>
      <c r="F9" s="6">
        <v>7.0324552160168601</v>
      </c>
      <c r="G9" s="6">
        <v>105.94301999999999</v>
      </c>
      <c r="H9" s="15">
        <v>50</v>
      </c>
      <c r="I9" s="16">
        <v>256.55738241926241</v>
      </c>
      <c r="J9" s="16">
        <v>57.212233479560119</v>
      </c>
      <c r="K9" s="16">
        <f t="shared" si="0"/>
        <v>28.60611673978006</v>
      </c>
      <c r="L9">
        <v>50</v>
      </c>
      <c r="M9" s="7">
        <v>188.25845999999999</v>
      </c>
      <c r="N9" s="10">
        <v>10.797550000000001</v>
      </c>
      <c r="P9" s="2">
        <v>4.5580479452054794</v>
      </c>
      <c r="Q9" s="2">
        <v>113.56481999999998</v>
      </c>
      <c r="R9" s="2">
        <v>4.8619178082191779</v>
      </c>
      <c r="S9" s="2">
        <v>123.47316000000001</v>
      </c>
      <c r="T9">
        <v>50</v>
      </c>
      <c r="U9" s="7">
        <v>238.76764505084932</v>
      </c>
      <c r="V9" s="7">
        <v>66.202557179322028</v>
      </c>
      <c r="W9" s="16">
        <f t="shared" si="1"/>
        <v>33.101278589661014</v>
      </c>
      <c r="X9">
        <v>50</v>
      </c>
      <c r="Y9" s="2">
        <v>204.26423999999997</v>
      </c>
      <c r="Z9" s="10">
        <v>9.8448249999999931</v>
      </c>
      <c r="AA9" s="2">
        <v>7.1733855185909983</v>
      </c>
      <c r="AB9" s="2">
        <v>110.00798</v>
      </c>
      <c r="AC9" s="2">
        <v>4.0170958904109586</v>
      </c>
      <c r="AD9" s="2">
        <v>96.542799999999986</v>
      </c>
      <c r="AE9">
        <v>50</v>
      </c>
      <c r="AF9" s="2">
        <v>186.57579109013454</v>
      </c>
      <c r="AG9" s="2">
        <v>38.075599460521296</v>
      </c>
      <c r="AH9" s="16">
        <f t="shared" si="2"/>
        <v>19.037799730260648</v>
      </c>
      <c r="AI9">
        <v>50</v>
      </c>
      <c r="AJ9" s="7">
        <v>186.98815999999999</v>
      </c>
      <c r="AK9" s="16">
        <v>8.8285849999999968</v>
      </c>
      <c r="AL9" s="16"/>
      <c r="AM9" s="2">
        <v>5.4090753424657532</v>
      </c>
      <c r="AN9" s="2">
        <v>101.624</v>
      </c>
      <c r="AO9" s="2">
        <v>5.7696803652968036</v>
      </c>
      <c r="AP9" s="2">
        <v>102.13211999999999</v>
      </c>
      <c r="AQ9">
        <v>50</v>
      </c>
      <c r="AR9" s="7">
        <v>181.77439616095879</v>
      </c>
      <c r="AS9" s="7">
        <v>29.766542164784983</v>
      </c>
      <c r="AT9" s="16">
        <f t="shared" si="3"/>
        <v>14.883271082392492</v>
      </c>
      <c r="AU9">
        <v>50</v>
      </c>
      <c r="AV9" s="7">
        <v>179.62042</v>
      </c>
      <c r="AW9" s="10">
        <v>7.9393750000000001</v>
      </c>
      <c r="AY9" s="2">
        <v>3.8155251141552515</v>
      </c>
      <c r="AZ9" s="2">
        <v>104.16459999999999</v>
      </c>
      <c r="BA9" s="2">
        <v>3.0122566690699348</v>
      </c>
      <c r="BB9" s="2">
        <v>94.002200000000002</v>
      </c>
      <c r="BC9">
        <v>50</v>
      </c>
      <c r="BD9" s="2">
        <v>211.29705721581874</v>
      </c>
      <c r="BE9" s="2">
        <v>37.045521108965303</v>
      </c>
      <c r="BF9" s="16">
        <f t="shared" si="4"/>
        <v>18.522760554482652</v>
      </c>
      <c r="BG9">
        <v>50</v>
      </c>
      <c r="BH9" s="7">
        <v>196.64243999999999</v>
      </c>
      <c r="BI9">
        <v>9.9718550000000015</v>
      </c>
      <c r="BK9" s="13">
        <v>200</v>
      </c>
      <c r="BL9">
        <v>255.07624000000001</v>
      </c>
      <c r="BM9">
        <v>15.52055014473391</v>
      </c>
      <c r="BN9">
        <v>278.75463199999996</v>
      </c>
      <c r="BO9">
        <v>224.6042836</v>
      </c>
    </row>
    <row r="10" spans="1:67" x14ac:dyDescent="0.3">
      <c r="A10" s="2" t="s">
        <v>50</v>
      </c>
      <c r="D10" s="6">
        <v>5.3777598710717163</v>
      </c>
      <c r="E10" s="6">
        <v>96.542799999999986</v>
      </c>
      <c r="F10" s="6">
        <v>4.811679884643115</v>
      </c>
      <c r="G10" s="6">
        <v>93.240019999999987</v>
      </c>
      <c r="H10" s="15">
        <v>70</v>
      </c>
      <c r="I10" s="16">
        <v>291.16750085087619</v>
      </c>
      <c r="J10" s="16">
        <v>70.925209355982489</v>
      </c>
      <c r="K10" s="16">
        <f t="shared" si="0"/>
        <v>35.462604677991244</v>
      </c>
      <c r="P10" s="2">
        <v>4.2899274778404513</v>
      </c>
      <c r="Q10" s="2">
        <v>110.00798</v>
      </c>
      <c r="R10" s="2">
        <v>3.8383561643835615</v>
      </c>
      <c r="S10" s="2">
        <v>108.22955999999999</v>
      </c>
      <c r="T10">
        <v>70</v>
      </c>
      <c r="U10" s="7">
        <v>262.16582318438736</v>
      </c>
      <c r="V10" s="7">
        <v>74.897903499255889</v>
      </c>
      <c r="W10" s="16">
        <f t="shared" si="1"/>
        <v>37.448951749627945</v>
      </c>
      <c r="AA10" s="2">
        <v>6.2767123287671236</v>
      </c>
      <c r="AB10" s="2">
        <v>106.19707999999999</v>
      </c>
      <c r="AC10" s="2">
        <v>3.8625922023182295</v>
      </c>
      <c r="AD10" s="2">
        <v>95.018439999999998</v>
      </c>
      <c r="AE10">
        <v>70</v>
      </c>
      <c r="AF10" s="2">
        <v>201.30062985061022</v>
      </c>
      <c r="AG10" s="2">
        <v>46.3468538569375</v>
      </c>
      <c r="AH10" s="16">
        <f t="shared" si="2"/>
        <v>23.17342692846875</v>
      </c>
      <c r="AL10" s="16"/>
      <c r="AM10" s="2">
        <v>4.8080669710806694</v>
      </c>
      <c r="AN10" s="2">
        <v>97.813099999999991</v>
      </c>
      <c r="AO10" s="2">
        <v>5.0908944399677685</v>
      </c>
      <c r="AP10" s="2">
        <v>100.3537</v>
      </c>
      <c r="AQ10">
        <v>70</v>
      </c>
      <c r="AR10" s="7">
        <v>197.5151321249576</v>
      </c>
      <c r="AS10" s="7">
        <v>35.164469144976351</v>
      </c>
      <c r="AT10" s="16">
        <f t="shared" si="3"/>
        <v>17.582234572488176</v>
      </c>
      <c r="AY10" s="2">
        <v>3.577054794520548</v>
      </c>
      <c r="AZ10" s="2">
        <v>99.083399999999997</v>
      </c>
      <c r="BA10" s="2">
        <v>2.8616438356164382</v>
      </c>
      <c r="BB10" s="2">
        <v>90.953479999999999</v>
      </c>
      <c r="BC10">
        <v>70</v>
      </c>
      <c r="BD10" s="2">
        <v>229.62354286377465</v>
      </c>
      <c r="BE10" s="2">
        <v>43.746805414118263</v>
      </c>
      <c r="BF10" s="16">
        <f t="shared" si="4"/>
        <v>21.873402707059132</v>
      </c>
      <c r="BK10" s="13">
        <v>500</v>
      </c>
      <c r="BL10">
        <v>303.14439199999993</v>
      </c>
      <c r="BM10">
        <v>23.834565476641682</v>
      </c>
      <c r="BN10">
        <v>333.32671999999997</v>
      </c>
      <c r="BO10">
        <v>265.34026399999999</v>
      </c>
    </row>
    <row r="11" spans="1:67" x14ac:dyDescent="0.3">
      <c r="A11" s="2" t="s">
        <v>52</v>
      </c>
      <c r="D11" s="6">
        <v>5.0789954337899541</v>
      </c>
      <c r="E11" s="6">
        <v>95.272499999999994</v>
      </c>
      <c r="F11" s="6">
        <v>4.5710958904109589</v>
      </c>
      <c r="G11" s="6">
        <v>91.461600000000004</v>
      </c>
      <c r="H11" s="15">
        <v>90</v>
      </c>
      <c r="I11" s="16">
        <v>318.83674210280452</v>
      </c>
      <c r="J11" s="16">
        <v>82.137774477438512</v>
      </c>
      <c r="K11" s="16">
        <f t="shared" si="0"/>
        <v>41.068887238719256</v>
      </c>
      <c r="P11" s="2">
        <v>4.0515981735159814</v>
      </c>
      <c r="Q11" s="2">
        <v>109.75392000000001</v>
      </c>
      <c r="R11" s="2">
        <v>3.4727984344422702</v>
      </c>
      <c r="S11" s="2">
        <v>102.64023999999999</v>
      </c>
      <c r="T11">
        <v>90</v>
      </c>
      <c r="U11" s="7">
        <v>280.58678107908474</v>
      </c>
      <c r="V11" s="7">
        <v>81.838612873555491</v>
      </c>
      <c r="W11" s="16">
        <f t="shared" si="1"/>
        <v>40.919306436777745</v>
      </c>
      <c r="AA11" s="2">
        <v>5.9074939564867037</v>
      </c>
      <c r="AB11" s="2">
        <v>105.94301999999999</v>
      </c>
      <c r="AC11" s="2">
        <v>3.463013698630137</v>
      </c>
      <c r="AD11" s="2">
        <v>94.002200000000002</v>
      </c>
      <c r="AE11">
        <v>90</v>
      </c>
      <c r="AF11" s="2">
        <v>212.70729654882311</v>
      </c>
      <c r="AG11" s="2">
        <v>53.116345756836402</v>
      </c>
      <c r="AH11" s="16">
        <f t="shared" si="2"/>
        <v>26.558172878418201</v>
      </c>
      <c r="AL11" s="16"/>
      <c r="AM11" s="2">
        <v>4.5550108147080026</v>
      </c>
      <c r="AN11" s="2">
        <v>97.559039999999996</v>
      </c>
      <c r="AO11" s="2">
        <v>4.3272602739726027</v>
      </c>
      <c r="AP11" s="2">
        <v>96.542799999999986</v>
      </c>
      <c r="AQ11">
        <v>90</v>
      </c>
      <c r="AR11" s="7">
        <v>209.8483366110309</v>
      </c>
      <c r="AS11" s="7">
        <v>39.736368673671876</v>
      </c>
      <c r="AT11" s="16">
        <f t="shared" si="3"/>
        <v>19.868184336835938</v>
      </c>
      <c r="AY11" s="2">
        <v>3.3666398066075742</v>
      </c>
      <c r="AZ11" s="2">
        <v>97.050919999999991</v>
      </c>
      <c r="BA11" s="2">
        <v>2.4883859440142944</v>
      </c>
      <c r="BB11" s="2">
        <v>85.110100000000003</v>
      </c>
      <c r="BC11">
        <v>90</v>
      </c>
      <c r="BD11" s="2">
        <v>243.81580585778718</v>
      </c>
      <c r="BE11" s="2">
        <v>49.193857909368823</v>
      </c>
      <c r="BF11" s="16">
        <f t="shared" si="4"/>
        <v>24.596928954684412</v>
      </c>
      <c r="BK11" s="13">
        <v>1000</v>
      </c>
      <c r="BL11">
        <v>348.57032000000004</v>
      </c>
      <c r="BM11">
        <v>28.027320696277773</v>
      </c>
      <c r="BN11">
        <v>380.58188000000001</v>
      </c>
      <c r="BO11">
        <v>299.28268000000003</v>
      </c>
    </row>
    <row r="12" spans="1:67" x14ac:dyDescent="0.3">
      <c r="D12" s="6">
        <v>4.1555417185554173</v>
      </c>
      <c r="E12" s="6">
        <v>88.920999999999992</v>
      </c>
      <c r="F12" s="6">
        <v>4.353424657534247</v>
      </c>
      <c r="G12" s="6">
        <v>88.920999999999992</v>
      </c>
      <c r="H12" s="15">
        <v>100</v>
      </c>
      <c r="I12" s="16">
        <v>330.89938331919114</v>
      </c>
      <c r="J12" s="16">
        <v>87.084969070536005</v>
      </c>
      <c r="K12" s="16">
        <f t="shared" si="0"/>
        <v>43.542484535268002</v>
      </c>
      <c r="L12">
        <v>100</v>
      </c>
      <c r="M12" s="7">
        <v>220.27001999999999</v>
      </c>
      <c r="N12" s="10">
        <v>12.893544999999996</v>
      </c>
      <c r="P12" s="2">
        <v>3.6464383561643836</v>
      </c>
      <c r="Q12" s="2">
        <v>106.19707999999999</v>
      </c>
      <c r="R12" s="2">
        <v>3.3149439601494399</v>
      </c>
      <c r="S12" s="2">
        <v>102.38618</v>
      </c>
      <c r="T12">
        <v>100</v>
      </c>
      <c r="U12" s="7">
        <v>288.54985481354169</v>
      </c>
      <c r="V12" s="7">
        <v>84.863984068093828</v>
      </c>
      <c r="W12" s="16">
        <f t="shared" si="1"/>
        <v>42.431992034046914</v>
      </c>
      <c r="X12">
        <v>100</v>
      </c>
      <c r="Y12" s="2">
        <v>235.76767999999998</v>
      </c>
      <c r="Z12" s="10">
        <v>11.623245000000001</v>
      </c>
      <c r="AA12" s="2">
        <v>5.5792998477929983</v>
      </c>
      <c r="AB12" s="2">
        <v>105.68895999999999</v>
      </c>
      <c r="AC12" s="2">
        <v>3.2395934600088379</v>
      </c>
      <c r="AD12" s="2">
        <v>94.002200000000002</v>
      </c>
      <c r="AE12">
        <v>100</v>
      </c>
      <c r="AF12" s="2">
        <v>217.59333431098864</v>
      </c>
      <c r="AG12" s="2">
        <v>56.104503125906383</v>
      </c>
      <c r="AH12" s="16">
        <f t="shared" si="2"/>
        <v>28.052251562953192</v>
      </c>
      <c r="AI12">
        <v>100</v>
      </c>
      <c r="AJ12" s="2">
        <v>215.44288</v>
      </c>
      <c r="AK12" s="16">
        <v>10.54349</v>
      </c>
      <c r="AL12" s="16"/>
      <c r="AM12" s="2">
        <v>4.1212002609262885</v>
      </c>
      <c r="AN12" s="2">
        <v>95.780619999999999</v>
      </c>
      <c r="AO12" s="2">
        <v>3.6060502283105023</v>
      </c>
      <c r="AP12" s="2">
        <v>88.920999999999992</v>
      </c>
      <c r="AQ12">
        <v>100</v>
      </c>
      <c r="AR12" s="7">
        <v>215.16549035264421</v>
      </c>
      <c r="AS12" s="7">
        <v>41.789921478149815</v>
      </c>
      <c r="AT12" s="16">
        <f t="shared" si="3"/>
        <v>20.894960739074907</v>
      </c>
      <c r="AU12">
        <v>100</v>
      </c>
      <c r="AV12" s="7">
        <v>205.53453999999999</v>
      </c>
      <c r="AW12" s="10">
        <v>9.4637349999999945</v>
      </c>
      <c r="AY12" s="2">
        <v>3.1796042617960429</v>
      </c>
      <c r="AZ12" s="2">
        <v>95.526559999999989</v>
      </c>
      <c r="BA12" s="2">
        <v>2.1197361745306948</v>
      </c>
      <c r="BB12" s="2">
        <v>81.299199999999999</v>
      </c>
      <c r="BC12">
        <v>100</v>
      </c>
      <c r="BD12" s="2">
        <v>249.89396360430504</v>
      </c>
      <c r="BE12" s="2">
        <v>51.590035685420503</v>
      </c>
      <c r="BF12" s="16">
        <f t="shared" si="4"/>
        <v>25.795017842710251</v>
      </c>
      <c r="BG12">
        <v>100</v>
      </c>
      <c r="BH12" s="7">
        <v>229.92430000000002</v>
      </c>
      <c r="BI12">
        <v>12.004335000000003</v>
      </c>
    </row>
    <row r="13" spans="1:67" x14ac:dyDescent="0.3">
      <c r="D13" s="6">
        <v>3.9748659916617033</v>
      </c>
      <c r="E13" s="6">
        <v>88.412880000000001</v>
      </c>
      <c r="F13" s="6">
        <v>3.6568767123287671</v>
      </c>
      <c r="G13" s="6">
        <v>84.856039999999993</v>
      </c>
      <c r="P13" s="2">
        <v>3.1708159618820728</v>
      </c>
      <c r="Q13" s="2">
        <v>101.11587999999999</v>
      </c>
      <c r="R13" s="2">
        <v>2.917150684931507</v>
      </c>
      <c r="S13" s="2">
        <v>95.526559999999989</v>
      </c>
      <c r="AA13" s="2">
        <v>5.2856524873828405</v>
      </c>
      <c r="AB13" s="2">
        <v>104.16459999999999</v>
      </c>
      <c r="AC13" s="2">
        <v>2.6428262436914203</v>
      </c>
      <c r="AD13" s="2">
        <v>86.380399999999995</v>
      </c>
      <c r="AM13" s="2">
        <v>3.9338729763387295</v>
      </c>
      <c r="AN13" s="2">
        <v>92.223779999999991</v>
      </c>
      <c r="AO13" s="2">
        <v>3.090900195694716</v>
      </c>
      <c r="AP13" s="2">
        <v>84.601979999999998</v>
      </c>
      <c r="AY13" s="2">
        <v>2.7253750815394651</v>
      </c>
      <c r="AZ13" s="2">
        <v>88.920999999999992</v>
      </c>
      <c r="BA13" s="2">
        <v>1.8462218294299602</v>
      </c>
      <c r="BB13" s="2">
        <v>76.726119999999995</v>
      </c>
    </row>
    <row r="14" spans="1:67" x14ac:dyDescent="0.3">
      <c r="D14" s="6">
        <v>3.8092465753424656</v>
      </c>
      <c r="E14" s="6">
        <v>85.110100000000003</v>
      </c>
      <c r="F14" s="6">
        <v>3.3859969558599698</v>
      </c>
      <c r="G14" s="6">
        <v>84.093859999999992</v>
      </c>
      <c r="P14" s="2">
        <v>3.0386986301369863</v>
      </c>
      <c r="Q14" s="2">
        <v>95.780619999999999</v>
      </c>
      <c r="R14" s="2">
        <v>2.2790239726027397</v>
      </c>
      <c r="S14" s="2">
        <v>91.461600000000004</v>
      </c>
      <c r="AA14" s="2">
        <v>5.0213698630136987</v>
      </c>
      <c r="AB14" s="2">
        <v>102.64023999999999</v>
      </c>
      <c r="AC14" s="2">
        <v>2.4494487136652188</v>
      </c>
      <c r="AD14" s="2">
        <v>85.110100000000003</v>
      </c>
      <c r="AM14" s="2">
        <v>3.762835020845742</v>
      </c>
      <c r="AN14" s="2">
        <v>91.207539999999995</v>
      </c>
      <c r="AO14" s="2">
        <v>2.7917808219178082</v>
      </c>
      <c r="AP14" s="2">
        <v>82.823559999999986</v>
      </c>
      <c r="AY14" s="2">
        <v>2.6014943960149437</v>
      </c>
      <c r="AZ14" s="2">
        <v>88.412880000000001</v>
      </c>
      <c r="BA14" s="2">
        <v>1.0405977584059776</v>
      </c>
      <c r="BB14" s="2">
        <v>62.244700000000002</v>
      </c>
    </row>
    <row r="15" spans="1:67" x14ac:dyDescent="0.3">
      <c r="D15" s="6">
        <v>3.51622760800843</v>
      </c>
      <c r="E15" s="6">
        <v>84.856039999999993</v>
      </c>
      <c r="F15" s="6">
        <v>2.9490941228457803</v>
      </c>
      <c r="G15" s="6">
        <v>81.553259999999995</v>
      </c>
      <c r="P15" s="2">
        <v>2.8049525816649101</v>
      </c>
      <c r="Q15" s="2">
        <v>95.018439999999998</v>
      </c>
      <c r="R15" s="2">
        <v>2.2099626400996262</v>
      </c>
      <c r="S15" s="2">
        <v>91.461600000000004</v>
      </c>
      <c r="AA15" s="2">
        <v>4.7822570123939991</v>
      </c>
      <c r="AB15" s="2">
        <v>101.624</v>
      </c>
      <c r="AC15" s="2">
        <v>1.4768734891216759</v>
      </c>
      <c r="AD15" s="2">
        <v>72.4071</v>
      </c>
      <c r="AM15" s="2">
        <v>3.4618082191780819</v>
      </c>
      <c r="AN15" s="2">
        <v>88.920999999999992</v>
      </c>
      <c r="AO15" s="2">
        <v>2.472720156555773</v>
      </c>
      <c r="AP15" s="2">
        <v>82.06138</v>
      </c>
      <c r="AY15" s="2">
        <v>2.384703196347032</v>
      </c>
      <c r="AZ15" s="2">
        <v>81.807320000000004</v>
      </c>
    </row>
    <row r="16" spans="1:67" x14ac:dyDescent="0.3">
      <c r="D16" s="6">
        <v>3.265068493150685</v>
      </c>
      <c r="E16" s="6">
        <v>83.839799999999997</v>
      </c>
      <c r="F16" s="6">
        <v>2.6120547945205477</v>
      </c>
      <c r="G16" s="6">
        <v>79.774839999999998</v>
      </c>
      <c r="H16" s="15" t="s">
        <v>71</v>
      </c>
      <c r="P16" s="2">
        <v>2.7010654490106547</v>
      </c>
      <c r="Q16" s="2">
        <v>94.256259999999997</v>
      </c>
      <c r="R16" s="2">
        <v>2.0836790606653617</v>
      </c>
      <c r="S16" s="2">
        <v>89.175059999999988</v>
      </c>
      <c r="T16" t="s">
        <v>71</v>
      </c>
      <c r="AA16" s="2">
        <v>4.5648816936488172</v>
      </c>
      <c r="AB16" s="2">
        <v>99.337459999999993</v>
      </c>
      <c r="AC16" s="2">
        <v>1.3214131218457101</v>
      </c>
      <c r="AD16" s="2">
        <v>71.136799999999994</v>
      </c>
      <c r="AE16" t="s">
        <v>71</v>
      </c>
      <c r="AM16" s="2">
        <v>3.3286617492096946</v>
      </c>
      <c r="AN16" s="2">
        <v>87.396639999999991</v>
      </c>
      <c r="AO16" s="2">
        <v>2.2191078328064631</v>
      </c>
      <c r="AP16" s="2">
        <v>78.758600000000001</v>
      </c>
      <c r="AQ16" t="s">
        <v>71</v>
      </c>
      <c r="AY16" s="2">
        <v>2.2893150684931509</v>
      </c>
      <c r="AZ16" s="2">
        <v>81.299199999999999</v>
      </c>
      <c r="BC16" t="s">
        <v>71</v>
      </c>
    </row>
    <row r="17" spans="4:52" x14ac:dyDescent="0.3">
      <c r="D17" s="6">
        <v>3.1524799244213506</v>
      </c>
      <c r="E17" s="6">
        <v>83.839799999999997</v>
      </c>
      <c r="F17" s="6">
        <v>2.5394977168949771</v>
      </c>
      <c r="G17" s="6">
        <v>79.774839999999998</v>
      </c>
      <c r="P17" s="2">
        <v>2.6045988258317028</v>
      </c>
      <c r="Q17" s="2">
        <v>93.240019999999987</v>
      </c>
      <c r="R17" s="2">
        <v>1.4585753424657535</v>
      </c>
      <c r="S17" s="2">
        <v>79.012659999999997</v>
      </c>
      <c r="AA17" s="2">
        <v>4.3664085765336509</v>
      </c>
      <c r="AB17" s="2">
        <v>98.321219999999997</v>
      </c>
      <c r="AC17" s="2">
        <v>1.2875307341060767</v>
      </c>
      <c r="AD17" s="2">
        <v>69.866500000000002</v>
      </c>
      <c r="AM17" s="2">
        <v>3.2053779807204466</v>
      </c>
      <c r="AN17" s="2">
        <v>84.856039999999993</v>
      </c>
      <c r="AO17" s="2">
        <v>2.0126791971965594</v>
      </c>
      <c r="AP17" s="2">
        <v>77.488299999999995</v>
      </c>
      <c r="AY17" s="2">
        <v>2.2012644889357218</v>
      </c>
      <c r="AZ17" s="2">
        <v>81.299199999999999</v>
      </c>
    </row>
    <row r="18" spans="4:52" x14ac:dyDescent="0.3">
      <c r="D18" s="6">
        <v>3.0473972602739723</v>
      </c>
      <c r="E18" s="6">
        <v>83.077619999999996</v>
      </c>
      <c r="F18" s="6">
        <v>2.2855479452054794</v>
      </c>
      <c r="G18" s="6">
        <v>77.488299999999995</v>
      </c>
      <c r="P18" s="2">
        <v>2.514785073216816</v>
      </c>
      <c r="Q18" s="2">
        <v>93.240019999999987</v>
      </c>
      <c r="R18" s="2">
        <v>1.3760144740242957</v>
      </c>
      <c r="S18" s="2">
        <v>78.250479999999996</v>
      </c>
      <c r="AA18" s="2">
        <v>4.1844748858447485</v>
      </c>
      <c r="AB18" s="2">
        <v>96.796859999999995</v>
      </c>
      <c r="AC18" s="2">
        <v>1.1677604332589997</v>
      </c>
      <c r="AD18" s="2">
        <v>67.32589999999999</v>
      </c>
      <c r="AM18" s="2">
        <v>2.984317430325933</v>
      </c>
      <c r="AN18" s="2">
        <v>83.585740000000001</v>
      </c>
      <c r="AO18" s="2">
        <v>1.7662286832541234</v>
      </c>
      <c r="AP18" s="2">
        <v>74.947699999999998</v>
      </c>
      <c r="AY18" s="2">
        <v>2.0440313111545989</v>
      </c>
      <c r="AZ18" s="2">
        <v>81.045139999999989</v>
      </c>
    </row>
    <row r="19" spans="4:52" x14ac:dyDescent="0.3">
      <c r="D19" s="6">
        <v>2.8569349315068493</v>
      </c>
      <c r="E19" s="6">
        <v>81.299199999999999</v>
      </c>
      <c r="F19" s="6">
        <v>2.1767123287671235</v>
      </c>
      <c r="G19" s="6">
        <v>74.947699999999998</v>
      </c>
      <c r="P19" s="2">
        <v>2.4309589041095889</v>
      </c>
      <c r="Q19" s="2">
        <v>91.715659999999986</v>
      </c>
      <c r="R19" s="2">
        <v>1.3022994129158514</v>
      </c>
      <c r="S19" s="2">
        <v>77.996419999999986</v>
      </c>
      <c r="AA19" s="2">
        <v>3.7195332318619987</v>
      </c>
      <c r="AB19" s="2">
        <v>94.764379999999989</v>
      </c>
      <c r="AC19" s="2">
        <v>1.1412204234122043</v>
      </c>
      <c r="AD19" s="2">
        <v>67.071839999999995</v>
      </c>
      <c r="AM19" s="2">
        <v>2.8848401826484018</v>
      </c>
      <c r="AN19" s="2">
        <v>83.331679999999992</v>
      </c>
      <c r="AO19" s="2">
        <v>1.6643308746048473</v>
      </c>
      <c r="AP19" s="2">
        <v>73.677399999999992</v>
      </c>
      <c r="AY19" s="2">
        <v>1.9735474728389228</v>
      </c>
      <c r="AZ19" s="2">
        <v>78.758600000000001</v>
      </c>
    </row>
    <row r="20" spans="4:52" x14ac:dyDescent="0.3">
      <c r="D20" s="6">
        <v>2.7703611457036112</v>
      </c>
      <c r="E20" s="6">
        <v>81.045139999999989</v>
      </c>
      <c r="F20" s="6">
        <v>1.9451471874089188</v>
      </c>
      <c r="G20" s="6">
        <v>72.661159999999995</v>
      </c>
      <c r="P20" s="2">
        <v>2.3525408749447636</v>
      </c>
      <c r="Q20" s="2">
        <v>91.715659999999986</v>
      </c>
      <c r="R20" s="2">
        <v>1.257392536608408</v>
      </c>
      <c r="S20" s="2">
        <v>77.742359999999991</v>
      </c>
      <c r="AA20" s="2">
        <v>3.5866927592954991</v>
      </c>
      <c r="AB20" s="2">
        <v>94.002200000000002</v>
      </c>
      <c r="AM20" s="2">
        <v>2.7045376712328766</v>
      </c>
      <c r="AN20" s="2">
        <v>82.569499999999991</v>
      </c>
      <c r="AO20" s="2">
        <v>1.545450097847358</v>
      </c>
      <c r="AP20" s="2">
        <v>72.4071</v>
      </c>
      <c r="AY20" s="2">
        <v>1.9077625570776258</v>
      </c>
      <c r="AZ20" s="2">
        <v>78.758600000000001</v>
      </c>
    </row>
    <row r="21" spans="4:52" x14ac:dyDescent="0.3">
      <c r="D21" s="6">
        <v>2.6888799355358581</v>
      </c>
      <c r="E21" s="6">
        <v>80.028899999999993</v>
      </c>
      <c r="F21" s="6">
        <v>1.3249553305539012</v>
      </c>
      <c r="G21" s="6">
        <v>62.75282</v>
      </c>
      <c r="P21" s="2">
        <v>2.1449637389202256</v>
      </c>
      <c r="Q21" s="2">
        <v>89.175059999999988</v>
      </c>
      <c r="R21" s="2">
        <v>1.2154794520547945</v>
      </c>
      <c r="S21" s="2">
        <v>76.472059999999985</v>
      </c>
      <c r="AA21" s="2">
        <v>3.3475799086757987</v>
      </c>
      <c r="AB21" s="2">
        <v>94.002200000000002</v>
      </c>
      <c r="AM21" s="2">
        <v>2.6225819842258198</v>
      </c>
      <c r="AN21" s="2">
        <v>82.569499999999991</v>
      </c>
      <c r="AO21" s="2">
        <v>0.99477247677531089</v>
      </c>
      <c r="AP21" s="2">
        <v>64.023119999999992</v>
      </c>
      <c r="AY21" s="2">
        <v>1.788527397260274</v>
      </c>
      <c r="AZ21" s="2">
        <v>76.726119999999995</v>
      </c>
    </row>
    <row r="22" spans="4:52" x14ac:dyDescent="0.3">
      <c r="D22" s="6">
        <v>2.4708626434653831</v>
      </c>
      <c r="E22" s="6">
        <v>78.758600000000001</v>
      </c>
      <c r="F22" s="6">
        <v>1.2697488584474885</v>
      </c>
      <c r="G22" s="6">
        <v>61.482519999999994</v>
      </c>
      <c r="P22" s="2">
        <v>2.0257990867579907</v>
      </c>
      <c r="Q22" s="2">
        <v>88.920999999999992</v>
      </c>
      <c r="R22" s="2">
        <v>1.0569386539606909</v>
      </c>
      <c r="S22" s="2">
        <v>73.169280000000001</v>
      </c>
      <c r="AA22" s="2">
        <v>3.1383561643835618</v>
      </c>
      <c r="AB22" s="2">
        <v>91.461600000000004</v>
      </c>
      <c r="AM22" s="2">
        <v>2.5454472199838842</v>
      </c>
      <c r="AN22" s="2">
        <v>82.06138</v>
      </c>
      <c r="AO22" s="2">
        <v>0.91100216294160052</v>
      </c>
      <c r="AP22" s="2">
        <v>62.244700000000002</v>
      </c>
      <c r="AY22" s="2">
        <v>1.7343295973432959</v>
      </c>
      <c r="AZ22" s="2">
        <v>76.217999999999989</v>
      </c>
    </row>
    <row r="23" spans="4:52" x14ac:dyDescent="0.3">
      <c r="D23" s="6">
        <v>2.4058399423215575</v>
      </c>
      <c r="E23" s="6">
        <v>77.742359999999991</v>
      </c>
      <c r="F23" s="6">
        <v>1.157239465926825</v>
      </c>
      <c r="G23" s="6">
        <v>60.974399999999996</v>
      </c>
      <c r="P23" s="2">
        <v>1.9710477600888558</v>
      </c>
      <c r="Q23" s="2">
        <v>87.396639999999991</v>
      </c>
      <c r="AA23" s="2">
        <v>3.0432544624325444</v>
      </c>
      <c r="AB23" s="2">
        <v>89.429119999999998</v>
      </c>
      <c r="AM23" s="2">
        <v>2.4040334855403347</v>
      </c>
      <c r="AN23" s="2">
        <v>81.299199999999999</v>
      </c>
      <c r="AY23" s="2">
        <v>1.6833199033037871</v>
      </c>
      <c r="AZ23" s="2">
        <v>75.709879999999998</v>
      </c>
    </row>
    <row r="24" spans="4:52" x14ac:dyDescent="0.3">
      <c r="D24" s="6">
        <v>2.3441517386722865</v>
      </c>
      <c r="E24" s="6">
        <v>77.742359999999991</v>
      </c>
      <c r="F24" s="6">
        <v>1.1427739726027397</v>
      </c>
      <c r="G24" s="6">
        <v>60.974399999999996</v>
      </c>
      <c r="P24" s="2">
        <v>1.9191780821917808</v>
      </c>
      <c r="Q24" s="2">
        <v>87.396639999999991</v>
      </c>
      <c r="AA24" s="2">
        <v>2.9537469782433519</v>
      </c>
      <c r="AB24" s="2">
        <v>88.666939999999997</v>
      </c>
      <c r="AM24" s="2">
        <v>2.3390596075527581</v>
      </c>
      <c r="AN24" s="2">
        <v>80.028899999999993</v>
      </c>
      <c r="AY24" s="2">
        <v>1.6352250489236793</v>
      </c>
      <c r="AZ24" s="2">
        <v>74.185519999999997</v>
      </c>
    </row>
    <row r="25" spans="4:52" x14ac:dyDescent="0.3">
      <c r="D25" s="6">
        <v>2.2298028733711996</v>
      </c>
      <c r="E25" s="6">
        <v>76.217999999999989</v>
      </c>
      <c r="P25" s="2">
        <v>1.8699683877766069</v>
      </c>
      <c r="Q25" s="2">
        <v>87.142579999999995</v>
      </c>
      <c r="AA25" s="2">
        <v>2.8693542074363991</v>
      </c>
      <c r="AB25" s="2">
        <v>88.158820000000006</v>
      </c>
      <c r="AM25" s="2">
        <v>2.2775054073540013</v>
      </c>
      <c r="AN25" s="2">
        <v>78.758600000000001</v>
      </c>
      <c r="AY25" s="2">
        <v>1.5898021308980215</v>
      </c>
      <c r="AZ25" s="2">
        <v>73.169280000000001</v>
      </c>
    </row>
    <row r="26" spans="4:52" x14ac:dyDescent="0.3">
      <c r="D26" s="6">
        <v>2.1260911118190506</v>
      </c>
      <c r="E26" s="6">
        <v>73.677399999999992</v>
      </c>
      <c r="P26" s="2">
        <v>1.8232191780821918</v>
      </c>
      <c r="Q26" s="2">
        <v>86.126339999999999</v>
      </c>
      <c r="AA26" s="2">
        <v>2.7896499238964991</v>
      </c>
      <c r="AB26" s="2">
        <v>87.396639999999991</v>
      </c>
      <c r="AM26" s="2">
        <v>2.1636301369863014</v>
      </c>
      <c r="AN26" s="2">
        <v>78.250479999999996</v>
      </c>
      <c r="AY26" s="2">
        <v>1.5468345057386153</v>
      </c>
      <c r="AZ26" s="2">
        <v>72.4071</v>
      </c>
    </row>
    <row r="27" spans="4:52" x14ac:dyDescent="0.3">
      <c r="D27" s="6">
        <v>2.0777708592777087</v>
      </c>
      <c r="E27" s="6">
        <v>73.677399999999992</v>
      </c>
      <c r="P27" s="2">
        <v>1.7787504176411628</v>
      </c>
      <c r="Q27" s="2">
        <v>85.110100000000003</v>
      </c>
      <c r="AA27" s="2">
        <v>2.7142539800074048</v>
      </c>
      <c r="AB27" s="2">
        <v>86.88852</v>
      </c>
      <c r="AM27" s="2">
        <v>2.1108586702305381</v>
      </c>
      <c r="AN27" s="2">
        <v>78.250479999999996</v>
      </c>
      <c r="AY27" s="2">
        <v>1.5061283345349674</v>
      </c>
      <c r="AZ27" s="2">
        <v>72.15303999999999</v>
      </c>
    </row>
    <row r="28" spans="4:52" x14ac:dyDescent="0.3">
      <c r="D28" s="6">
        <v>2.0315981735159818</v>
      </c>
      <c r="E28" s="6">
        <v>73.677399999999992</v>
      </c>
      <c r="P28" s="2">
        <v>1.7363992172211351</v>
      </c>
      <c r="Q28" s="2">
        <v>84.347919999999988</v>
      </c>
      <c r="AA28" s="2">
        <v>2.5750614682121533</v>
      </c>
      <c r="AB28" s="2">
        <v>86.126339999999999</v>
      </c>
      <c r="AM28" s="2">
        <v>2.0606001304631443</v>
      </c>
      <c r="AN28" s="2">
        <v>77.996419999999986</v>
      </c>
      <c r="AY28" s="2">
        <v>1.4675096592904813</v>
      </c>
      <c r="AZ28" s="2">
        <v>71.898979999999995</v>
      </c>
    </row>
    <row r="29" spans="4:52" x14ac:dyDescent="0.3">
      <c r="D29" s="6">
        <v>1.9874329958308516</v>
      </c>
      <c r="E29" s="6">
        <v>73.423339999999996</v>
      </c>
      <c r="P29" s="2">
        <v>1.6960178400764574</v>
      </c>
      <c r="Q29" s="2">
        <v>84.347919999999988</v>
      </c>
      <c r="AA29" s="2">
        <v>2.5106849315068493</v>
      </c>
      <c r="AB29" s="2">
        <v>85.618219999999994</v>
      </c>
      <c r="AM29" s="2">
        <v>1.9669364881693647</v>
      </c>
      <c r="AN29" s="2">
        <v>77.23424</v>
      </c>
      <c r="AY29" s="2">
        <v>1.4308219178082191</v>
      </c>
      <c r="AZ29" s="2">
        <v>71.644919999999999</v>
      </c>
    </row>
    <row r="30" spans="4:52" x14ac:dyDescent="0.3">
      <c r="D30" s="6">
        <v>1.9046232876712328</v>
      </c>
      <c r="E30" s="6">
        <v>72.15303999999999</v>
      </c>
      <c r="P30" s="2">
        <v>1.65747198007472</v>
      </c>
      <c r="Q30" s="2">
        <v>84.093859999999992</v>
      </c>
      <c r="AA30" s="2">
        <v>2.3911285061969996</v>
      </c>
      <c r="AB30" s="2">
        <v>84.856039999999993</v>
      </c>
      <c r="AM30" s="2">
        <v>1.9232267884322678</v>
      </c>
      <c r="AN30" s="2">
        <v>76.98017999999999</v>
      </c>
      <c r="AY30" s="2">
        <v>1.395923822251921</v>
      </c>
      <c r="AZ30" s="2">
        <v>69.866500000000002</v>
      </c>
    </row>
    <row r="31" spans="4:52" x14ac:dyDescent="0.3">
      <c r="D31" s="6">
        <v>1.8657534246575342</v>
      </c>
      <c r="E31" s="6">
        <v>71.644919999999999</v>
      </c>
      <c r="P31" s="2">
        <v>1.6206392694063927</v>
      </c>
      <c r="Q31" s="2">
        <v>83.077619999999996</v>
      </c>
      <c r="AA31" s="2">
        <v>2.3355208665179994</v>
      </c>
      <c r="AB31" s="2">
        <v>83.839799999999997</v>
      </c>
      <c r="AM31" s="2">
        <v>1.881417510422871</v>
      </c>
      <c r="AN31" s="2">
        <v>76.217999999999989</v>
      </c>
      <c r="AY31" s="2">
        <v>1.3626875407697325</v>
      </c>
      <c r="AZ31" s="2">
        <v>68.596199999999996</v>
      </c>
    </row>
    <row r="32" spans="4:52" x14ac:dyDescent="0.3">
      <c r="D32" s="6">
        <v>1.8284383561643835</v>
      </c>
      <c r="E32" s="6">
        <v>71.136799999999994</v>
      </c>
      <c r="P32" s="2">
        <v>1.5854079809410364</v>
      </c>
      <c r="Q32" s="2">
        <v>82.569499999999991</v>
      </c>
      <c r="AA32" s="2">
        <v>2.2824408468244086</v>
      </c>
      <c r="AB32" s="2">
        <v>83.585740000000001</v>
      </c>
      <c r="AM32" s="2">
        <v>1.8413873506266396</v>
      </c>
      <c r="AN32" s="2">
        <v>76.217999999999989</v>
      </c>
      <c r="AY32" s="2">
        <v>1.3309971328448551</v>
      </c>
      <c r="AZ32" s="2">
        <v>67.32589999999999</v>
      </c>
    </row>
    <row r="33" spans="4:52" x14ac:dyDescent="0.3">
      <c r="D33" s="6">
        <v>1.7925866236905721</v>
      </c>
      <c r="E33" s="6">
        <v>71.136799999999994</v>
      </c>
      <c r="P33" s="2">
        <v>1.5516758962401631</v>
      </c>
      <c r="Q33" s="2">
        <v>81.807320000000004</v>
      </c>
      <c r="AA33" s="2">
        <v>2.2317199391171996</v>
      </c>
      <c r="AB33" s="2">
        <v>83.331679999999992</v>
      </c>
      <c r="AM33" s="2">
        <v>1.8030251141552511</v>
      </c>
      <c r="AN33" s="2">
        <v>75.963940000000008</v>
      </c>
      <c r="AY33" s="2">
        <v>1.3007471980074718</v>
      </c>
      <c r="AZ33" s="2">
        <v>67.32589999999999</v>
      </c>
    </row>
    <row r="34" spans="4:52" x14ac:dyDescent="0.3">
      <c r="D34" s="6">
        <v>1.758113804004215</v>
      </c>
      <c r="E34" s="6">
        <v>69.866500000000002</v>
      </c>
      <c r="P34" s="2">
        <v>1.5193493150684931</v>
      </c>
      <c r="Q34" s="2">
        <v>80.791079999999994</v>
      </c>
      <c r="AA34" s="2">
        <v>2.1832042882668254</v>
      </c>
      <c r="AB34" s="2">
        <v>83.077619999999996</v>
      </c>
      <c r="AM34" s="2">
        <v>1.730904109589041</v>
      </c>
      <c r="AN34" s="2">
        <v>74.185519999999997</v>
      </c>
      <c r="AY34" s="2">
        <v>1.271841704718417</v>
      </c>
      <c r="AZ34" s="2">
        <v>67.32589999999999</v>
      </c>
    </row>
    <row r="35" spans="4:52" x14ac:dyDescent="0.3">
      <c r="D35" s="6">
        <v>1.7249418454380976</v>
      </c>
      <c r="E35" s="6">
        <v>69.612440000000007</v>
      </c>
      <c r="P35" s="2">
        <v>1.4883421861895441</v>
      </c>
      <c r="Q35" s="2">
        <v>79.774839999999998</v>
      </c>
      <c r="AA35" s="2">
        <v>2.1367531331973186</v>
      </c>
      <c r="AB35" s="2">
        <v>82.569499999999991</v>
      </c>
      <c r="AM35" s="2">
        <v>1.6969648133225892</v>
      </c>
      <c r="AN35" s="2">
        <v>73.677399999999992</v>
      </c>
      <c r="AY35" s="2">
        <v>1.2441929720071472</v>
      </c>
      <c r="AZ35" s="2">
        <v>65.801539999999989</v>
      </c>
    </row>
    <row r="36" spans="4:52" x14ac:dyDescent="0.3">
      <c r="D36" s="6">
        <v>1.6929984779299849</v>
      </c>
      <c r="E36" s="6">
        <v>69.612440000000007</v>
      </c>
      <c r="P36" s="2">
        <v>1.4299758259468172</v>
      </c>
      <c r="Q36" s="2">
        <v>78.504539999999992</v>
      </c>
      <c r="AA36" s="2">
        <v>2.0922374429223742</v>
      </c>
      <c r="AB36" s="2">
        <v>82.569499999999991</v>
      </c>
      <c r="AM36" s="2">
        <v>1.6329284052726802</v>
      </c>
      <c r="AN36" s="2">
        <v>73.677399999999992</v>
      </c>
      <c r="AY36" s="2">
        <v>1.2177207811133781</v>
      </c>
      <c r="AZ36" s="2">
        <v>64.785299999999992</v>
      </c>
    </row>
    <row r="37" spans="4:52" x14ac:dyDescent="0.3">
      <c r="D37" s="6">
        <v>1.6622166874221669</v>
      </c>
      <c r="E37" s="6">
        <v>69.104320000000001</v>
      </c>
      <c r="P37" s="2">
        <v>1.4024762908324551</v>
      </c>
      <c r="Q37" s="2">
        <v>78.504539999999992</v>
      </c>
      <c r="AA37" s="2">
        <v>2.0495387195974279</v>
      </c>
      <c r="AB37" s="2">
        <v>81.807320000000004</v>
      </c>
      <c r="AM37" s="2">
        <v>1.6026889903602233</v>
      </c>
      <c r="AN37" s="2">
        <v>73.169280000000001</v>
      </c>
      <c r="AY37" s="2">
        <v>1.192351598173516</v>
      </c>
      <c r="AZ37" s="2">
        <v>64.785299999999992</v>
      </c>
    </row>
    <row r="38" spans="4:52" x14ac:dyDescent="0.3">
      <c r="D38" s="6">
        <v>1.6325342465753425</v>
      </c>
      <c r="E38" s="6">
        <v>68.850259999999992</v>
      </c>
      <c r="P38" s="2">
        <v>1.3505327245053274</v>
      </c>
      <c r="Q38" s="2">
        <v>78.250479999999996</v>
      </c>
      <c r="AA38" s="2">
        <v>2.0085479452054793</v>
      </c>
      <c r="AB38" s="2">
        <v>81.299199999999999</v>
      </c>
      <c r="AM38" s="2">
        <v>1.5735491905354919</v>
      </c>
      <c r="AN38" s="2">
        <v>72.4071</v>
      </c>
      <c r="AY38" s="2">
        <v>1.1680178920883422</v>
      </c>
      <c r="AZ38" s="2">
        <v>64.277179999999987</v>
      </c>
    </row>
    <row r="39" spans="4:52" x14ac:dyDescent="0.3">
      <c r="D39" s="6">
        <v>1.6038932948810383</v>
      </c>
      <c r="E39" s="6">
        <v>67.834019999999995</v>
      </c>
      <c r="P39" s="2">
        <v>1.3259775840597758</v>
      </c>
      <c r="Q39" s="2">
        <v>77.996419999999986</v>
      </c>
      <c r="AA39" s="2">
        <v>1.9691646521622348</v>
      </c>
      <c r="AB39" s="2">
        <v>81.299199999999999</v>
      </c>
      <c r="AM39" s="2">
        <v>1.518336938236001</v>
      </c>
      <c r="AN39" s="2">
        <v>72.4071</v>
      </c>
      <c r="AY39" s="2">
        <v>1.1446575342465755</v>
      </c>
      <c r="AZ39" s="2">
        <v>64.023119999999992</v>
      </c>
    </row>
    <row r="40" spans="4:52" x14ac:dyDescent="0.3">
      <c r="D40" s="6">
        <v>1.5762399622106753</v>
      </c>
      <c r="E40" s="6">
        <v>67.834019999999995</v>
      </c>
      <c r="P40" s="2">
        <v>1.2794520547945205</v>
      </c>
      <c r="Q40" s="2">
        <v>77.742359999999991</v>
      </c>
      <c r="AA40" s="2">
        <v>1.9312961011591148</v>
      </c>
      <c r="AB40" s="2">
        <v>79.774839999999998</v>
      </c>
      <c r="AM40" s="2">
        <v>1.4921587151629665</v>
      </c>
      <c r="AN40" s="2">
        <v>72.15303999999999</v>
      </c>
      <c r="AY40" s="2">
        <v>1.1222132688691915</v>
      </c>
      <c r="AZ40" s="2">
        <v>63.515000000000001</v>
      </c>
    </row>
    <row r="41" spans="4:52" x14ac:dyDescent="0.3">
      <c r="D41" s="6">
        <v>1.5495240306477827</v>
      </c>
      <c r="E41" s="6">
        <v>66.309659999999994</v>
      </c>
      <c r="P41" s="2">
        <v>1.236080798699791</v>
      </c>
      <c r="Q41" s="2">
        <v>77.488299999999995</v>
      </c>
      <c r="AA41" s="2">
        <v>1.8948565520806409</v>
      </c>
      <c r="AB41" s="2">
        <v>79.266719999999992</v>
      </c>
      <c r="AM41" s="2">
        <v>1.466867889482238</v>
      </c>
      <c r="AN41" s="2">
        <v>72.15303999999999</v>
      </c>
      <c r="AY41" s="2">
        <v>1.1006322444678609</v>
      </c>
      <c r="AZ41" s="2">
        <v>63.515000000000001</v>
      </c>
    </row>
    <row r="42" spans="4:52" x14ac:dyDescent="0.3">
      <c r="D42" s="6">
        <v>1.5236986301369861</v>
      </c>
      <c r="E42" s="6">
        <v>66.055599999999998</v>
      </c>
      <c r="P42" s="2">
        <v>1.1955535593981585</v>
      </c>
      <c r="Q42" s="2">
        <v>76.217999999999989</v>
      </c>
      <c r="AA42" s="2">
        <v>1.8597666159309993</v>
      </c>
      <c r="AB42" s="2">
        <v>78.758600000000001</v>
      </c>
      <c r="AM42" s="2">
        <v>1.4424200913242009</v>
      </c>
      <c r="AN42" s="2">
        <v>71.898979999999995</v>
      </c>
      <c r="AY42" s="2">
        <v>1.0798655983458259</v>
      </c>
      <c r="AZ42" s="2">
        <v>63.006879999999995</v>
      </c>
    </row>
    <row r="43" spans="4:52" x14ac:dyDescent="0.3">
      <c r="D43" s="6">
        <v>1.4987199640691666</v>
      </c>
      <c r="E43" s="6">
        <v>66.055599999999998</v>
      </c>
      <c r="P43" s="2">
        <v>1.1762704374723818</v>
      </c>
      <c r="Q43" s="2">
        <v>75.709879999999998</v>
      </c>
      <c r="AA43" s="2">
        <v>1.8259526774595269</v>
      </c>
      <c r="AB43" s="2">
        <v>78.758600000000001</v>
      </c>
      <c r="AM43" s="2">
        <v>1.4187738603188862</v>
      </c>
      <c r="AN43" s="2">
        <v>71.644919999999999</v>
      </c>
      <c r="AY43" s="2">
        <v>1.0598680872653474</v>
      </c>
      <c r="AZ43" s="2">
        <v>62.498759999999997</v>
      </c>
    </row>
    <row r="44" spans="4:52" x14ac:dyDescent="0.3">
      <c r="D44" s="6">
        <v>1.4745470614228902</v>
      </c>
      <c r="E44" s="6">
        <v>65.801539999999989</v>
      </c>
      <c r="P44" s="2">
        <v>1.1575994781474233</v>
      </c>
      <c r="Q44" s="2">
        <v>75.709879999999998</v>
      </c>
      <c r="AA44" s="2">
        <v>1.7933463796477496</v>
      </c>
      <c r="AB44" s="2">
        <v>78.504539999999992</v>
      </c>
      <c r="AM44" s="2">
        <v>1.3958904109589041</v>
      </c>
      <c r="AN44" s="2">
        <v>71.390860000000004</v>
      </c>
      <c r="AY44" s="2">
        <v>1.0220156555772995</v>
      </c>
      <c r="AZ44" s="2">
        <v>61.990639999999999</v>
      </c>
    </row>
    <row r="45" spans="4:52" x14ac:dyDescent="0.3">
      <c r="D45" s="6">
        <v>1.4511415525114155</v>
      </c>
      <c r="E45" s="6">
        <v>64.023119999999992</v>
      </c>
      <c r="P45" s="2">
        <v>1.1395119863013699</v>
      </c>
      <c r="Q45" s="2">
        <v>75.455820000000003</v>
      </c>
      <c r="AA45" s="2">
        <v>1.7618841624609469</v>
      </c>
      <c r="AB45" s="2">
        <v>78.250479999999996</v>
      </c>
      <c r="AM45" s="2">
        <v>1.3737334203087628</v>
      </c>
      <c r="AN45" s="2">
        <v>71.136799999999994</v>
      </c>
      <c r="AY45" s="2">
        <v>1.0040855563566451</v>
      </c>
      <c r="AZ45" s="2">
        <v>61.736580000000004</v>
      </c>
    </row>
    <row r="46" spans="4:52" x14ac:dyDescent="0.3">
      <c r="D46" s="6">
        <v>1.4284674657534246</v>
      </c>
      <c r="E46" s="6">
        <v>63.769059999999989</v>
      </c>
      <c r="P46" s="2">
        <v>1.1219810326659643</v>
      </c>
      <c r="Q46" s="2">
        <v>74.693640000000002</v>
      </c>
      <c r="AA46" s="2">
        <v>1.7315068493150685</v>
      </c>
      <c r="AB46" s="2">
        <v>77.996419999999986</v>
      </c>
      <c r="AM46" s="2">
        <v>1.3522688356164383</v>
      </c>
      <c r="AN46" s="2">
        <v>70.374619999999993</v>
      </c>
    </row>
    <row r="47" spans="4:52" x14ac:dyDescent="0.3">
      <c r="D47" s="6">
        <v>1.4064910432033719</v>
      </c>
      <c r="E47" s="6">
        <v>63.515000000000001</v>
      </c>
      <c r="P47" s="2">
        <v>1.1049813200498131</v>
      </c>
      <c r="Q47" s="2">
        <v>74.439580000000007</v>
      </c>
      <c r="AA47" s="2">
        <v>1.7021592755978638</v>
      </c>
      <c r="AB47" s="2">
        <v>77.488299999999995</v>
      </c>
      <c r="AM47" s="2">
        <v>1.3314646996838777</v>
      </c>
      <c r="AN47" s="2">
        <v>69.866500000000002</v>
      </c>
    </row>
    <row r="48" spans="4:52" x14ac:dyDescent="0.3">
      <c r="D48" s="6">
        <v>1.3851805728518056</v>
      </c>
      <c r="E48" s="6">
        <v>63.515000000000001</v>
      </c>
      <c r="P48" s="2">
        <v>1.0884890615416072</v>
      </c>
      <c r="Q48" s="2">
        <v>73.931460000000001</v>
      </c>
      <c r="AA48" s="2">
        <v>1.6737899543378993</v>
      </c>
      <c r="AB48" s="2">
        <v>75.963940000000008</v>
      </c>
      <c r="AM48" s="2">
        <v>1.3112909921129099</v>
      </c>
      <c r="AN48" s="2">
        <v>69.866500000000002</v>
      </c>
    </row>
    <row r="49" spans="4:40" x14ac:dyDescent="0.3">
      <c r="D49" s="6">
        <v>1.3645062359435698</v>
      </c>
      <c r="E49" s="6">
        <v>63.515000000000001</v>
      </c>
      <c r="P49" s="2">
        <v>1.0724818694601128</v>
      </c>
      <c r="Q49" s="2">
        <v>73.677399999999992</v>
      </c>
      <c r="AA49" s="2">
        <v>1.6463507747585895</v>
      </c>
      <c r="AB49" s="2">
        <v>75.455820000000003</v>
      </c>
      <c r="AM49" s="2">
        <v>1.2917194847679412</v>
      </c>
      <c r="AN49" s="2">
        <v>69.358379999999997</v>
      </c>
    </row>
    <row r="50" spans="4:40" x14ac:dyDescent="0.3">
      <c r="D50" s="6">
        <v>1.3444399677679291</v>
      </c>
      <c r="E50" s="6">
        <v>63.006879999999995</v>
      </c>
      <c r="P50" s="2">
        <v>1.0418395303326808</v>
      </c>
      <c r="Q50" s="2">
        <v>72.661159999999995</v>
      </c>
      <c r="AA50" s="2">
        <v>1.6197967300044189</v>
      </c>
      <c r="AB50" s="2">
        <v>75.455820000000003</v>
      </c>
      <c r="AM50" s="2">
        <v>1.2727236099919421</v>
      </c>
      <c r="AN50" s="2">
        <v>69.104320000000001</v>
      </c>
    </row>
    <row r="51" spans="4:40" x14ac:dyDescent="0.3">
      <c r="D51" s="6">
        <v>1.3060273972602738</v>
      </c>
      <c r="E51" s="6">
        <v>62.244700000000002</v>
      </c>
      <c r="P51" s="2">
        <v>1.0271657341308122</v>
      </c>
      <c r="Q51" s="2">
        <v>72.661159999999995</v>
      </c>
      <c r="AA51" s="2">
        <v>1.5940856707979996</v>
      </c>
      <c r="AB51" s="2">
        <v>75.201759999999993</v>
      </c>
      <c r="AM51" s="2">
        <v>1.2542783402819138</v>
      </c>
      <c r="AN51" s="2">
        <v>68.850259999999992</v>
      </c>
    </row>
    <row r="52" spans="4:40" x14ac:dyDescent="0.3">
      <c r="D52" s="6">
        <v>1.2876326451861857</v>
      </c>
      <c r="E52" s="6">
        <v>61.736580000000004</v>
      </c>
      <c r="P52" s="2">
        <v>1.0128995433789953</v>
      </c>
      <c r="Q52" s="2">
        <v>72.4071</v>
      </c>
      <c r="AA52" s="2">
        <v>1.5691780821917809</v>
      </c>
      <c r="AB52" s="2">
        <v>74.693640000000002</v>
      </c>
      <c r="AM52" s="2">
        <v>1.2363600782778865</v>
      </c>
      <c r="AN52" s="2">
        <v>68.596199999999996</v>
      </c>
    </row>
    <row r="53" spans="4:40" x14ac:dyDescent="0.3">
      <c r="D53" s="6">
        <v>1.2523550384687558</v>
      </c>
      <c r="E53" s="6">
        <v>61.482519999999994</v>
      </c>
      <c r="AA53" s="2">
        <v>1.5450368809272919</v>
      </c>
      <c r="AB53" s="2">
        <v>73.677399999999992</v>
      </c>
      <c r="AM53" s="2">
        <v>1.2189465560486206</v>
      </c>
      <c r="AN53" s="2">
        <v>67.32589999999999</v>
      </c>
    </row>
    <row r="54" spans="4:40" x14ac:dyDescent="0.3">
      <c r="D54" s="6">
        <v>1.2354313217326915</v>
      </c>
      <c r="E54" s="6">
        <v>60.974399999999996</v>
      </c>
      <c r="AA54" s="2">
        <v>1.5216272312162722</v>
      </c>
      <c r="AB54" s="2">
        <v>73.423339999999996</v>
      </c>
      <c r="AM54" s="2">
        <v>1.2020167427701673</v>
      </c>
      <c r="AN54" s="2">
        <v>67.32589999999999</v>
      </c>
    </row>
    <row r="55" spans="4:40" x14ac:dyDescent="0.3">
      <c r="D55" s="6">
        <v>1.2189589041095892</v>
      </c>
      <c r="E55" s="6">
        <v>60.974399999999996</v>
      </c>
      <c r="AA55" s="2">
        <v>1.4989163770190146</v>
      </c>
      <c r="AB55" s="2">
        <v>73.169280000000001</v>
      </c>
      <c r="AM55" s="2">
        <v>1.1855507599924939</v>
      </c>
      <c r="AN55" s="2">
        <v>67.32589999999999</v>
      </c>
    </row>
    <row r="56" spans="4:40" x14ac:dyDescent="0.3">
      <c r="D56" s="6">
        <v>1.2029199711607788</v>
      </c>
      <c r="E56" s="6">
        <v>60.974399999999996</v>
      </c>
      <c r="AA56" s="2">
        <v>1.4554695255112171</v>
      </c>
      <c r="AB56" s="2">
        <v>72.4071</v>
      </c>
      <c r="AM56" s="2">
        <v>1.1695298037763791</v>
      </c>
      <c r="AN56" s="2">
        <v>67.071839999999995</v>
      </c>
    </row>
    <row r="57" spans="4:40" x14ac:dyDescent="0.3">
      <c r="D57" s="6">
        <v>1.1872976338729764</v>
      </c>
      <c r="E57" s="6">
        <v>60.974399999999996</v>
      </c>
      <c r="AA57" s="2">
        <v>1.4346771037181996</v>
      </c>
      <c r="AB57" s="2">
        <v>72.15303999999999</v>
      </c>
      <c r="AM57" s="2">
        <v>1.1539360730593606</v>
      </c>
      <c r="AN57" s="2">
        <v>66.817779999999999</v>
      </c>
    </row>
    <row r="58" spans="4:40" x14ac:dyDescent="0.3">
      <c r="D58" s="6">
        <v>1.1720758693361433</v>
      </c>
      <c r="E58" s="6">
        <v>60.974399999999996</v>
      </c>
      <c r="AA58" s="2">
        <v>1.4144703839475208</v>
      </c>
      <c r="AB58" s="2">
        <v>71.898979999999995</v>
      </c>
      <c r="AM58" s="2">
        <v>1.1387527036770007</v>
      </c>
      <c r="AN58" s="2">
        <v>66.055599999999998</v>
      </c>
    </row>
    <row r="59" spans="4:40" x14ac:dyDescent="0.3">
      <c r="D59" s="6">
        <v>1.1286656519533234</v>
      </c>
      <c r="E59" s="6">
        <v>60.974399999999996</v>
      </c>
      <c r="AA59" s="2">
        <v>1.3948249619482496</v>
      </c>
      <c r="AB59" s="2">
        <v>71.898979999999995</v>
      </c>
      <c r="AM59" s="2">
        <v>1.1239637075253515</v>
      </c>
      <c r="AN59" s="2">
        <v>65.801539999999989</v>
      </c>
    </row>
    <row r="60" spans="4:40" x14ac:dyDescent="0.3">
      <c r="D60" s="6">
        <v>1.1149014366855998</v>
      </c>
      <c r="E60" s="6">
        <v>60.72034</v>
      </c>
      <c r="AA60" s="2">
        <v>1.3757177706886845</v>
      </c>
      <c r="AB60" s="2">
        <v>71.644919999999999</v>
      </c>
      <c r="AM60" s="2">
        <v>1.1095539164032315</v>
      </c>
      <c r="AN60" s="2">
        <v>65.801539999999989</v>
      </c>
    </row>
    <row r="61" spans="4:40" x14ac:dyDescent="0.3">
      <c r="D61" s="6">
        <v>1.1014688892556528</v>
      </c>
      <c r="E61" s="6">
        <v>60.466279999999998</v>
      </c>
      <c r="AA61" s="2">
        <v>1.3571269900037024</v>
      </c>
      <c r="AB61" s="2">
        <v>71.644919999999999</v>
      </c>
      <c r="AM61" s="2">
        <v>1.0955089301196463</v>
      </c>
      <c r="AN61" s="2">
        <v>65.293419999999998</v>
      </c>
    </row>
    <row r="62" spans="4:40" x14ac:dyDescent="0.3">
      <c r="D62" s="6">
        <v>1.0883561643835618</v>
      </c>
      <c r="E62" s="6">
        <v>60.212220000000002</v>
      </c>
      <c r="AA62" s="2">
        <v>1.3390319634703196</v>
      </c>
      <c r="AB62" s="2">
        <v>71.390860000000004</v>
      </c>
      <c r="AM62" s="2">
        <v>1.0818150684931507</v>
      </c>
      <c r="AN62" s="2">
        <v>64.785299999999992</v>
      </c>
    </row>
    <row r="63" spans="4:40" x14ac:dyDescent="0.3">
      <c r="D63" s="6">
        <v>1.0755519742143433</v>
      </c>
      <c r="E63" s="6">
        <v>59.704099999999997</v>
      </c>
      <c r="AA63" s="2">
        <v>1.3042519124710905</v>
      </c>
      <c r="AB63" s="2">
        <v>71.136799999999994</v>
      </c>
      <c r="AM63" s="2">
        <v>1.0684593269068154</v>
      </c>
      <c r="AN63" s="2">
        <v>64.785299999999992</v>
      </c>
    </row>
    <row r="64" spans="4:40" x14ac:dyDescent="0.3">
      <c r="D64" s="6">
        <v>1.0630455559095253</v>
      </c>
      <c r="E64" s="6">
        <v>59.704099999999997</v>
      </c>
      <c r="AA64" s="2">
        <v>1.2712328767123289</v>
      </c>
      <c r="AB64" s="2">
        <v>69.104320000000001</v>
      </c>
      <c r="AM64" s="2">
        <v>1.055429335115269</v>
      </c>
      <c r="AN64" s="2">
        <v>64.531239999999997</v>
      </c>
    </row>
    <row r="65" spans="4:40" x14ac:dyDescent="0.3">
      <c r="D65" s="6">
        <v>1.0508266414737837</v>
      </c>
      <c r="E65" s="6">
        <v>59.195979999999999</v>
      </c>
      <c r="AA65" s="2">
        <v>1.2553424657534247</v>
      </c>
      <c r="AB65" s="2">
        <v>69.104320000000001</v>
      </c>
      <c r="AM65" s="2">
        <v>1.0427133190295428</v>
      </c>
      <c r="AN65" s="2">
        <v>64.531239999999997</v>
      </c>
    </row>
    <row r="66" spans="4:40" x14ac:dyDescent="0.3">
      <c r="D66" s="6">
        <v>1.0388854296388543</v>
      </c>
      <c r="E66" s="6">
        <v>59.195979999999999</v>
      </c>
      <c r="AA66" s="2">
        <v>1.2398444106206663</v>
      </c>
      <c r="AB66" s="2">
        <v>68.596199999999996</v>
      </c>
      <c r="AM66" s="2">
        <v>1.0303000652315721</v>
      </c>
      <c r="AN66" s="2">
        <v>64.277179999999987</v>
      </c>
    </row>
    <row r="67" spans="4:40" x14ac:dyDescent="0.3">
      <c r="D67" s="6">
        <v>1.027212559642912</v>
      </c>
      <c r="E67" s="6">
        <v>59.195979999999999</v>
      </c>
      <c r="AA67" s="2">
        <v>1.2247243568326094</v>
      </c>
      <c r="AB67" s="2">
        <v>68.596199999999996</v>
      </c>
      <c r="AM67" s="2">
        <v>1.0181788879935536</v>
      </c>
      <c r="AN67" s="2">
        <v>64.023119999999992</v>
      </c>
    </row>
    <row r="68" spans="4:40" x14ac:dyDescent="0.3">
      <c r="D68" s="6">
        <v>1.0157990867579909</v>
      </c>
      <c r="E68" s="6">
        <v>58.687860000000001</v>
      </c>
      <c r="AA68" s="2">
        <v>1.2099686416900479</v>
      </c>
      <c r="AB68" s="2">
        <v>68.342140000000001</v>
      </c>
      <c r="AM68" s="2">
        <v>1.0063395985982797</v>
      </c>
      <c r="AN68" s="2">
        <v>64.023119999999992</v>
      </c>
    </row>
    <row r="69" spans="4:40" x14ac:dyDescent="0.3">
      <c r="D69" s="6">
        <v>1.00463645943098</v>
      </c>
      <c r="E69" s="6">
        <v>58.687860000000001</v>
      </c>
      <c r="AA69" s="2">
        <v>1.1955642530984998</v>
      </c>
      <c r="AB69" s="2">
        <v>67.834019999999995</v>
      </c>
    </row>
    <row r="70" spans="4:40" x14ac:dyDescent="0.3">
      <c r="AA70" s="2">
        <v>1.1814987912973409</v>
      </c>
      <c r="AB70" s="2">
        <v>67.57996</v>
      </c>
    </row>
    <row r="71" spans="4:40" x14ac:dyDescent="0.3">
      <c r="AA71" s="2">
        <v>1.1543378995433788</v>
      </c>
      <c r="AB71" s="2">
        <v>67.32589999999999</v>
      </c>
    </row>
    <row r="72" spans="4:40" x14ac:dyDescent="0.3">
      <c r="AA72" s="2">
        <v>1.1283977220255503</v>
      </c>
      <c r="AB72" s="2">
        <v>66.563720000000004</v>
      </c>
    </row>
    <row r="73" spans="4:40" x14ac:dyDescent="0.3">
      <c r="AA73" s="2">
        <v>1.1158599695585998</v>
      </c>
      <c r="AB73" s="2">
        <v>66.563720000000004</v>
      </c>
    </row>
    <row r="74" spans="4:40" x14ac:dyDescent="0.3">
      <c r="AA74" s="2">
        <v>1.1035977720909227</v>
      </c>
      <c r="AB74" s="2">
        <v>66.309659999999994</v>
      </c>
    </row>
    <row r="75" spans="4:40" x14ac:dyDescent="0.3">
      <c r="AA75" s="2">
        <v>1.0916021441334127</v>
      </c>
      <c r="AB75" s="2">
        <v>66.309659999999994</v>
      </c>
    </row>
    <row r="76" spans="4:40" x14ac:dyDescent="0.3">
      <c r="AA76" s="2">
        <v>1.0798644866696125</v>
      </c>
      <c r="AB76" s="2">
        <v>66.309659999999994</v>
      </c>
    </row>
    <row r="77" spans="4:40" x14ac:dyDescent="0.3">
      <c r="AA77" s="2">
        <v>1.0683765665986593</v>
      </c>
      <c r="AB77" s="2">
        <v>66.055599999999998</v>
      </c>
    </row>
    <row r="78" spans="4:40" x14ac:dyDescent="0.3">
      <c r="AA78" s="2">
        <v>1.0571304974765681</v>
      </c>
      <c r="AB78" s="2">
        <v>65.801539999999989</v>
      </c>
    </row>
    <row r="79" spans="4:40" x14ac:dyDescent="0.3">
      <c r="AA79" s="2">
        <v>1.0461187214611871</v>
      </c>
      <c r="AB79" s="2">
        <v>65.547479999999993</v>
      </c>
    </row>
    <row r="80" spans="4:40" x14ac:dyDescent="0.3">
      <c r="AA80" s="2">
        <v>1.0353339923739586</v>
      </c>
      <c r="AB80" s="2">
        <v>65.547479999999993</v>
      </c>
    </row>
    <row r="81" spans="27:28" x14ac:dyDescent="0.3">
      <c r="AA81" s="2">
        <v>1.024769359798714</v>
      </c>
      <c r="AB81" s="2">
        <v>65.293419999999998</v>
      </c>
    </row>
    <row r="82" spans="27:28" x14ac:dyDescent="0.3">
      <c r="AA82" s="2">
        <v>1.0144181541441815</v>
      </c>
      <c r="AB82" s="2">
        <v>64.785299999999992</v>
      </c>
    </row>
    <row r="83" spans="27:28" x14ac:dyDescent="0.3">
      <c r="AA83" s="2">
        <v>1.0042739726027397</v>
      </c>
      <c r="AB83" s="2">
        <v>64.531239999999997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G89"/>
  <sheetViews>
    <sheetView tabSelected="1" topLeftCell="DJ1" zoomScale="80" zoomScaleNormal="80" workbookViewId="0">
      <selection activeCell="EC23" sqref="EC23"/>
    </sheetView>
  </sheetViews>
  <sheetFormatPr defaultRowHeight="14.4" x14ac:dyDescent="0.3"/>
  <cols>
    <col min="4" max="4" width="13.44140625" customWidth="1"/>
    <col min="13" max="13" width="8.88671875" style="7"/>
    <col min="14" max="14" width="8.88671875" style="10"/>
    <col min="15" max="15" width="8.88671875" style="4"/>
    <col min="25" max="25" width="8.88671875" style="7"/>
    <col min="26" max="26" width="8.88671875" style="10"/>
    <col min="27" max="27" width="8.88671875" style="4"/>
    <col min="37" max="37" width="8.88671875" style="7"/>
    <col min="38" max="38" width="8.88671875" style="10"/>
    <col min="39" max="39" width="8.88671875" style="4"/>
    <col min="40" max="43" width="8.88671875" style="2"/>
    <col min="49" max="49" width="8.88671875" style="7"/>
    <col min="50" max="50" width="8.88671875" style="10"/>
    <col min="51" max="51" width="8.88671875" style="4"/>
    <col min="61" max="61" width="8.88671875" style="7"/>
    <col min="62" max="62" width="8.88671875" style="10"/>
    <col min="63" max="63" width="8.88671875" style="5"/>
    <col min="73" max="73" width="8.88671875" style="7"/>
    <col min="74" max="74" width="8.88671875" style="10"/>
    <col min="75" max="75" width="8.88671875" style="5"/>
    <col min="85" max="85" width="8.88671875" style="7"/>
    <col min="86" max="86" width="8.88671875" style="10"/>
    <col min="87" max="87" width="8.88671875" style="5"/>
    <col min="97" max="97" width="8.88671875" style="7"/>
    <col min="98" max="98" width="8.88671875" style="10"/>
    <col min="99" max="99" width="8.88671875" style="5"/>
    <col min="105" max="107" width="9.109375" style="2"/>
    <col min="109" max="109" width="8.88671875" style="7"/>
    <col min="110" max="110" width="8.88671875" style="10"/>
    <col min="111" max="111" width="8.88671875" style="5"/>
    <col min="121" max="121" width="8.88671875" style="7"/>
    <col min="122" max="122" width="8.88671875" style="10"/>
    <col min="123" max="123" width="8.88671875" style="5"/>
    <col min="133" max="133" width="8.88671875" style="7"/>
    <col min="134" max="134" width="8.88671875" style="10"/>
    <col min="135" max="138" width="8.88671875" style="2"/>
    <col min="144" max="144" width="8.88671875" style="7"/>
    <col min="145" max="145" width="8.88671875" style="10"/>
    <col min="146" max="146" width="8.88671875" style="5"/>
    <col min="148" max="148" width="8.88671875" style="2"/>
    <col min="156" max="156" width="8.88671875" style="7"/>
    <col min="157" max="157" width="8.88671875" style="10"/>
    <col min="158" max="158" width="8.88671875" style="5"/>
  </cols>
  <sheetData>
    <row r="1" spans="1:163" x14ac:dyDescent="0.3">
      <c r="A1" t="s">
        <v>76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68</v>
      </c>
      <c r="I1" s="4" t="s">
        <v>4</v>
      </c>
      <c r="K1" s="16" t="s">
        <v>86</v>
      </c>
      <c r="L1" s="10"/>
      <c r="M1" s="10" t="s">
        <v>84</v>
      </c>
      <c r="N1" s="10" t="s">
        <v>86</v>
      </c>
      <c r="O1" s="10"/>
      <c r="P1" s="4" t="s">
        <v>5</v>
      </c>
      <c r="Q1" s="4" t="s">
        <v>1</v>
      </c>
      <c r="R1" s="4" t="s">
        <v>6</v>
      </c>
      <c r="S1" s="4" t="s">
        <v>3</v>
      </c>
      <c r="T1" s="4" t="s">
        <v>68</v>
      </c>
      <c r="U1" s="4" t="s">
        <v>4</v>
      </c>
      <c r="W1" s="16" t="s">
        <v>86</v>
      </c>
      <c r="X1" s="10"/>
      <c r="Y1" s="10" t="s">
        <v>84</v>
      </c>
      <c r="Z1" s="10" t="s">
        <v>86</v>
      </c>
      <c r="AA1" s="10"/>
      <c r="AB1" s="4" t="s">
        <v>7</v>
      </c>
      <c r="AC1" s="4" t="s">
        <v>1</v>
      </c>
      <c r="AD1" s="4" t="s">
        <v>8</v>
      </c>
      <c r="AE1" s="4" t="s">
        <v>3</v>
      </c>
      <c r="AF1" s="4" t="s">
        <v>68</v>
      </c>
      <c r="AG1" s="4" t="s">
        <v>4</v>
      </c>
      <c r="AI1" s="16" t="s">
        <v>86</v>
      </c>
      <c r="AJ1" s="10"/>
      <c r="AK1" s="10" t="s">
        <v>84</v>
      </c>
      <c r="AL1" s="10" t="s">
        <v>86</v>
      </c>
      <c r="AM1" s="10"/>
      <c r="AN1" s="5" t="s">
        <v>18</v>
      </c>
      <c r="AO1" s="5" t="s">
        <v>1</v>
      </c>
      <c r="AP1" s="4" t="s">
        <v>68</v>
      </c>
      <c r="AQ1" s="5" t="s">
        <v>3</v>
      </c>
      <c r="AR1" s="4" t="s">
        <v>68</v>
      </c>
      <c r="AS1" s="4" t="s">
        <v>4</v>
      </c>
      <c r="AU1" s="16" t="s">
        <v>86</v>
      </c>
      <c r="AV1" s="10"/>
      <c r="AW1" s="10" t="s">
        <v>84</v>
      </c>
      <c r="AX1" s="10" t="s">
        <v>86</v>
      </c>
      <c r="AY1" s="10"/>
      <c r="AZ1" s="4" t="s">
        <v>23</v>
      </c>
      <c r="BA1" s="4" t="s">
        <v>1</v>
      </c>
      <c r="BB1" s="4" t="s">
        <v>24</v>
      </c>
      <c r="BC1" s="4" t="s">
        <v>3</v>
      </c>
      <c r="BD1" s="4" t="s">
        <v>68</v>
      </c>
      <c r="BE1" s="4" t="s">
        <v>4</v>
      </c>
      <c r="BG1" s="16" t="s">
        <v>86</v>
      </c>
      <c r="BH1" s="10"/>
      <c r="BI1" s="10" t="s">
        <v>84</v>
      </c>
      <c r="BJ1" s="10" t="s">
        <v>86</v>
      </c>
      <c r="BK1" s="10"/>
      <c r="BL1" s="4" t="s">
        <v>56</v>
      </c>
      <c r="BM1" s="4" t="s">
        <v>1</v>
      </c>
      <c r="BN1" s="4" t="s">
        <v>57</v>
      </c>
      <c r="BO1" s="4" t="s">
        <v>3</v>
      </c>
      <c r="BP1" s="4" t="s">
        <v>68</v>
      </c>
      <c r="BQ1" s="4" t="s">
        <v>4</v>
      </c>
      <c r="BR1" s="4"/>
      <c r="BS1" s="16" t="s">
        <v>86</v>
      </c>
      <c r="BT1" s="10"/>
      <c r="BU1" s="10" t="s">
        <v>84</v>
      </c>
      <c r="BV1" s="10" t="s">
        <v>86</v>
      </c>
      <c r="BW1" s="10"/>
      <c r="BX1" s="4" t="s">
        <v>58</v>
      </c>
      <c r="BY1" s="4" t="s">
        <v>1</v>
      </c>
      <c r="BZ1" s="4" t="s">
        <v>59</v>
      </c>
      <c r="CA1" s="4" t="s">
        <v>3</v>
      </c>
      <c r="CB1" s="4" t="s">
        <v>68</v>
      </c>
      <c r="CC1" s="4" t="s">
        <v>4</v>
      </c>
      <c r="CE1" s="16" t="s">
        <v>86</v>
      </c>
      <c r="CF1" s="10"/>
      <c r="CG1" s="10" t="s">
        <v>84</v>
      </c>
      <c r="CH1" s="10" t="s">
        <v>86</v>
      </c>
      <c r="CI1" s="10"/>
      <c r="CJ1" s="4" t="s">
        <v>60</v>
      </c>
      <c r="CK1" s="4" t="s">
        <v>1</v>
      </c>
      <c r="CL1" s="4" t="s">
        <v>61</v>
      </c>
      <c r="CM1" s="4" t="s">
        <v>3</v>
      </c>
      <c r="CN1" s="4" t="s">
        <v>68</v>
      </c>
      <c r="CO1" s="4" t="s">
        <v>4</v>
      </c>
      <c r="CQ1" s="16" t="s">
        <v>86</v>
      </c>
      <c r="CR1" s="10"/>
      <c r="CS1" s="10" t="s">
        <v>84</v>
      </c>
      <c r="CT1" s="10" t="s">
        <v>86</v>
      </c>
      <c r="CU1" s="10"/>
      <c r="CV1" s="4" t="s">
        <v>72</v>
      </c>
      <c r="CW1" s="4" t="s">
        <v>1</v>
      </c>
      <c r="CX1" s="4" t="s">
        <v>73</v>
      </c>
      <c r="CY1" s="4" t="s">
        <v>3</v>
      </c>
      <c r="CZ1" s="4" t="s">
        <v>68</v>
      </c>
      <c r="DA1" s="5" t="s">
        <v>4</v>
      </c>
      <c r="DC1" s="16" t="s">
        <v>86</v>
      </c>
      <c r="DD1" s="10"/>
      <c r="DE1" s="10" t="s">
        <v>84</v>
      </c>
      <c r="DF1" s="10" t="s">
        <v>86</v>
      </c>
      <c r="DG1" s="10"/>
      <c r="DH1" s="4" t="s">
        <v>74</v>
      </c>
      <c r="DI1" s="4" t="s">
        <v>1</v>
      </c>
      <c r="DJ1" s="4" t="s">
        <v>75</v>
      </c>
      <c r="DK1" s="4" t="s">
        <v>3</v>
      </c>
      <c r="DL1" s="4" t="s">
        <v>68</v>
      </c>
      <c r="DM1" s="4" t="s">
        <v>4</v>
      </c>
      <c r="DO1" s="16" t="s">
        <v>86</v>
      </c>
      <c r="DP1" s="10"/>
      <c r="DQ1" s="10" t="s">
        <v>84</v>
      </c>
      <c r="DR1" s="10" t="s">
        <v>86</v>
      </c>
      <c r="DS1" s="10"/>
      <c r="DT1" s="4" t="s">
        <v>62</v>
      </c>
      <c r="DU1" s="4" t="s">
        <v>1</v>
      </c>
      <c r="DV1" s="4" t="s">
        <v>63</v>
      </c>
      <c r="DW1" s="4" t="s">
        <v>3</v>
      </c>
      <c r="DX1" s="4" t="s">
        <v>68</v>
      </c>
      <c r="DY1" s="4" t="s">
        <v>4</v>
      </c>
      <c r="EA1" s="16" t="s">
        <v>86</v>
      </c>
      <c r="EB1" s="10"/>
      <c r="EC1" s="10" t="s">
        <v>84</v>
      </c>
      <c r="ED1" s="10" t="s">
        <v>86</v>
      </c>
      <c r="EE1" s="5" t="s">
        <v>64</v>
      </c>
      <c r="EF1" s="5" t="s">
        <v>1</v>
      </c>
      <c r="EG1" s="5" t="s">
        <v>65</v>
      </c>
      <c r="EH1" s="5" t="s">
        <v>3</v>
      </c>
      <c r="EI1" s="4" t="s">
        <v>68</v>
      </c>
      <c r="EJ1" s="4" t="s">
        <v>4</v>
      </c>
      <c r="EL1" s="16" t="s">
        <v>86</v>
      </c>
      <c r="EM1" s="10"/>
      <c r="EN1" s="10" t="s">
        <v>84</v>
      </c>
      <c r="EO1" s="10" t="s">
        <v>86</v>
      </c>
      <c r="EP1" s="10"/>
      <c r="EQ1" s="5" t="s">
        <v>66</v>
      </c>
      <c r="ER1" s="5" t="s">
        <v>1</v>
      </c>
      <c r="ES1" s="5" t="s">
        <v>67</v>
      </c>
      <c r="ET1" s="5" t="s">
        <v>3</v>
      </c>
      <c r="EU1" s="4" t="s">
        <v>68</v>
      </c>
      <c r="EV1" s="4" t="s">
        <v>4</v>
      </c>
      <c r="EX1" s="16" t="s">
        <v>86</v>
      </c>
      <c r="EY1" s="10"/>
      <c r="EZ1" s="10" t="s">
        <v>84</v>
      </c>
      <c r="FA1" s="10" t="s">
        <v>86</v>
      </c>
      <c r="FB1" s="10"/>
    </row>
    <row r="2" spans="1:163" x14ac:dyDescent="0.3">
      <c r="A2" s="4" t="s">
        <v>0</v>
      </c>
      <c r="D2">
        <v>43.752054794520546</v>
      </c>
      <c r="E2">
        <v>182.626</v>
      </c>
      <c r="F2">
        <v>87.504109589040993</v>
      </c>
      <c r="G2">
        <v>261.62</v>
      </c>
      <c r="H2">
        <v>2</v>
      </c>
      <c r="I2" s="7">
        <v>81.620439645917017</v>
      </c>
      <c r="J2" s="7">
        <v>5.8621968819610961</v>
      </c>
      <c r="K2" s="16">
        <f>J2/2</f>
        <v>2.9310984409805481</v>
      </c>
      <c r="L2">
        <v>2</v>
      </c>
      <c r="M2" s="7">
        <v>85.872279999999989</v>
      </c>
      <c r="N2" s="10">
        <v>4.064960000000001</v>
      </c>
      <c r="P2">
        <v>35.382648401826479</v>
      </c>
      <c r="Q2">
        <v>182.66914</v>
      </c>
      <c r="R2">
        <v>106.14794520547945</v>
      </c>
      <c r="S2" s="2">
        <v>221.79437999999999</v>
      </c>
      <c r="T2">
        <v>2</v>
      </c>
      <c r="U2" s="2">
        <v>80.936595805530601</v>
      </c>
      <c r="V2" s="2">
        <v>8.9966082134414211</v>
      </c>
      <c r="W2" s="16">
        <f>V2/2</f>
        <v>4.4983041067207106</v>
      </c>
      <c r="X2">
        <v>2</v>
      </c>
      <c r="Y2" s="7">
        <v>84.347919999999988</v>
      </c>
      <c r="Z2" s="10">
        <v>3.8109000000000002</v>
      </c>
      <c r="AB2">
        <v>101.7095890410959</v>
      </c>
      <c r="AC2" s="2">
        <v>226.11339999999998</v>
      </c>
      <c r="AD2">
        <v>50.854794520547948</v>
      </c>
      <c r="AE2" s="2">
        <v>190.54499999999999</v>
      </c>
      <c r="AF2">
        <v>2</v>
      </c>
      <c r="AG2" s="2">
        <v>83.338297066203623</v>
      </c>
      <c r="AH2" s="2">
        <v>7.1092478519454998</v>
      </c>
      <c r="AI2" s="16">
        <f>AH2/2</f>
        <v>3.5546239259727499</v>
      </c>
      <c r="AJ2">
        <v>2</v>
      </c>
      <c r="AK2" s="7">
        <v>87.396639999999991</v>
      </c>
      <c r="AL2" s="10">
        <v>3.6838699999999975</v>
      </c>
      <c r="AN2" s="2">
        <v>71.295890410958904</v>
      </c>
      <c r="AO2" s="2">
        <v>298.77456000000001</v>
      </c>
      <c r="AP2" s="2">
        <v>35.647945205479452</v>
      </c>
      <c r="AQ2" s="2">
        <v>203.24799999999999</v>
      </c>
      <c r="AR2">
        <v>2</v>
      </c>
      <c r="AS2" s="2">
        <v>80.316181916824448</v>
      </c>
      <c r="AT2" s="2">
        <v>2.8924658038702171</v>
      </c>
      <c r="AU2" s="16">
        <f>AT2/2</f>
        <v>1.4462329019351086</v>
      </c>
      <c r="AV2">
        <v>2</v>
      </c>
      <c r="AW2" s="7">
        <v>85.110100000000003</v>
      </c>
      <c r="AX2" s="5">
        <v>4.5730800000000009</v>
      </c>
      <c r="AZ2">
        <v>36.464383561643835</v>
      </c>
      <c r="BA2">
        <v>156.25305</v>
      </c>
      <c r="BB2">
        <v>72.92876712328767</v>
      </c>
      <c r="BC2">
        <v>168.18771999999998</v>
      </c>
      <c r="BD2">
        <v>2</v>
      </c>
      <c r="BE2" s="8">
        <v>76.558229024811695</v>
      </c>
      <c r="BF2" s="8">
        <v>5.7494242845265084</v>
      </c>
      <c r="BG2" s="16">
        <f>BF2/2</f>
        <v>2.8747121422632542</v>
      </c>
      <c r="BH2">
        <v>2</v>
      </c>
      <c r="BI2" s="7">
        <v>84.347919999999988</v>
      </c>
      <c r="BJ2" s="5">
        <v>3.6203550000000018</v>
      </c>
      <c r="BL2">
        <v>65.112328767123287</v>
      </c>
      <c r="BM2">
        <v>156.50095999999999</v>
      </c>
      <c r="BN2">
        <v>32.556164383561644</v>
      </c>
      <c r="BO2">
        <v>155.48471999999998</v>
      </c>
      <c r="BP2">
        <v>2</v>
      </c>
      <c r="BQ2" s="8">
        <v>81.948266407856025</v>
      </c>
      <c r="BR2" s="8">
        <v>5.1317114358057143</v>
      </c>
      <c r="BS2" s="16">
        <f>BR2/2</f>
        <v>2.5658557179028572</v>
      </c>
      <c r="BT2">
        <v>2</v>
      </c>
      <c r="BU2" s="7">
        <v>83.331679999999992</v>
      </c>
      <c r="BV2" s="5">
        <v>4.064960000000001</v>
      </c>
      <c r="BX2">
        <v>23.014611872146119</v>
      </c>
      <c r="BY2">
        <v>199.43709999999999</v>
      </c>
      <c r="BZ2">
        <v>69.043835616438358</v>
      </c>
      <c r="CA2">
        <v>226.87557999999999</v>
      </c>
      <c r="CB2">
        <v>2</v>
      </c>
      <c r="CC2" s="2">
        <v>92.688343444930481</v>
      </c>
      <c r="CD2" s="2">
        <v>10.407155593230199</v>
      </c>
      <c r="CE2" s="16">
        <f>CD2/2</f>
        <v>5.2035777966150993</v>
      </c>
      <c r="CF2">
        <v>2</v>
      </c>
      <c r="CG2" s="7">
        <v>90.699419999999989</v>
      </c>
      <c r="CH2" s="5">
        <v>3.5568400000000002</v>
      </c>
      <c r="CJ2">
        <v>75.989041095890414</v>
      </c>
      <c r="CK2">
        <v>147.35479999999998</v>
      </c>
      <c r="CL2">
        <v>15.197808219178082</v>
      </c>
      <c r="CM2">
        <v>123.98128</v>
      </c>
      <c r="CN2">
        <v>2</v>
      </c>
      <c r="CO2" s="2">
        <v>77.258206833754087</v>
      </c>
      <c r="CP2" s="2">
        <v>3.1663374021856954</v>
      </c>
      <c r="CQ2" s="16">
        <f>CP2/2</f>
        <v>1.5831687010928477</v>
      </c>
      <c r="CR2">
        <v>2</v>
      </c>
      <c r="CS2" s="7">
        <v>81.045139999999989</v>
      </c>
      <c r="CT2" s="5">
        <v>3.9379300000000006</v>
      </c>
      <c r="CV2">
        <v>15.15</v>
      </c>
      <c r="CW2">
        <v>153.71</v>
      </c>
      <c r="CX2">
        <v>45.44</v>
      </c>
      <c r="CY2">
        <v>195.63</v>
      </c>
      <c r="CZ2">
        <v>2</v>
      </c>
      <c r="DA2" s="2">
        <v>89.559056866410998</v>
      </c>
      <c r="DB2" s="2">
        <v>4.7851679253251591</v>
      </c>
      <c r="DC2" s="16">
        <f>DB2/2</f>
        <v>2.3925839626625796</v>
      </c>
      <c r="DD2">
        <v>2</v>
      </c>
      <c r="DE2" s="7">
        <v>92.731899999999996</v>
      </c>
      <c r="DF2" s="5">
        <v>4.1919899999999979</v>
      </c>
      <c r="DH2">
        <v>91.126027397260273</v>
      </c>
      <c r="DI2">
        <v>107.21331999999998</v>
      </c>
      <c r="DJ2">
        <v>45.563013698630137</v>
      </c>
      <c r="DK2">
        <v>106.95926</v>
      </c>
      <c r="DL2">
        <v>2</v>
      </c>
      <c r="DM2" s="2">
        <v>63.04595017282108</v>
      </c>
      <c r="DN2" s="2">
        <v>5.6521523570797871</v>
      </c>
      <c r="DO2" s="16">
        <f>DN2/2</f>
        <v>2.8260761785398936</v>
      </c>
      <c r="DP2">
        <v>2</v>
      </c>
      <c r="DQ2" s="7">
        <v>77.996419999999986</v>
      </c>
      <c r="DR2" s="5">
        <v>3.6203550000000018</v>
      </c>
      <c r="DT2">
        <v>24.660273972602738</v>
      </c>
      <c r="DU2">
        <v>183.43131999999997</v>
      </c>
      <c r="DV2">
        <v>98.641095890410952</v>
      </c>
      <c r="DW2">
        <v>363.55986000000001</v>
      </c>
      <c r="DX2">
        <v>2</v>
      </c>
      <c r="DY2" s="2">
        <v>86.751215120779534</v>
      </c>
      <c r="DZ2" s="2">
        <v>5.1545704655719504</v>
      </c>
      <c r="EA2" s="16">
        <f>DZ2/2</f>
        <v>2.5772852327859752</v>
      </c>
      <c r="EB2">
        <v>2</v>
      </c>
      <c r="EC2" s="7">
        <v>88.666939999999997</v>
      </c>
      <c r="ED2" s="5">
        <v>3.8744149999999991</v>
      </c>
      <c r="EE2" s="2">
        <v>36.657534246575345</v>
      </c>
      <c r="EF2" s="2">
        <v>133.38149999999999</v>
      </c>
      <c r="EG2" s="2">
        <v>109.97260273972603</v>
      </c>
      <c r="EH2" s="5">
        <v>148.87916000000001</v>
      </c>
      <c r="EI2">
        <v>2</v>
      </c>
      <c r="EJ2" s="2">
        <v>78.066641983556963</v>
      </c>
      <c r="EK2" s="2">
        <v>4.0912750247736911</v>
      </c>
      <c r="EL2" s="16">
        <f>EK2/2</f>
        <v>2.0456375123868455</v>
      </c>
      <c r="EM2">
        <v>2</v>
      </c>
      <c r="EN2" s="7">
        <v>81.807320000000004</v>
      </c>
      <c r="EO2" s="5">
        <v>3.8108999999999975</v>
      </c>
      <c r="EQ2" s="6">
        <v>101.60273972602739</v>
      </c>
      <c r="ER2" s="2">
        <v>156.75502</v>
      </c>
      <c r="ES2" s="6">
        <v>50.801369863013697</v>
      </c>
      <c r="ET2" s="2">
        <v>149.8954</v>
      </c>
      <c r="EU2">
        <v>2</v>
      </c>
      <c r="EV2" s="2">
        <v>78.87636610896952</v>
      </c>
      <c r="EW2" s="2">
        <v>7.0811951958526853</v>
      </c>
      <c r="EX2" s="16">
        <f>EW2/2</f>
        <v>3.5405975979263427</v>
      </c>
      <c r="EY2">
        <v>2</v>
      </c>
      <c r="EZ2" s="7">
        <v>82.315439999999995</v>
      </c>
      <c r="FA2" s="5">
        <v>6.9231349999999958</v>
      </c>
    </row>
    <row r="3" spans="1:163" x14ac:dyDescent="0.3">
      <c r="A3" s="4" t="s">
        <v>5</v>
      </c>
      <c r="D3">
        <v>14.584018264840184</v>
      </c>
      <c r="E3">
        <v>139.69999999999999</v>
      </c>
      <c r="F3">
        <v>29.1680365296804</v>
      </c>
      <c r="G3">
        <v>177.8</v>
      </c>
      <c r="H3">
        <v>5</v>
      </c>
      <c r="I3" s="7">
        <v>110.92810617770799</v>
      </c>
      <c r="J3" s="7">
        <v>8.193320658569343</v>
      </c>
      <c r="K3" s="16">
        <f t="shared" ref="K3:K12" si="0">J3/2</f>
        <v>4.0966603292846715</v>
      </c>
      <c r="L3">
        <v>5</v>
      </c>
      <c r="M3" s="7">
        <v>111.7864</v>
      </c>
      <c r="N3" s="10">
        <v>5.3352600000000043</v>
      </c>
      <c r="P3">
        <v>10.614794520547946</v>
      </c>
      <c r="Q3">
        <v>153.19818000000001</v>
      </c>
      <c r="R3">
        <v>53.073972602739723</v>
      </c>
      <c r="S3" s="2">
        <v>182.92320000000001</v>
      </c>
      <c r="T3">
        <v>5</v>
      </c>
      <c r="U3" s="2">
        <v>111.75787257595701</v>
      </c>
      <c r="V3" s="2">
        <v>15.828765966210495</v>
      </c>
      <c r="W3" s="16">
        <f t="shared" ref="W3:W12" si="1">V3/2</f>
        <v>7.9143829831052477</v>
      </c>
      <c r="X3">
        <v>5</v>
      </c>
      <c r="Y3" s="7">
        <v>109.75392000000001</v>
      </c>
      <c r="Z3" s="10">
        <v>4.9541700000000013</v>
      </c>
      <c r="AB3">
        <v>25.427397260273974</v>
      </c>
      <c r="AC3" s="2">
        <v>165.64711999999997</v>
      </c>
      <c r="AD3">
        <v>33.903196347031965</v>
      </c>
      <c r="AE3" s="2">
        <v>173.01485999999997</v>
      </c>
      <c r="AF3">
        <v>5</v>
      </c>
      <c r="AG3" s="2">
        <v>116.43114279523154</v>
      </c>
      <c r="AH3" s="2">
        <v>7.9977367001047579</v>
      </c>
      <c r="AI3" s="16">
        <f t="shared" ref="AI3:AI12" si="2">AH3/2</f>
        <v>3.998868350052379</v>
      </c>
      <c r="AJ3">
        <v>5</v>
      </c>
      <c r="AK3" s="7">
        <v>113.81888000000001</v>
      </c>
      <c r="AL3" s="10">
        <v>4.8271399999999982</v>
      </c>
      <c r="AN3" s="2">
        <v>17.823972602739726</v>
      </c>
      <c r="AO3" s="2">
        <v>150.14946</v>
      </c>
      <c r="AP3" s="2">
        <v>23.765296803652969</v>
      </c>
      <c r="AQ3" s="2">
        <v>153.19818000000001</v>
      </c>
      <c r="AR3">
        <v>5</v>
      </c>
      <c r="AS3" s="2">
        <v>103.33575463484081</v>
      </c>
      <c r="AT3" s="2">
        <v>6.8030403608584757</v>
      </c>
      <c r="AU3" s="16">
        <f t="shared" ref="AU3:AU12" si="3">AT3/2</f>
        <v>3.4015201804292379</v>
      </c>
      <c r="AV3">
        <v>5</v>
      </c>
      <c r="AW3" s="7">
        <v>110.51609999999998</v>
      </c>
      <c r="AX3" s="5">
        <v>6.0339249999999982</v>
      </c>
      <c r="AZ3">
        <v>18.232191780821918</v>
      </c>
      <c r="BA3">
        <v>102.64427999999999</v>
      </c>
      <c r="BB3">
        <v>24.30958904109589</v>
      </c>
      <c r="BC3">
        <v>143.03577999999999</v>
      </c>
      <c r="BD3">
        <v>5</v>
      </c>
      <c r="BE3" s="8">
        <v>94.129919045331093</v>
      </c>
      <c r="BF3" s="8">
        <v>7.7114937175303107</v>
      </c>
      <c r="BG3" s="16">
        <f t="shared" ref="BG3:BG12" si="4">BF3/2</f>
        <v>3.8557468587651553</v>
      </c>
      <c r="BH3">
        <v>5</v>
      </c>
      <c r="BI3" s="7">
        <v>107.72144</v>
      </c>
      <c r="BJ3" s="5">
        <v>4.7001100000000013</v>
      </c>
      <c r="BL3">
        <v>21.704109589041096</v>
      </c>
      <c r="BM3">
        <v>153.45223999999999</v>
      </c>
      <c r="BN3">
        <v>8.1390410958904109</v>
      </c>
      <c r="BO3">
        <v>134.90585999999999</v>
      </c>
      <c r="BP3">
        <v>5</v>
      </c>
      <c r="BQ3" s="8">
        <v>111.44237836852336</v>
      </c>
      <c r="BR3" s="8">
        <v>9.8349132475926559</v>
      </c>
      <c r="BS3" s="16">
        <f t="shared" ref="BS3:BS12" si="5">BR3/2</f>
        <v>4.917456623796328</v>
      </c>
      <c r="BT3">
        <v>5</v>
      </c>
      <c r="BU3" s="7">
        <v>106.7052</v>
      </c>
      <c r="BV3" s="5">
        <v>5.2717450000000028</v>
      </c>
      <c r="BX3">
        <v>11.50730593607306</v>
      </c>
      <c r="BY3">
        <v>158.27938</v>
      </c>
      <c r="BZ3">
        <v>34.521917808219179</v>
      </c>
      <c r="CA3">
        <v>201.21552</v>
      </c>
      <c r="CB3">
        <v>5</v>
      </c>
      <c r="CC3" s="2">
        <v>123.23731220653414</v>
      </c>
      <c r="CD3" s="2">
        <v>19.951932686364952</v>
      </c>
      <c r="CE3" s="16">
        <f t="shared" ref="CE3:CE12" si="6">CD3/2</f>
        <v>9.9759663431824759</v>
      </c>
      <c r="CF3">
        <v>5</v>
      </c>
      <c r="CG3" s="7">
        <v>117.37572</v>
      </c>
      <c r="CH3" s="5">
        <v>4.7001099999999951</v>
      </c>
      <c r="CJ3">
        <v>37.994520547945207</v>
      </c>
      <c r="CK3">
        <v>138.46269999999998</v>
      </c>
      <c r="CL3">
        <v>10.855577299412916</v>
      </c>
      <c r="CM3">
        <v>120.42444</v>
      </c>
      <c r="CN3">
        <v>5</v>
      </c>
      <c r="CO3" s="2">
        <v>100.11550949042103</v>
      </c>
      <c r="CP3" s="2">
        <v>3.8548857256068443</v>
      </c>
      <c r="CQ3" s="16">
        <f t="shared" ref="CQ3:CQ12" si="7">CP3/2</f>
        <v>1.9274428628034221</v>
      </c>
      <c r="CR3">
        <v>5</v>
      </c>
      <c r="CS3" s="7">
        <v>103.65648</v>
      </c>
      <c r="CT3" s="5">
        <v>5.0811999999999955</v>
      </c>
      <c r="CV3">
        <v>11.36</v>
      </c>
      <c r="CW3">
        <v>149.38999999999999</v>
      </c>
      <c r="CX3">
        <v>22.72</v>
      </c>
      <c r="CY3">
        <v>176.83</v>
      </c>
      <c r="CZ3">
        <v>5</v>
      </c>
      <c r="DA3" s="2">
        <v>120.16072983263055</v>
      </c>
      <c r="DB3" s="2">
        <v>10.894339530059542</v>
      </c>
      <c r="DC3" s="16">
        <f t="shared" ref="DC3:DC12" si="8">DB3/2</f>
        <v>5.4471697650297708</v>
      </c>
      <c r="DD3">
        <v>5</v>
      </c>
      <c r="DE3" s="7">
        <v>119.91631999999998</v>
      </c>
      <c r="DF3" s="5">
        <v>5.4622900000000021</v>
      </c>
      <c r="DH3">
        <v>30.375342465753423</v>
      </c>
      <c r="DI3">
        <v>106.45114000000001</v>
      </c>
      <c r="DJ3">
        <v>10.125114155251142</v>
      </c>
      <c r="DK3">
        <v>89.683179999999993</v>
      </c>
      <c r="DL3">
        <v>5</v>
      </c>
      <c r="DM3" s="2">
        <v>76.49424893287005</v>
      </c>
      <c r="DN3" s="2">
        <v>8.1051134753045861</v>
      </c>
      <c r="DO3" s="16">
        <f t="shared" ref="DO3:DO12" si="9">DN3/2</f>
        <v>4.0525567376522931</v>
      </c>
      <c r="DP3">
        <v>5</v>
      </c>
      <c r="DQ3" s="7">
        <v>99.337459999999993</v>
      </c>
      <c r="DR3" s="5">
        <v>4.5730799999999983</v>
      </c>
      <c r="DT3">
        <v>19.728219178082192</v>
      </c>
      <c r="DU3">
        <v>171.4905</v>
      </c>
      <c r="DV3">
        <v>49.320547945205476</v>
      </c>
      <c r="DW3">
        <v>230.43242000000001</v>
      </c>
      <c r="DX3">
        <v>5</v>
      </c>
      <c r="DY3" s="2">
        <v>117.10949306619132</v>
      </c>
      <c r="DZ3" s="2">
        <v>6.4721494660371759</v>
      </c>
      <c r="EA3" s="16">
        <f t="shared" ref="EA3:EA12" si="10">DZ3/2</f>
        <v>3.2360747330185879</v>
      </c>
      <c r="EB3">
        <v>5</v>
      </c>
      <c r="EC3" s="7">
        <v>115.34323999999999</v>
      </c>
      <c r="ED3" s="5">
        <v>5.0811999999999991</v>
      </c>
      <c r="EE3" s="2">
        <v>21.994520547945207</v>
      </c>
      <c r="EF3" s="2">
        <v>127.03</v>
      </c>
      <c r="EG3" s="2">
        <v>54.986301369863014</v>
      </c>
      <c r="EH3" s="5">
        <v>142.27359999999999</v>
      </c>
      <c r="EI3">
        <v>5</v>
      </c>
      <c r="EJ3" s="2">
        <v>97.412736347208153</v>
      </c>
      <c r="EK3" s="2">
        <v>3.6311317246462518</v>
      </c>
      <c r="EL3" s="16">
        <f t="shared" ref="EL3:EL12" si="11">EK3/2</f>
        <v>1.8155658623231259</v>
      </c>
      <c r="EM3">
        <v>5</v>
      </c>
      <c r="EN3" s="7">
        <v>105.18083999999999</v>
      </c>
      <c r="EO3" s="5">
        <v>4.9541699999999986</v>
      </c>
      <c r="EQ3" s="6">
        <v>25.400684931506849</v>
      </c>
      <c r="ER3" s="2">
        <v>139.733</v>
      </c>
      <c r="ES3" s="6">
        <v>33.8675799086758</v>
      </c>
      <c r="ET3" s="2">
        <v>143.54390000000001</v>
      </c>
      <c r="EU3">
        <v>5</v>
      </c>
      <c r="EV3" s="2">
        <v>103.58707869113437</v>
      </c>
      <c r="EW3" s="2">
        <v>13.094418564390859</v>
      </c>
      <c r="EX3" s="16">
        <f t="shared" ref="EX3:EX12" si="12">EW3/2</f>
        <v>6.5472092821954293</v>
      </c>
      <c r="EY3">
        <v>5</v>
      </c>
      <c r="EZ3" s="7">
        <v>106.19707999999999</v>
      </c>
      <c r="FA3" s="5">
        <v>9.1461600000000018</v>
      </c>
      <c r="FC3" s="13">
        <v>1</v>
      </c>
      <c r="FD3" s="12">
        <v>70.081473846153841</v>
      </c>
      <c r="FE3" s="12">
        <v>3.1491249485889958</v>
      </c>
      <c r="FF3" s="12">
        <v>76.25708615384616</v>
      </c>
      <c r="FG3" s="12">
        <v>66.915495384615383</v>
      </c>
    </row>
    <row r="4" spans="1:163" x14ac:dyDescent="0.3">
      <c r="A4" s="4" t="s">
        <v>7</v>
      </c>
      <c r="D4">
        <v>7.292009132420092</v>
      </c>
      <c r="E4">
        <v>124.206</v>
      </c>
      <c r="F4">
        <v>21.876027397260302</v>
      </c>
      <c r="G4">
        <v>167.386</v>
      </c>
      <c r="H4">
        <v>10</v>
      </c>
      <c r="I4" s="7">
        <v>142.27795255203731</v>
      </c>
      <c r="J4" s="7">
        <v>14.435468534047256</v>
      </c>
      <c r="K4" s="16">
        <f t="shared" si="0"/>
        <v>7.2177342670236282</v>
      </c>
      <c r="L4">
        <v>10</v>
      </c>
      <c r="M4" s="7">
        <v>134.14367999999999</v>
      </c>
      <c r="N4" s="10">
        <v>6.4150149999999986</v>
      </c>
      <c r="P4">
        <v>7.5819960861056757</v>
      </c>
      <c r="Q4">
        <v>123.21909999999998</v>
      </c>
      <c r="R4">
        <v>26.536986301369861</v>
      </c>
      <c r="S4" s="2">
        <v>174.28515999999999</v>
      </c>
      <c r="T4">
        <v>10</v>
      </c>
      <c r="U4" s="2">
        <v>138.29143483381736</v>
      </c>
      <c r="V4" s="2">
        <v>18.267081340850538</v>
      </c>
      <c r="W4" s="16">
        <f t="shared" si="1"/>
        <v>9.1335406704252691</v>
      </c>
      <c r="X4">
        <v>10</v>
      </c>
      <c r="Y4" s="7">
        <v>131.60307999999998</v>
      </c>
      <c r="Z4" s="10">
        <v>6.0339249999999955</v>
      </c>
      <c r="AB4">
        <v>14.529941291585127</v>
      </c>
      <c r="AC4" s="2">
        <v>148.62509999999997</v>
      </c>
      <c r="AD4">
        <v>20.341917808219179</v>
      </c>
      <c r="AE4" s="2">
        <v>152.43599999999998</v>
      </c>
      <c r="AF4">
        <v>10</v>
      </c>
      <c r="AG4" s="2">
        <v>143.60734785590122</v>
      </c>
      <c r="AH4" s="2">
        <v>11.147881376448369</v>
      </c>
      <c r="AI4" s="16">
        <f t="shared" si="2"/>
        <v>5.5739406882241846</v>
      </c>
      <c r="AJ4">
        <v>10</v>
      </c>
      <c r="AK4" s="7">
        <v>136.43021999999999</v>
      </c>
      <c r="AL4" s="10">
        <v>5.8433799999999989</v>
      </c>
      <c r="AN4" s="2">
        <v>10.185127201565557</v>
      </c>
      <c r="AO4" s="2">
        <v>121.69474</v>
      </c>
      <c r="AP4" s="2">
        <v>14.259178082191783</v>
      </c>
      <c r="AQ4" s="2">
        <v>149.38728</v>
      </c>
      <c r="AR4">
        <v>10</v>
      </c>
      <c r="AS4" s="2">
        <v>128.83971872224544</v>
      </c>
      <c r="AT4" s="2">
        <v>21.686215428132904</v>
      </c>
      <c r="AU4" s="16">
        <f t="shared" si="3"/>
        <v>10.843107714066452</v>
      </c>
      <c r="AV4">
        <v>10</v>
      </c>
      <c r="AW4" s="7">
        <v>132.61931999999999</v>
      </c>
      <c r="AX4" s="5">
        <v>7.2407099999999973</v>
      </c>
      <c r="AZ4">
        <v>12.154794520547945</v>
      </c>
      <c r="BA4">
        <v>102.39021</v>
      </c>
      <c r="BB4">
        <v>14.585753424657534</v>
      </c>
      <c r="BC4">
        <v>127.03</v>
      </c>
      <c r="BD4">
        <v>10</v>
      </c>
      <c r="BE4" s="8">
        <v>110.68341464289604</v>
      </c>
      <c r="BF4" s="8">
        <v>10.033936715163714</v>
      </c>
      <c r="BG4" s="16">
        <f t="shared" si="4"/>
        <v>5.0169683575818569</v>
      </c>
      <c r="BH4">
        <v>10</v>
      </c>
      <c r="BI4" s="7">
        <v>127.53811999999998</v>
      </c>
      <c r="BJ4" s="5">
        <v>5.589319999999999</v>
      </c>
      <c r="BL4">
        <v>16.278082191780822</v>
      </c>
      <c r="BM4">
        <v>152.43599999999998</v>
      </c>
      <c r="BN4">
        <v>5.0086406743940994</v>
      </c>
      <c r="BO4">
        <v>106.7052</v>
      </c>
      <c r="BP4">
        <v>10</v>
      </c>
      <c r="BQ4" s="8">
        <v>132.14514721245035</v>
      </c>
      <c r="BR4" s="8">
        <v>10.326087098730774</v>
      </c>
      <c r="BS4" s="16">
        <f t="shared" si="5"/>
        <v>5.163043549365387</v>
      </c>
      <c r="BT4">
        <v>10</v>
      </c>
      <c r="BU4" s="7">
        <v>126.26781999999999</v>
      </c>
      <c r="BV4" s="5">
        <v>6.2879850000000008</v>
      </c>
      <c r="BX4">
        <v>9.8634050880626223</v>
      </c>
      <c r="BY4">
        <v>148.87916000000001</v>
      </c>
      <c r="BZ4">
        <v>17.260958904109589</v>
      </c>
      <c r="CA4">
        <v>188.25845999999999</v>
      </c>
      <c r="CB4">
        <v>10</v>
      </c>
      <c r="CC4" s="2">
        <v>147.41811851941159</v>
      </c>
      <c r="CD4" s="2">
        <v>23.797285086164955</v>
      </c>
      <c r="CE4" s="16">
        <f t="shared" si="6"/>
        <v>11.898642543082477</v>
      </c>
      <c r="CF4">
        <v>10</v>
      </c>
      <c r="CG4" s="7">
        <v>139.733</v>
      </c>
      <c r="CH4" s="5">
        <v>5.6528349999999978</v>
      </c>
      <c r="CJ4">
        <v>25.329680365296806</v>
      </c>
      <c r="CK4">
        <v>126.26781999999999</v>
      </c>
      <c r="CL4">
        <v>8.443226788432268</v>
      </c>
      <c r="CM4">
        <v>111.27828</v>
      </c>
      <c r="CN4">
        <v>10</v>
      </c>
      <c r="CO4" s="2">
        <v>117.58193764147566</v>
      </c>
      <c r="CP4" s="2">
        <v>2.6067538134885848</v>
      </c>
      <c r="CQ4" s="16">
        <f t="shared" si="7"/>
        <v>1.3033769067442924</v>
      </c>
      <c r="CR4">
        <v>10</v>
      </c>
      <c r="CS4" s="7">
        <v>122.71097999999999</v>
      </c>
      <c r="CT4" s="5">
        <v>6.0974399999999997</v>
      </c>
      <c r="CV4">
        <v>7.57</v>
      </c>
      <c r="CW4">
        <v>134.4</v>
      </c>
      <c r="CX4">
        <v>9.09</v>
      </c>
      <c r="CY4">
        <v>135.41</v>
      </c>
      <c r="CZ4">
        <v>10</v>
      </c>
      <c r="DA4" s="2">
        <v>143.43626257849019</v>
      </c>
      <c r="DB4" s="2">
        <v>14.00753486123611</v>
      </c>
      <c r="DC4" s="16">
        <f t="shared" si="8"/>
        <v>7.0037674306180548</v>
      </c>
      <c r="DD4">
        <v>10</v>
      </c>
      <c r="DE4" s="7">
        <v>143.28984</v>
      </c>
      <c r="DF4" s="5">
        <v>6.4785299999999966</v>
      </c>
      <c r="DH4">
        <v>22.781506849315068</v>
      </c>
      <c r="DI4">
        <v>103.40242000000001</v>
      </c>
      <c r="DJ4">
        <v>9.112602739726027</v>
      </c>
      <c r="DK4">
        <v>88.920999999999992</v>
      </c>
      <c r="DL4">
        <v>10</v>
      </c>
      <c r="DM4" s="2">
        <v>86.895396902507329</v>
      </c>
      <c r="DN4" s="2">
        <v>8.6266559742924027</v>
      </c>
      <c r="DO4" s="16">
        <f t="shared" si="9"/>
        <v>4.3133279871462014</v>
      </c>
      <c r="DP4">
        <v>10</v>
      </c>
      <c r="DQ4" s="7">
        <v>117.62978</v>
      </c>
      <c r="DR4" s="5">
        <v>5.5258050000000001</v>
      </c>
      <c r="DT4">
        <v>14.091585127201565</v>
      </c>
      <c r="DU4">
        <v>150.40351999999999</v>
      </c>
      <c r="DV4">
        <v>32.880365296803653</v>
      </c>
      <c r="DW4">
        <v>185.46379999999999</v>
      </c>
      <c r="DX4">
        <v>10</v>
      </c>
      <c r="DY4" s="2">
        <v>151.12788196842905</v>
      </c>
      <c r="DZ4" s="2">
        <v>17.723841762009748</v>
      </c>
      <c r="EA4" s="16">
        <f t="shared" si="10"/>
        <v>8.861920881004874</v>
      </c>
      <c r="EB4">
        <v>10</v>
      </c>
      <c r="EC4" s="7">
        <v>138.46269999999998</v>
      </c>
      <c r="ED4" s="5">
        <v>6.1609549999999977</v>
      </c>
      <c r="EE4" s="2">
        <v>18.328767123287673</v>
      </c>
      <c r="EF4" s="2">
        <v>124.4894</v>
      </c>
      <c r="EG4" s="2">
        <v>27.493150684931507</v>
      </c>
      <c r="EH4" s="5">
        <v>130.07872</v>
      </c>
      <c r="EI4">
        <v>10</v>
      </c>
      <c r="EJ4" s="2">
        <v>111.50834056365869</v>
      </c>
      <c r="EK4" s="2">
        <v>4.4669828342986104</v>
      </c>
      <c r="EL4" s="16">
        <f t="shared" si="11"/>
        <v>2.2334914171493052</v>
      </c>
      <c r="EM4">
        <v>10</v>
      </c>
      <c r="EN4" s="7">
        <v>125.50564</v>
      </c>
      <c r="EO4" s="5">
        <v>5.9068949999999978</v>
      </c>
      <c r="EQ4" s="6">
        <v>14.514677103718201</v>
      </c>
      <c r="ER4" s="2">
        <v>127.53811999999998</v>
      </c>
      <c r="ES4" s="6">
        <v>20.32054794520548</v>
      </c>
      <c r="ET4" s="2">
        <v>133.63556</v>
      </c>
      <c r="EU4">
        <v>10</v>
      </c>
      <c r="EV4" s="2">
        <v>120.32698455463841</v>
      </c>
      <c r="EW4" s="2">
        <v>15.426984908137964</v>
      </c>
      <c r="EX4" s="16">
        <f t="shared" si="12"/>
        <v>7.713492454068982</v>
      </c>
      <c r="EY4">
        <v>10</v>
      </c>
      <c r="EZ4" s="7">
        <v>126.26781999999999</v>
      </c>
      <c r="FA4" s="5">
        <v>11.115124999999999</v>
      </c>
      <c r="FC4" s="14">
        <v>2</v>
      </c>
      <c r="FD4" s="12">
        <v>85.051470769230775</v>
      </c>
      <c r="FE4" s="12">
        <v>4.0611921399807009</v>
      </c>
      <c r="FF4" s="12">
        <v>92.575555384615399</v>
      </c>
      <c r="FG4" s="12">
        <v>81.240570769230757</v>
      </c>
    </row>
    <row r="5" spans="1:163" x14ac:dyDescent="0.3">
      <c r="A5" s="5" t="s">
        <v>18</v>
      </c>
      <c r="D5">
        <v>6.2502935420743633</v>
      </c>
      <c r="E5">
        <v>114.3</v>
      </c>
      <c r="F5">
        <v>17.500821917808199</v>
      </c>
      <c r="G5">
        <v>153.66999999999999</v>
      </c>
      <c r="H5">
        <v>15</v>
      </c>
      <c r="I5" s="7">
        <v>164.28178353338893</v>
      </c>
      <c r="J5" s="7">
        <v>23.25137941787149</v>
      </c>
      <c r="K5" s="16">
        <f t="shared" si="0"/>
        <v>11.625689708935745</v>
      </c>
      <c r="P5">
        <v>7.0765296803652973</v>
      </c>
      <c r="Q5">
        <v>121.94879999999999</v>
      </c>
      <c r="R5">
        <v>21.229589041095892</v>
      </c>
      <c r="S5" s="2">
        <v>161.58215999999999</v>
      </c>
      <c r="T5">
        <v>15</v>
      </c>
      <c r="U5" s="2">
        <v>155.09758449332926</v>
      </c>
      <c r="V5" s="2">
        <v>19.933090330384392</v>
      </c>
      <c r="W5" s="16">
        <f t="shared" si="1"/>
        <v>9.9665451651921959</v>
      </c>
      <c r="AB5">
        <v>11.301065449010654</v>
      </c>
      <c r="AC5" s="2">
        <v>142.27359999999999</v>
      </c>
      <c r="AD5">
        <v>16.951598173515983</v>
      </c>
      <c r="AE5" s="2">
        <v>149.8954</v>
      </c>
      <c r="AF5">
        <v>15</v>
      </c>
      <c r="AG5" s="2">
        <v>160.35988040511859</v>
      </c>
      <c r="AH5" s="2">
        <v>15.896807057451191</v>
      </c>
      <c r="AI5" s="16">
        <f t="shared" si="2"/>
        <v>7.9484035287255956</v>
      </c>
      <c r="AN5" s="2">
        <v>7.9217656012176558</v>
      </c>
      <c r="AO5" s="2">
        <v>117.12166000000001</v>
      </c>
      <c r="AP5" s="2">
        <v>11.882648401826485</v>
      </c>
      <c r="AQ5" s="2">
        <v>126.01375999999999</v>
      </c>
      <c r="AR5">
        <v>15</v>
      </c>
      <c r="AS5" s="2">
        <v>146.98904205011942</v>
      </c>
      <c r="AT5" s="2">
        <v>34.983192305906691</v>
      </c>
      <c r="AU5" s="16">
        <f t="shared" si="3"/>
        <v>17.491596152953345</v>
      </c>
      <c r="AZ5">
        <v>10.418395303326811</v>
      </c>
      <c r="BA5">
        <v>95.276250000000005</v>
      </c>
      <c r="BB5">
        <v>5.2091976516634055</v>
      </c>
      <c r="BC5">
        <v>99.083399999999997</v>
      </c>
      <c r="BD5">
        <v>15</v>
      </c>
      <c r="BE5" s="8">
        <v>121.66871302583191</v>
      </c>
      <c r="BF5" s="8">
        <v>12.879251837205031</v>
      </c>
      <c r="BG5" s="16">
        <f t="shared" si="4"/>
        <v>6.4396259186025153</v>
      </c>
      <c r="BL5">
        <v>13.022465753424656</v>
      </c>
      <c r="BM5">
        <v>144.30607999999998</v>
      </c>
      <c r="BN5">
        <v>3.8301369863013699</v>
      </c>
      <c r="BO5">
        <v>101.624</v>
      </c>
      <c r="BP5">
        <v>15</v>
      </c>
      <c r="BQ5" s="8">
        <v>143.61315205968597</v>
      </c>
      <c r="BR5" s="8">
        <v>9.551436808275195</v>
      </c>
      <c r="BS5" s="16">
        <f t="shared" si="5"/>
        <v>4.7757184041375975</v>
      </c>
      <c r="BX5">
        <v>8.6304794520547947</v>
      </c>
      <c r="BY5">
        <v>146.33856</v>
      </c>
      <c r="BZ5">
        <v>13.808767123287671</v>
      </c>
      <c r="CA5">
        <v>164.63087999999999</v>
      </c>
      <c r="CB5">
        <v>15</v>
      </c>
      <c r="CC5" s="2">
        <v>161.99079384621402</v>
      </c>
      <c r="CD5" s="2">
        <v>24.843713879900768</v>
      </c>
      <c r="CE5" s="16">
        <f t="shared" si="6"/>
        <v>12.421856939950384</v>
      </c>
      <c r="CJ5">
        <v>18.997260273972604</v>
      </c>
      <c r="CK5">
        <v>124.4894</v>
      </c>
      <c r="CL5">
        <v>5.8453108535300311</v>
      </c>
      <c r="CM5">
        <v>101.624</v>
      </c>
      <c r="CN5">
        <v>15</v>
      </c>
      <c r="CO5" s="2">
        <v>127.86923855205718</v>
      </c>
      <c r="CP5" s="2">
        <v>1.724615707650621</v>
      </c>
      <c r="CQ5" s="16">
        <f t="shared" si="7"/>
        <v>0.8623078538253105</v>
      </c>
      <c r="CV5">
        <v>6.49</v>
      </c>
      <c r="CW5">
        <v>130.33000000000001</v>
      </c>
      <c r="CX5">
        <v>5.68</v>
      </c>
      <c r="CY5">
        <v>121.44</v>
      </c>
      <c r="CZ5">
        <v>15</v>
      </c>
      <c r="DA5" s="2">
        <v>157.10199223220502</v>
      </c>
      <c r="DB5" s="2">
        <v>15.366935616337926</v>
      </c>
      <c r="DC5" s="16">
        <f t="shared" si="8"/>
        <v>7.6834678081689631</v>
      </c>
      <c r="DH5">
        <v>18.225205479452054</v>
      </c>
      <c r="DI5">
        <v>101.87805999999999</v>
      </c>
      <c r="DJ5">
        <v>6.509001956947162</v>
      </c>
      <c r="DK5">
        <v>81.299199999999999</v>
      </c>
      <c r="DL5">
        <v>15</v>
      </c>
      <c r="DM5" s="2">
        <v>93.070679748825924</v>
      </c>
      <c r="DN5" s="2">
        <v>9.3251546730683543</v>
      </c>
      <c r="DO5" s="16">
        <f t="shared" si="9"/>
        <v>4.6625773365341772</v>
      </c>
      <c r="DT5">
        <v>12.330136986301369</v>
      </c>
      <c r="DU5">
        <v>147.35479999999998</v>
      </c>
      <c r="DV5">
        <v>16.440182648401827</v>
      </c>
      <c r="DW5">
        <v>165.13899999999998</v>
      </c>
      <c r="DX5">
        <v>15</v>
      </c>
      <c r="DY5" s="2">
        <v>175.44091105579861</v>
      </c>
      <c r="DZ5" s="2">
        <v>31.371674206017875</v>
      </c>
      <c r="EA5" s="16">
        <f t="shared" si="10"/>
        <v>15.685837103008938</v>
      </c>
      <c r="EE5" s="2">
        <v>15.710371819960862</v>
      </c>
      <c r="EF5" s="2">
        <v>113.56481999999998</v>
      </c>
      <c r="EG5" s="2">
        <v>12.219178082191782</v>
      </c>
      <c r="EH5" s="5">
        <v>109.49985999999998</v>
      </c>
      <c r="EI5">
        <v>15</v>
      </c>
      <c r="EJ5" s="2">
        <v>119.53845790088775</v>
      </c>
      <c r="EK5" s="2">
        <v>6.5338426168660755</v>
      </c>
      <c r="EL5" s="16">
        <f t="shared" si="11"/>
        <v>3.2669213084330377</v>
      </c>
      <c r="EQ5" s="6">
        <v>12.700342465753424</v>
      </c>
      <c r="ER5" s="2">
        <v>126.26781999999999</v>
      </c>
      <c r="ES5" s="6">
        <v>16.9337899543379</v>
      </c>
      <c r="ET5" s="2">
        <v>131.85714000000002</v>
      </c>
      <c r="EU5">
        <v>15</v>
      </c>
      <c r="EV5" s="2">
        <v>129.33936013540233</v>
      </c>
      <c r="EW5" s="2">
        <v>16.736286989945288</v>
      </c>
      <c r="EX5" s="16">
        <f t="shared" si="12"/>
        <v>8.3681434949726441</v>
      </c>
      <c r="FC5" s="14">
        <v>5</v>
      </c>
      <c r="FD5" s="12">
        <v>109.79300615384614</v>
      </c>
      <c r="FE5" s="12">
        <v>5.8201796453968937</v>
      </c>
      <c r="FF5" s="12">
        <v>119.40819999999998</v>
      </c>
      <c r="FG5" s="12">
        <v>104.63363384615381</v>
      </c>
    </row>
    <row r="6" spans="1:163" x14ac:dyDescent="0.3">
      <c r="A6" s="4" t="s">
        <v>62</v>
      </c>
      <c r="D6">
        <v>5.4690068493150683</v>
      </c>
      <c r="E6">
        <v>110.49</v>
      </c>
      <c r="F6">
        <v>12.5005870841487</v>
      </c>
      <c r="G6">
        <v>137.16</v>
      </c>
      <c r="H6">
        <v>20</v>
      </c>
      <c r="I6" s="7">
        <v>181.534548945284</v>
      </c>
      <c r="J6" s="7">
        <v>31.518160811212386</v>
      </c>
      <c r="K6" s="16">
        <f t="shared" si="0"/>
        <v>15.759080405606193</v>
      </c>
      <c r="P6">
        <v>6.6342465753424653</v>
      </c>
      <c r="Q6">
        <v>121.18661999999998</v>
      </c>
      <c r="R6">
        <v>17.69132420091324</v>
      </c>
      <c r="S6" s="2">
        <v>161.07404</v>
      </c>
      <c r="T6">
        <v>20</v>
      </c>
      <c r="U6" s="2">
        <v>167.59697478606253</v>
      </c>
      <c r="V6" s="2">
        <v>21.861821494108185</v>
      </c>
      <c r="W6" s="16">
        <f t="shared" si="1"/>
        <v>10.930910747054092</v>
      </c>
      <c r="AB6">
        <v>10.17095890410959</v>
      </c>
      <c r="AC6" s="2">
        <v>138.46269999999998</v>
      </c>
      <c r="AD6">
        <v>12.713698630136987</v>
      </c>
      <c r="AE6" s="2">
        <v>147.35479999999998</v>
      </c>
      <c r="AF6">
        <v>20</v>
      </c>
      <c r="AG6" s="2">
        <v>172.62894482998823</v>
      </c>
      <c r="AH6" s="2">
        <v>20.565886743194763</v>
      </c>
      <c r="AI6" s="16">
        <f t="shared" si="2"/>
        <v>10.282943371597382</v>
      </c>
      <c r="AN6" s="2">
        <v>7.1295890410958913</v>
      </c>
      <c r="AO6" s="2">
        <v>112.04046</v>
      </c>
      <c r="AP6" s="2">
        <v>8.911986301369863</v>
      </c>
      <c r="AQ6" s="2">
        <v>118.64601999999999</v>
      </c>
      <c r="AR6">
        <v>20</v>
      </c>
      <c r="AS6" s="2">
        <v>161.31231338541647</v>
      </c>
      <c r="AT6" s="2">
        <v>46.455530130223657</v>
      </c>
      <c r="AU6" s="16">
        <f t="shared" si="3"/>
        <v>23.227765065111829</v>
      </c>
      <c r="AZ6">
        <v>9.1160958904109588</v>
      </c>
      <c r="BA6">
        <v>93.243690000000001</v>
      </c>
      <c r="BB6">
        <v>4.8619178082191779</v>
      </c>
      <c r="BC6">
        <v>99.083399999999997</v>
      </c>
      <c r="BD6">
        <v>20</v>
      </c>
      <c r="BE6" s="8">
        <v>130.04580448990345</v>
      </c>
      <c r="BF6" s="8">
        <v>15.740585955473332</v>
      </c>
      <c r="BG6" s="16">
        <f t="shared" si="4"/>
        <v>7.8702929777366659</v>
      </c>
      <c r="BL6">
        <v>10.852054794520548</v>
      </c>
      <c r="BM6">
        <v>141.0033</v>
      </c>
      <c r="BN6">
        <v>2.713013698630137</v>
      </c>
      <c r="BO6">
        <v>87.650700000000001</v>
      </c>
      <c r="BP6">
        <v>20</v>
      </c>
      <c r="BQ6" s="8">
        <v>151.46228697328561</v>
      </c>
      <c r="BR6" s="8">
        <v>8.7124541570234797</v>
      </c>
      <c r="BS6" s="16">
        <f t="shared" si="5"/>
        <v>4.3562270785117398</v>
      </c>
      <c r="BX6">
        <v>6.9043835616438356</v>
      </c>
      <c r="BY6">
        <v>126.52188000000001</v>
      </c>
      <c r="BZ6">
        <v>7.6715372907153734</v>
      </c>
      <c r="CA6">
        <v>127.79218</v>
      </c>
      <c r="CB6">
        <v>20</v>
      </c>
      <c r="CC6" s="2">
        <v>172.52178162310557</v>
      </c>
      <c r="CD6" s="2">
        <v>25.159418528129322</v>
      </c>
      <c r="CE6" s="16">
        <f t="shared" si="6"/>
        <v>12.579709264064661</v>
      </c>
      <c r="CJ6">
        <v>12.664840182648403</v>
      </c>
      <c r="CK6">
        <v>123.72722</v>
      </c>
      <c r="CL6">
        <v>5.427788649706458</v>
      </c>
      <c r="CM6">
        <v>96.542799999999986</v>
      </c>
      <c r="CN6">
        <v>20</v>
      </c>
      <c r="CO6" s="2">
        <v>135.19957304577446</v>
      </c>
      <c r="CP6" s="2">
        <v>2.1281405340819264</v>
      </c>
      <c r="CQ6" s="16">
        <f t="shared" si="7"/>
        <v>1.0640702670409632</v>
      </c>
      <c r="CV6">
        <v>5.05</v>
      </c>
      <c r="CW6">
        <v>115.6</v>
      </c>
      <c r="CX6">
        <v>4.13</v>
      </c>
      <c r="CY6">
        <v>109.25</v>
      </c>
      <c r="CZ6">
        <v>20</v>
      </c>
      <c r="DA6" s="2">
        <v>166.82055045474951</v>
      </c>
      <c r="DB6" s="2">
        <v>16.196767796975635</v>
      </c>
      <c r="DC6" s="16">
        <f t="shared" si="8"/>
        <v>8.0983838984878176</v>
      </c>
      <c r="DH6">
        <v>15.187671232876712</v>
      </c>
      <c r="DI6">
        <v>95.526559999999989</v>
      </c>
      <c r="DJ6">
        <v>6.0750684931506855</v>
      </c>
      <c r="DK6">
        <v>81.299199999999999</v>
      </c>
      <c r="DL6">
        <v>20</v>
      </c>
      <c r="DM6" s="2">
        <v>97.492849558675019</v>
      </c>
      <c r="DN6" s="2">
        <v>10.421578558174764</v>
      </c>
      <c r="DO6" s="16">
        <f t="shared" si="9"/>
        <v>5.2107892790873818</v>
      </c>
      <c r="DT6">
        <v>10.960121765601217</v>
      </c>
      <c r="DU6">
        <v>135.92209999999997</v>
      </c>
      <c r="DV6">
        <v>9.8641095890410959</v>
      </c>
      <c r="DW6">
        <v>134.65179999999998</v>
      </c>
      <c r="DX6">
        <v>20</v>
      </c>
      <c r="DY6" s="2">
        <v>194.66701201898277</v>
      </c>
      <c r="DZ6" s="2">
        <v>43.58738233930557</v>
      </c>
      <c r="EA6" s="16">
        <f t="shared" si="10"/>
        <v>21.793691169652785</v>
      </c>
      <c r="EE6" s="2">
        <v>13.746575342465754</v>
      </c>
      <c r="EF6" s="2">
        <v>112.29451999999999</v>
      </c>
      <c r="EG6" s="2">
        <v>9.1643835616438363</v>
      </c>
      <c r="EH6" s="5">
        <v>107.21331999999998</v>
      </c>
      <c r="EI6">
        <v>20</v>
      </c>
      <c r="EJ6" s="2">
        <v>125.139545202942</v>
      </c>
      <c r="EK6" s="2">
        <v>8.6684527947879797</v>
      </c>
      <c r="EL6" s="16">
        <f t="shared" si="11"/>
        <v>4.3342263973939898</v>
      </c>
      <c r="EQ6" s="6">
        <v>8.4668949771689501</v>
      </c>
      <c r="ER6" s="2">
        <v>117.37572</v>
      </c>
      <c r="ES6" s="6">
        <v>11.289193302891933</v>
      </c>
      <c r="ET6" s="2">
        <v>122.20285999999999</v>
      </c>
      <c r="EU6">
        <v>20</v>
      </c>
      <c r="EV6" s="2">
        <v>135.38464488150487</v>
      </c>
      <c r="EW6" s="2">
        <v>18.059592942868676</v>
      </c>
      <c r="EX6" s="16">
        <f t="shared" si="12"/>
        <v>9.0297964714343379</v>
      </c>
      <c r="FC6" s="14">
        <v>10</v>
      </c>
      <c r="FD6" s="12">
        <v>130.93861538461539</v>
      </c>
      <c r="FE6" s="12">
        <v>7.4147070856379917</v>
      </c>
      <c r="FF6" s="12">
        <v>142.15634153846153</v>
      </c>
      <c r="FG6" s="12">
        <v>124.37214153846153</v>
      </c>
    </row>
    <row r="7" spans="1:163" x14ac:dyDescent="0.3">
      <c r="D7">
        <v>4.6054794520547944</v>
      </c>
      <c r="E7">
        <v>103.124</v>
      </c>
      <c r="F7">
        <v>10.938013698630099</v>
      </c>
      <c r="G7">
        <v>130.048</v>
      </c>
      <c r="H7">
        <v>25</v>
      </c>
      <c r="I7" s="7">
        <v>195.85477140550375</v>
      </c>
      <c r="J7" s="7">
        <v>38.983653111622047</v>
      </c>
      <c r="K7" s="16">
        <f t="shared" si="0"/>
        <v>19.491826555811024</v>
      </c>
      <c r="L7">
        <v>25</v>
      </c>
      <c r="M7" s="7">
        <v>168.18771999999998</v>
      </c>
      <c r="N7" s="10">
        <v>8.1934349999999938</v>
      </c>
      <c r="P7">
        <v>6.2439967767929092</v>
      </c>
      <c r="Q7">
        <v>116.86759999999998</v>
      </c>
      <c r="R7">
        <v>15.163992172211351</v>
      </c>
      <c r="S7" s="2">
        <v>160.31186</v>
      </c>
      <c r="T7">
        <v>25</v>
      </c>
      <c r="U7" s="2">
        <v>177.62108087560787</v>
      </c>
      <c r="V7" s="2">
        <v>24.010277902728244</v>
      </c>
      <c r="W7" s="16">
        <f t="shared" si="1"/>
        <v>12.005138951364122</v>
      </c>
      <c r="X7">
        <v>25</v>
      </c>
      <c r="Y7" s="7">
        <v>164.88494</v>
      </c>
      <c r="Z7" s="10">
        <v>7.6218000000000004</v>
      </c>
      <c r="AB7">
        <v>8.4757990867579913</v>
      </c>
      <c r="AC7" s="2">
        <v>131.09495999999999</v>
      </c>
      <c r="AD7">
        <v>9.2463262764632628</v>
      </c>
      <c r="AE7" s="2">
        <v>134.65179999999998</v>
      </c>
      <c r="AF7">
        <v>25</v>
      </c>
      <c r="AG7" s="2">
        <v>182.36448009111194</v>
      </c>
      <c r="AH7" s="2">
        <v>24.865901268201959</v>
      </c>
      <c r="AI7" s="16">
        <f t="shared" si="2"/>
        <v>12.43295063410098</v>
      </c>
      <c r="AJ7">
        <v>25</v>
      </c>
      <c r="AK7" s="7">
        <v>170.98238000000001</v>
      </c>
      <c r="AL7" s="10">
        <v>7.4312549999999993</v>
      </c>
      <c r="AN7" s="2">
        <v>6.4814445828144454</v>
      </c>
      <c r="AO7" s="2">
        <v>109.49985999999998</v>
      </c>
      <c r="AP7" s="2">
        <v>2.3765296803652967</v>
      </c>
      <c r="AQ7" s="2">
        <v>87.396639999999991</v>
      </c>
      <c r="AR7">
        <v>25</v>
      </c>
      <c r="AS7" s="2">
        <v>173.24895932050617</v>
      </c>
      <c r="AT7" s="2">
        <v>56.517917625426591</v>
      </c>
      <c r="AU7" s="16">
        <f t="shared" si="3"/>
        <v>28.258958812713296</v>
      </c>
      <c r="AV7">
        <v>25</v>
      </c>
      <c r="AW7" s="7">
        <v>166.15523999999999</v>
      </c>
      <c r="AX7" s="5">
        <v>9.2096750000000007</v>
      </c>
      <c r="AZ7">
        <v>8.1031963470319628</v>
      </c>
      <c r="BA7">
        <v>91.973339999999894</v>
      </c>
      <c r="BB7">
        <v>4.2899274778404513</v>
      </c>
      <c r="BC7">
        <v>96.542799999999986</v>
      </c>
      <c r="BD7">
        <v>25</v>
      </c>
      <c r="BE7" s="8">
        <v>136.87678642040746</v>
      </c>
      <c r="BF7" s="8">
        <v>18.441001763056562</v>
      </c>
      <c r="BG7" s="16">
        <f t="shared" si="4"/>
        <v>9.220500881528281</v>
      </c>
      <c r="BH7">
        <v>25</v>
      </c>
      <c r="BI7" s="7">
        <v>157.00907999999998</v>
      </c>
      <c r="BJ7" s="5">
        <v>6.9866500000000027</v>
      </c>
      <c r="BL7">
        <v>9.3017612524461839</v>
      </c>
      <c r="BM7">
        <v>135.92209999999997</v>
      </c>
      <c r="BN7">
        <v>1.8603522504892369</v>
      </c>
      <c r="BO7">
        <v>73.677399999999992</v>
      </c>
      <c r="BP7">
        <v>25</v>
      </c>
      <c r="BQ7" s="8">
        <v>157.38617880527488</v>
      </c>
      <c r="BR7" s="8">
        <v>8.0677957335478698</v>
      </c>
      <c r="BS7" s="16">
        <f t="shared" si="5"/>
        <v>4.0338978667739349</v>
      </c>
      <c r="BT7">
        <v>25</v>
      </c>
      <c r="BU7" s="7">
        <v>155.23066</v>
      </c>
      <c r="BV7" s="5">
        <v>7.8758600000000012</v>
      </c>
      <c r="BX7">
        <v>5.7536529680365298</v>
      </c>
      <c r="BY7">
        <v>120.6785</v>
      </c>
      <c r="BZ7">
        <v>6.2767123287671236</v>
      </c>
      <c r="CA7">
        <v>124.4894</v>
      </c>
      <c r="CB7">
        <v>25</v>
      </c>
      <c r="CC7" s="2">
        <v>180.79972420185283</v>
      </c>
      <c r="CD7" s="2">
        <v>25.227637496576726</v>
      </c>
      <c r="CE7" s="16">
        <f t="shared" si="6"/>
        <v>12.613818748288363</v>
      </c>
      <c r="CF7">
        <v>25</v>
      </c>
      <c r="CG7" s="7">
        <v>173.26892000000001</v>
      </c>
      <c r="CH7" s="5">
        <v>7.2407099999999973</v>
      </c>
      <c r="CJ7">
        <v>9.4986301369863018</v>
      </c>
      <c r="CK7">
        <v>115.34323999999999</v>
      </c>
      <c r="CL7">
        <v>5.065936073059361</v>
      </c>
      <c r="CM7">
        <v>94.510320000000007</v>
      </c>
      <c r="CN7">
        <v>25</v>
      </c>
      <c r="CO7" s="2">
        <v>140.90335916523009</v>
      </c>
      <c r="CP7" s="2">
        <v>3.1937587777188603</v>
      </c>
      <c r="CQ7" s="16">
        <f t="shared" si="7"/>
        <v>1.5968793888594301</v>
      </c>
      <c r="CR7">
        <v>25</v>
      </c>
      <c r="CS7" s="7">
        <v>150.65758</v>
      </c>
      <c r="CT7" s="5">
        <v>7.5582850000000024</v>
      </c>
      <c r="CV7">
        <v>4.54</v>
      </c>
      <c r="CW7">
        <v>113.82</v>
      </c>
      <c r="CX7">
        <v>2.84</v>
      </c>
      <c r="CY7">
        <v>95.27</v>
      </c>
      <c r="CZ7">
        <v>25</v>
      </c>
      <c r="DA7" s="2">
        <v>174.37175093271594</v>
      </c>
      <c r="DB7" s="2">
        <v>16.799323776844673</v>
      </c>
      <c r="DC7" s="16">
        <f t="shared" si="8"/>
        <v>8.3996618884223366</v>
      </c>
      <c r="DD7">
        <v>25</v>
      </c>
      <c r="DE7" s="7">
        <v>177.33387999999999</v>
      </c>
      <c r="DF7" s="5">
        <v>8.1934349999999991</v>
      </c>
      <c r="DH7">
        <v>13.018003913894324</v>
      </c>
      <c r="DI7">
        <v>95.272499999999994</v>
      </c>
      <c r="DJ7">
        <v>3.9620011911852293</v>
      </c>
      <c r="DK7">
        <v>71.136799999999994</v>
      </c>
      <c r="DL7">
        <v>25</v>
      </c>
      <c r="DM7" s="2">
        <v>100.94623758274679</v>
      </c>
      <c r="DN7" s="2">
        <v>11.730039130775936</v>
      </c>
      <c r="DO7" s="16">
        <f t="shared" si="9"/>
        <v>5.8650195653879678</v>
      </c>
      <c r="DP7">
        <v>25</v>
      </c>
      <c r="DQ7" s="7">
        <v>146.08449999999999</v>
      </c>
      <c r="DR7" s="5">
        <v>6.9231349999999985</v>
      </c>
      <c r="DT7">
        <v>7.587776606954689</v>
      </c>
      <c r="DU7">
        <v>128.30029999999999</v>
      </c>
      <c r="DV7">
        <v>8.9673723536737224</v>
      </c>
      <c r="DW7">
        <v>129.57059999999998</v>
      </c>
      <c r="DX7">
        <v>25</v>
      </c>
      <c r="DY7" s="2">
        <v>210.70933208836229</v>
      </c>
      <c r="DZ7" s="2">
        <v>54.447661408557892</v>
      </c>
      <c r="EA7" s="16">
        <f t="shared" si="10"/>
        <v>27.223830704278946</v>
      </c>
      <c r="EB7">
        <v>25</v>
      </c>
      <c r="EC7" s="7">
        <v>173.52297999999999</v>
      </c>
      <c r="ED7" s="5">
        <v>7.8758600000000012</v>
      </c>
      <c r="EE7" s="2">
        <v>10.997260273972604</v>
      </c>
      <c r="EF7" s="2">
        <v>109.24579999999999</v>
      </c>
      <c r="EG7" s="2">
        <v>7.3315068493150681</v>
      </c>
      <c r="EH7" s="5">
        <v>105.18083999999999</v>
      </c>
      <c r="EI7">
        <v>25</v>
      </c>
      <c r="EJ7" s="2">
        <v>129.42899665628499</v>
      </c>
      <c r="EK7" s="2">
        <v>10.653664684032032</v>
      </c>
      <c r="EL7" s="16">
        <f t="shared" si="11"/>
        <v>5.326832342016016</v>
      </c>
      <c r="EM7">
        <v>25</v>
      </c>
      <c r="EN7" s="7">
        <v>157.26313999999999</v>
      </c>
      <c r="EO7" s="5">
        <v>7.4947699999999982</v>
      </c>
      <c r="EQ7" s="6">
        <v>7.8155953635405684</v>
      </c>
      <c r="ER7" s="2">
        <v>115.85135999999999</v>
      </c>
      <c r="ES7" s="6">
        <v>10.16027397260274</v>
      </c>
      <c r="ET7" s="2">
        <v>119.91631999999998</v>
      </c>
      <c r="EU7">
        <v>25</v>
      </c>
      <c r="EV7" s="2">
        <v>139.87417570594511</v>
      </c>
      <c r="EW7" s="2">
        <v>19.480407930161057</v>
      </c>
      <c r="EX7" s="16">
        <f t="shared" si="12"/>
        <v>9.7402039650805285</v>
      </c>
      <c r="EY7">
        <v>25</v>
      </c>
      <c r="EZ7" s="7">
        <v>155.23066</v>
      </c>
      <c r="FA7" s="5">
        <v>14.481419999999995</v>
      </c>
      <c r="FC7" s="14">
        <v>25</v>
      </c>
      <c r="FD7" s="12">
        <v>162.75474461538462</v>
      </c>
      <c r="FE7" s="12">
        <v>9.8022055411903928</v>
      </c>
      <c r="FF7" s="12">
        <v>176.27855384615381</v>
      </c>
      <c r="FG7" s="12">
        <v>153.7258430769231</v>
      </c>
    </row>
    <row r="8" spans="1:163" x14ac:dyDescent="0.3">
      <c r="D8">
        <v>4.3752054794520552</v>
      </c>
      <c r="E8">
        <v>101.6</v>
      </c>
      <c r="F8">
        <v>9.7226788432267899</v>
      </c>
      <c r="G8">
        <v>129.79400000000001</v>
      </c>
      <c r="H8">
        <v>30</v>
      </c>
      <c r="I8" s="7">
        <v>208.16353219027854</v>
      </c>
      <c r="J8" s="7">
        <v>45.740424696364165</v>
      </c>
      <c r="K8" s="16">
        <f t="shared" si="0"/>
        <v>22.870212348182083</v>
      </c>
      <c r="O8" s="10"/>
      <c r="P8">
        <v>5.8971080669710805</v>
      </c>
      <c r="Q8">
        <v>114.327</v>
      </c>
      <c r="R8">
        <v>13.268493150684931</v>
      </c>
      <c r="S8" s="2">
        <v>157.5172</v>
      </c>
      <c r="T8">
        <v>30</v>
      </c>
      <c r="U8" s="2">
        <v>186.02462744962514</v>
      </c>
      <c r="V8" s="2">
        <v>26.263205284325796</v>
      </c>
      <c r="W8" s="16">
        <f t="shared" si="1"/>
        <v>13.131602642162898</v>
      </c>
      <c r="AB8">
        <v>7.2649706457925634</v>
      </c>
      <c r="AC8" s="2">
        <v>129.31654</v>
      </c>
      <c r="AD8">
        <v>7.8238145416227605</v>
      </c>
      <c r="AE8" s="2">
        <v>130.58684</v>
      </c>
      <c r="AF8">
        <v>30</v>
      </c>
      <c r="AG8" s="2">
        <v>190.46096244768881</v>
      </c>
      <c r="AH8" s="2">
        <v>28.795331540531034</v>
      </c>
      <c r="AI8" s="16">
        <f t="shared" si="2"/>
        <v>14.397665770265517</v>
      </c>
      <c r="AN8" s="2">
        <v>5.9413242009132423</v>
      </c>
      <c r="AO8" s="2">
        <v>107.21331999999998</v>
      </c>
      <c r="AP8" s="2">
        <v>2.2998674326115776</v>
      </c>
      <c r="AQ8" s="2">
        <v>86.634460000000004</v>
      </c>
      <c r="AR8">
        <v>30</v>
      </c>
      <c r="AS8" s="2">
        <v>183.53802428149262</v>
      </c>
      <c r="AT8" s="2">
        <v>65.493985100292562</v>
      </c>
      <c r="AU8" s="16">
        <f t="shared" si="3"/>
        <v>32.746992550146281</v>
      </c>
      <c r="AZ8">
        <v>7.2928767123287672</v>
      </c>
      <c r="BA8">
        <v>86.637870000000007</v>
      </c>
      <c r="BB8">
        <v>4.0515981735159814</v>
      </c>
      <c r="BC8">
        <v>96.034679999999994</v>
      </c>
      <c r="BD8">
        <v>30</v>
      </c>
      <c r="BE8" s="8">
        <v>142.67420067725445</v>
      </c>
      <c r="BF8" s="8">
        <v>20.950466010610405</v>
      </c>
      <c r="BG8" s="16">
        <f t="shared" si="4"/>
        <v>10.475233005305203</v>
      </c>
      <c r="BL8">
        <v>7.2347031963470316</v>
      </c>
      <c r="BM8">
        <v>132.36526000000001</v>
      </c>
      <c r="BN8">
        <v>1.8086757990867579</v>
      </c>
      <c r="BO8">
        <v>73.677399999999992</v>
      </c>
      <c r="BP8">
        <v>30</v>
      </c>
      <c r="BQ8" s="8">
        <v>162.11975076700384</v>
      </c>
      <c r="BR8" s="8">
        <v>7.6978224313972143</v>
      </c>
      <c r="BS8" s="16">
        <f t="shared" si="5"/>
        <v>3.8489112156986072</v>
      </c>
      <c r="BX8">
        <v>4.9317025440313111</v>
      </c>
      <c r="BY8">
        <v>119.91631999999998</v>
      </c>
      <c r="BZ8">
        <v>5.3110642781875654</v>
      </c>
      <c r="CA8">
        <v>120.17038000000001</v>
      </c>
      <c r="CB8">
        <v>30</v>
      </c>
      <c r="CC8" s="2">
        <v>187.63429356607153</v>
      </c>
      <c r="CD8" s="2">
        <v>25.213745911543089</v>
      </c>
      <c r="CE8" s="16">
        <f t="shared" si="6"/>
        <v>12.606872955771545</v>
      </c>
      <c r="CJ8">
        <v>7.5989041095890411</v>
      </c>
      <c r="CK8">
        <v>109.75392000000001</v>
      </c>
      <c r="CL8">
        <v>4.7493150684931509</v>
      </c>
      <c r="CM8">
        <v>94.256259999999997</v>
      </c>
      <c r="CN8">
        <v>30</v>
      </c>
      <c r="CO8" s="2">
        <v>145.57532452934075</v>
      </c>
      <c r="CP8" s="2">
        <v>4.348995652059636</v>
      </c>
      <c r="CQ8" s="16">
        <f t="shared" si="7"/>
        <v>2.174497826029818</v>
      </c>
      <c r="CV8">
        <v>3.79</v>
      </c>
      <c r="CW8">
        <v>108.74</v>
      </c>
      <c r="CX8">
        <v>1.62</v>
      </c>
      <c r="CY8">
        <v>81.3</v>
      </c>
      <c r="CZ8">
        <v>30</v>
      </c>
      <c r="DA8" s="2">
        <v>180.54989778150915</v>
      </c>
      <c r="DB8" s="2">
        <v>17.285685060567126</v>
      </c>
      <c r="DC8" s="16">
        <f t="shared" si="8"/>
        <v>8.6428425302835628</v>
      </c>
      <c r="DH8">
        <v>11.390753424657534</v>
      </c>
      <c r="DI8">
        <v>91.715659999999986</v>
      </c>
      <c r="DJ8">
        <v>2.2781506849315067</v>
      </c>
      <c r="DK8">
        <v>66.055599999999998</v>
      </c>
      <c r="DL8">
        <v>30</v>
      </c>
      <c r="DM8" s="2">
        <v>103.78296328532971</v>
      </c>
      <c r="DN8" s="2">
        <v>13.116193317685191</v>
      </c>
      <c r="DO8" s="16">
        <f t="shared" si="9"/>
        <v>6.5580966588425955</v>
      </c>
      <c r="DT8">
        <v>6.5760730593607315</v>
      </c>
      <c r="DU8">
        <v>125.50564</v>
      </c>
      <c r="DV8">
        <v>8.2200913242009133</v>
      </c>
      <c r="DW8">
        <v>129.57059999999998</v>
      </c>
      <c r="DX8">
        <v>30</v>
      </c>
      <c r="DY8" s="2">
        <v>224.54931765719002</v>
      </c>
      <c r="DZ8" s="2">
        <v>64.205714485563135</v>
      </c>
      <c r="EA8" s="16">
        <f t="shared" si="10"/>
        <v>32.102857242781567</v>
      </c>
      <c r="EE8" s="2">
        <v>9.9975093399750925</v>
      </c>
      <c r="EF8" s="2">
        <v>107.72144</v>
      </c>
      <c r="EG8" s="2">
        <v>5.2367906066536198</v>
      </c>
      <c r="EH8" s="5">
        <v>96.542799999999986</v>
      </c>
      <c r="EI8">
        <v>30</v>
      </c>
      <c r="EJ8" s="2">
        <v>132.8980062021775</v>
      </c>
      <c r="EK8" s="2">
        <v>12.473126554910467</v>
      </c>
      <c r="EL8" s="16">
        <f t="shared" si="11"/>
        <v>6.2365632774552333</v>
      </c>
      <c r="EQ8" s="6">
        <v>7.2573385518591005</v>
      </c>
      <c r="ER8" s="2">
        <v>112.54857999999999</v>
      </c>
      <c r="ES8" s="6">
        <v>9.2366127023661271</v>
      </c>
      <c r="ET8" s="2">
        <v>117.37572</v>
      </c>
      <c r="EU8">
        <v>30</v>
      </c>
      <c r="EV8" s="2">
        <v>143.4129699063302</v>
      </c>
      <c r="EW8" s="2">
        <v>20.965384075244273</v>
      </c>
      <c r="EX8" s="16">
        <f t="shared" si="12"/>
        <v>10.482692037622137</v>
      </c>
      <c r="FC8" s="14">
        <v>50</v>
      </c>
      <c r="FD8" s="12">
        <v>190.46682769230767</v>
      </c>
      <c r="FE8" s="12">
        <v>12.12294201112238</v>
      </c>
      <c r="FF8" s="12">
        <v>207.80153692307692</v>
      </c>
      <c r="FG8" s="12">
        <v>178.79961076923075</v>
      </c>
    </row>
    <row r="9" spans="1:163" x14ac:dyDescent="0.3">
      <c r="D9">
        <v>4.1668623613829094</v>
      </c>
      <c r="E9">
        <v>101.6</v>
      </c>
      <c r="F9">
        <v>8.7504109589041104</v>
      </c>
      <c r="G9">
        <v>128.524</v>
      </c>
      <c r="H9">
        <v>50</v>
      </c>
      <c r="I9" s="7">
        <v>245.5635227880085</v>
      </c>
      <c r="J9" s="7">
        <v>67.727653952450382</v>
      </c>
      <c r="K9" s="16">
        <f t="shared" si="0"/>
        <v>33.863826976225191</v>
      </c>
      <c r="L9">
        <v>50</v>
      </c>
      <c r="M9" s="7">
        <v>198.16679999999999</v>
      </c>
      <c r="N9" s="10">
        <v>9.8448249999999931</v>
      </c>
      <c r="O9" s="10"/>
      <c r="P9">
        <v>5.307397260273973</v>
      </c>
      <c r="Q9">
        <v>112.80264000000001</v>
      </c>
      <c r="R9">
        <v>11.794216133942161</v>
      </c>
      <c r="S9" s="2">
        <v>157.26313999999999</v>
      </c>
      <c r="T9">
        <v>50</v>
      </c>
      <c r="U9" s="2">
        <v>210.59097602046162</v>
      </c>
      <c r="V9" s="2">
        <v>35.137320450203724</v>
      </c>
      <c r="W9" s="16">
        <f t="shared" si="1"/>
        <v>17.568660225101862</v>
      </c>
      <c r="X9">
        <v>50</v>
      </c>
      <c r="Y9" s="7">
        <v>194.10183999999998</v>
      </c>
      <c r="Z9" s="10">
        <v>9.1461600000000018</v>
      </c>
      <c r="AA9" s="10"/>
      <c r="AB9">
        <v>6.7806392694063931</v>
      </c>
      <c r="AC9" s="2">
        <v>128.30029999999999</v>
      </c>
      <c r="AD9">
        <v>6.3568493150684935</v>
      </c>
      <c r="AE9" s="2">
        <v>121.94879999999999</v>
      </c>
      <c r="AF9">
        <v>50</v>
      </c>
      <c r="AG9" s="2">
        <v>213.8255524816233</v>
      </c>
      <c r="AH9" s="2">
        <v>41.701340631037802</v>
      </c>
      <c r="AI9" s="16">
        <f t="shared" si="2"/>
        <v>20.850670315518901</v>
      </c>
      <c r="AJ9">
        <v>50</v>
      </c>
      <c r="AK9" s="7">
        <v>201.46957999999998</v>
      </c>
      <c r="AL9" s="10">
        <v>8.9556149999999999</v>
      </c>
      <c r="AM9" s="10"/>
      <c r="AN9" s="2">
        <v>5.4842992623814544</v>
      </c>
      <c r="AO9" s="2">
        <v>106.45114000000001</v>
      </c>
      <c r="AP9" s="2">
        <v>1.9269159570529435</v>
      </c>
      <c r="AQ9" s="2">
        <v>81.553259999999995</v>
      </c>
      <c r="AR9">
        <v>50</v>
      </c>
      <c r="AS9" s="2">
        <v>214.93358252467388</v>
      </c>
      <c r="AT9" s="2">
        <v>94.256194991272665</v>
      </c>
      <c r="AU9" s="16">
        <f t="shared" si="3"/>
        <v>47.128097495636332</v>
      </c>
      <c r="AV9">
        <v>50</v>
      </c>
      <c r="AW9" s="7">
        <v>195.62619999999998</v>
      </c>
      <c r="AX9" s="5">
        <v>10.988095000000003</v>
      </c>
      <c r="AY9" s="10"/>
      <c r="AZ9">
        <v>6.6298879202988799</v>
      </c>
      <c r="BA9">
        <v>85.11345</v>
      </c>
      <c r="BB9">
        <v>3.0386986301369863</v>
      </c>
      <c r="BC9">
        <v>89.683179999999993</v>
      </c>
      <c r="BD9">
        <v>50</v>
      </c>
      <c r="BE9" s="8">
        <v>159.95233249132039</v>
      </c>
      <c r="BF9" s="8">
        <v>29.371894939409913</v>
      </c>
      <c r="BG9" s="16">
        <f t="shared" si="4"/>
        <v>14.685947469704956</v>
      </c>
      <c r="BH9">
        <v>50</v>
      </c>
      <c r="BI9" s="7">
        <v>181.90696</v>
      </c>
      <c r="BJ9" s="5">
        <v>8.3839799999999958</v>
      </c>
      <c r="BK9" s="10"/>
      <c r="BL9">
        <v>6.5112328767123282</v>
      </c>
      <c r="BM9">
        <v>128.55435999999997</v>
      </c>
      <c r="BN9">
        <v>1.4154854079809411</v>
      </c>
      <c r="BO9">
        <v>66.817779999999999</v>
      </c>
      <c r="BP9">
        <v>50</v>
      </c>
      <c r="BQ9" s="8">
        <v>174.871616552078</v>
      </c>
      <c r="BR9" s="8">
        <v>8.7070263344581829</v>
      </c>
      <c r="BS9" s="16">
        <f t="shared" si="5"/>
        <v>4.3535131672290914</v>
      </c>
      <c r="BT9">
        <v>50</v>
      </c>
      <c r="BU9" s="7">
        <v>180.12853999999999</v>
      </c>
      <c r="BV9" s="5">
        <v>9.3367049999999985</v>
      </c>
      <c r="BW9" s="10"/>
      <c r="BX9">
        <v>4.6029223744292231</v>
      </c>
      <c r="BY9">
        <v>117.88383999999999</v>
      </c>
      <c r="BZ9">
        <v>4.3152397260273974</v>
      </c>
      <c r="CA9">
        <v>113.56481999999998</v>
      </c>
      <c r="CB9">
        <v>50</v>
      </c>
      <c r="CC9" s="2">
        <v>207.1233376248847</v>
      </c>
      <c r="CD9" s="2">
        <v>25.231290616421624</v>
      </c>
      <c r="CE9" s="16">
        <f t="shared" si="6"/>
        <v>12.615645308210812</v>
      </c>
      <c r="CF9">
        <v>50</v>
      </c>
      <c r="CG9" s="7">
        <v>201.9777</v>
      </c>
      <c r="CH9" s="5">
        <v>8.8285849999999968</v>
      </c>
      <c r="CI9" s="10"/>
      <c r="CJ9">
        <v>6.9080946450809462</v>
      </c>
      <c r="CK9">
        <v>107.21331999999998</v>
      </c>
      <c r="CL9">
        <v>4.4699435938759065</v>
      </c>
      <c r="CM9">
        <v>91.207539999999995</v>
      </c>
      <c r="CN9">
        <v>50</v>
      </c>
      <c r="CO9" s="2">
        <v>158.720879685743</v>
      </c>
      <c r="CP9" s="2">
        <v>8.4666733765510696</v>
      </c>
      <c r="CQ9" s="16">
        <f t="shared" si="7"/>
        <v>4.2333366882755348</v>
      </c>
      <c r="CR9">
        <v>50</v>
      </c>
      <c r="CS9" s="7">
        <v>174.53922</v>
      </c>
      <c r="CT9" s="5">
        <v>8.9556149999999999</v>
      </c>
      <c r="CU9" s="10"/>
      <c r="CV9">
        <v>3.5</v>
      </c>
      <c r="CW9">
        <v>103.91</v>
      </c>
      <c r="CX9">
        <v>1.47</v>
      </c>
      <c r="CY9">
        <v>78</v>
      </c>
      <c r="CZ9">
        <v>50</v>
      </c>
      <c r="DA9" s="2">
        <v>197.89980527131368</v>
      </c>
      <c r="DB9" s="2">
        <v>18.769904373244017</v>
      </c>
      <c r="DC9" s="16">
        <f t="shared" si="8"/>
        <v>9.3849521866220087</v>
      </c>
      <c r="DD9">
        <v>50</v>
      </c>
      <c r="DE9" s="7">
        <v>207.05889999999999</v>
      </c>
      <c r="DF9" s="5">
        <v>9.9718550000000015</v>
      </c>
      <c r="DG9" s="10"/>
      <c r="DH9">
        <v>8.2841843088418425</v>
      </c>
      <c r="DI9">
        <v>87.650700000000001</v>
      </c>
      <c r="DJ9">
        <v>2.2225860340795189</v>
      </c>
      <c r="DK9">
        <v>66.055599999999998</v>
      </c>
      <c r="DL9">
        <v>50</v>
      </c>
      <c r="DM9" s="2">
        <v>111.80319091919706</v>
      </c>
      <c r="DN9" s="2">
        <v>18.472463597377562</v>
      </c>
      <c r="DO9" s="16">
        <f t="shared" si="9"/>
        <v>9.236231798688781</v>
      </c>
      <c r="DP9">
        <v>50</v>
      </c>
      <c r="DQ9" s="7">
        <v>171.23643999999999</v>
      </c>
      <c r="DR9" s="5">
        <v>8.1934349999999991</v>
      </c>
      <c r="DS9" s="10"/>
      <c r="DT9">
        <v>5.802417405318292</v>
      </c>
      <c r="DU9">
        <v>120.6785</v>
      </c>
      <c r="DV9">
        <v>7.0457925636007825</v>
      </c>
      <c r="DW9">
        <v>125.7597</v>
      </c>
      <c r="DX9">
        <v>50</v>
      </c>
      <c r="DY9" s="2">
        <v>266.83419734702505</v>
      </c>
      <c r="DZ9" s="2">
        <v>95.738710678046203</v>
      </c>
      <c r="EA9" s="16">
        <f t="shared" si="10"/>
        <v>47.869355339023102</v>
      </c>
      <c r="EB9">
        <v>50</v>
      </c>
      <c r="EC9" s="7">
        <v>204.51830000000001</v>
      </c>
      <c r="ED9" s="5">
        <v>15.688205000000004</v>
      </c>
      <c r="EE9" s="2">
        <v>8.4594309799789258</v>
      </c>
      <c r="EF9" s="2">
        <v>106.7052</v>
      </c>
      <c r="EG9" s="2">
        <v>4.9987546699875463</v>
      </c>
      <c r="EH9" s="5">
        <v>96.542799999999986</v>
      </c>
      <c r="EI9">
        <v>50</v>
      </c>
      <c r="EJ9" s="2">
        <v>142.44629844725722</v>
      </c>
      <c r="EK9" s="2">
        <v>18.459490030174486</v>
      </c>
      <c r="EL9" s="16">
        <f t="shared" si="11"/>
        <v>9.2297450150872429</v>
      </c>
      <c r="EM9">
        <v>50</v>
      </c>
      <c r="EN9" s="7">
        <v>185.20973999999998</v>
      </c>
      <c r="EO9" s="5">
        <v>8.9556149999999999</v>
      </c>
      <c r="EP9" s="10"/>
      <c r="EQ9" s="6">
        <v>6.7735159817351605</v>
      </c>
      <c r="ER9" s="2">
        <v>110.51609999999998</v>
      </c>
      <c r="ES9" s="6">
        <v>4.6183063511830635</v>
      </c>
      <c r="ET9" s="2">
        <v>96.28873999999999</v>
      </c>
      <c r="EU9">
        <v>50</v>
      </c>
      <c r="EV9" s="2">
        <v>152.70802839543137</v>
      </c>
      <c r="EW9" s="2">
        <v>26.931256342590682</v>
      </c>
      <c r="EX9" s="16">
        <f t="shared" si="12"/>
        <v>13.465628171295341</v>
      </c>
      <c r="EY9">
        <v>50</v>
      </c>
      <c r="EZ9" s="7">
        <v>180.12853999999999</v>
      </c>
      <c r="FA9" s="5">
        <v>17.403109999999995</v>
      </c>
      <c r="FB9" s="10"/>
      <c r="FC9" s="14">
        <v>100</v>
      </c>
      <c r="FD9" s="12">
        <v>221.26671692307687</v>
      </c>
      <c r="FE9" s="12">
        <v>14.965284752105108</v>
      </c>
      <c r="FF9" s="12">
        <v>238.83594307692303</v>
      </c>
      <c r="FG9" s="12">
        <v>206.15991846153847</v>
      </c>
    </row>
    <row r="10" spans="1:163" x14ac:dyDescent="0.3">
      <c r="D10">
        <v>3.9774595267745951</v>
      </c>
      <c r="E10">
        <v>99.06</v>
      </c>
      <c r="F10">
        <v>7.9549190535491903</v>
      </c>
      <c r="G10">
        <v>127.762</v>
      </c>
      <c r="H10">
        <v>70</v>
      </c>
      <c r="I10" s="7">
        <v>272.54412868413146</v>
      </c>
      <c r="J10" s="7">
        <v>84.624514386220895</v>
      </c>
      <c r="K10" s="16">
        <f t="shared" si="0"/>
        <v>42.312257193110447</v>
      </c>
      <c r="O10" s="10"/>
      <c r="P10">
        <v>5.0546640574037838</v>
      </c>
      <c r="Q10">
        <v>106.7052</v>
      </c>
      <c r="R10">
        <v>9.6498132004981318</v>
      </c>
      <c r="S10" s="2">
        <v>149.38728</v>
      </c>
      <c r="T10">
        <v>70</v>
      </c>
      <c r="U10" s="2">
        <v>227.59483709079851</v>
      </c>
      <c r="V10" s="2">
        <v>43.028567965491753</v>
      </c>
      <c r="W10" s="16">
        <f t="shared" si="1"/>
        <v>21.514283982745877</v>
      </c>
      <c r="AA10" s="10"/>
      <c r="AB10">
        <v>5.3531362653208365</v>
      </c>
      <c r="AC10" s="2">
        <v>114.327</v>
      </c>
      <c r="AD10">
        <v>5.9829170024174063</v>
      </c>
      <c r="AE10" s="2">
        <v>119.91631999999998</v>
      </c>
      <c r="AF10">
        <v>70</v>
      </c>
      <c r="AG10" s="2">
        <v>229.76292574349841</v>
      </c>
      <c r="AH10" s="2">
        <v>51.675999500714582</v>
      </c>
      <c r="AI10" s="16">
        <f t="shared" si="2"/>
        <v>25.837999750357291</v>
      </c>
      <c r="AM10" s="10"/>
      <c r="AN10" s="2">
        <v>5.0925636007827784</v>
      </c>
      <c r="AO10" s="2">
        <v>105.94301999999999</v>
      </c>
      <c r="AP10" s="2">
        <v>1.8280997541271515</v>
      </c>
      <c r="AQ10" s="2">
        <v>80.791079999999994</v>
      </c>
      <c r="AR10">
        <v>70</v>
      </c>
      <c r="AS10" s="2">
        <v>237.68083830630934</v>
      </c>
      <c r="AT10" s="2">
        <v>116.11042774598</v>
      </c>
      <c r="AU10" s="16">
        <f t="shared" si="3"/>
        <v>58.055213872990002</v>
      </c>
      <c r="AY10" s="10"/>
      <c r="AZ10">
        <v>6.0773972602739725</v>
      </c>
      <c r="BA10">
        <v>84.605310000000003</v>
      </c>
      <c r="BB10">
        <v>2.7010654490106547</v>
      </c>
      <c r="BC10">
        <v>87.396639999999991</v>
      </c>
      <c r="BD10">
        <v>70</v>
      </c>
      <c r="BE10" s="8">
        <v>172.16652072070914</v>
      </c>
      <c r="BF10" s="8">
        <v>35.993343295717594</v>
      </c>
      <c r="BG10" s="16">
        <f t="shared" si="4"/>
        <v>17.996671647858797</v>
      </c>
      <c r="BK10" s="10"/>
      <c r="BL10">
        <v>5.9193026151930264</v>
      </c>
      <c r="BM10">
        <v>114.327</v>
      </c>
      <c r="BN10">
        <v>1.3565068493150685</v>
      </c>
      <c r="BO10">
        <v>65.547479999999993</v>
      </c>
      <c r="BP10">
        <v>70</v>
      </c>
      <c r="BQ10" s="8">
        <v>182.85995208701016</v>
      </c>
      <c r="BR10" s="8">
        <v>11.557511261876234</v>
      </c>
      <c r="BS10" s="16">
        <f t="shared" si="5"/>
        <v>5.7787556309381172</v>
      </c>
      <c r="BW10" s="10"/>
      <c r="BX10">
        <v>4.0614020950846097</v>
      </c>
      <c r="BY10">
        <v>113.05669999999999</v>
      </c>
      <c r="BZ10">
        <v>3.4521917808219178</v>
      </c>
      <c r="CA10">
        <v>109.49985999999998</v>
      </c>
      <c r="CB10">
        <v>70</v>
      </c>
      <c r="CC10" s="2">
        <v>220.23424611047702</v>
      </c>
      <c r="CD10" s="2">
        <v>25.742064835441152</v>
      </c>
      <c r="CE10" s="16">
        <f t="shared" si="6"/>
        <v>12.871032417720576</v>
      </c>
      <c r="CI10" s="10"/>
      <c r="CJ10">
        <v>6.3324200913242015</v>
      </c>
      <c r="CK10">
        <v>104.16459999999999</v>
      </c>
      <c r="CL10">
        <v>3.4540473225404731</v>
      </c>
      <c r="CM10">
        <v>86.88852</v>
      </c>
      <c r="CN10">
        <v>70</v>
      </c>
      <c r="CO10" s="2">
        <v>167.42449734708725</v>
      </c>
      <c r="CP10" s="2">
        <v>11.768232525119293</v>
      </c>
      <c r="CQ10" s="16">
        <f t="shared" si="7"/>
        <v>5.8841162625596466</v>
      </c>
      <c r="CU10" s="10"/>
      <c r="CV10">
        <v>3.25</v>
      </c>
      <c r="CW10">
        <v>99.59</v>
      </c>
      <c r="CX10">
        <v>1.23</v>
      </c>
      <c r="CY10">
        <v>74.44</v>
      </c>
      <c r="CZ10">
        <v>70</v>
      </c>
      <c r="DA10" s="2">
        <v>209.36016385354074</v>
      </c>
      <c r="DB10" s="2">
        <v>19.992232974896105</v>
      </c>
      <c r="DC10" s="16">
        <f t="shared" si="8"/>
        <v>9.9961164874480524</v>
      </c>
      <c r="DG10" s="10"/>
      <c r="DH10">
        <v>7.5938356164383558</v>
      </c>
      <c r="DI10">
        <v>85.110100000000003</v>
      </c>
      <c r="DJ10">
        <v>1.898458904109589</v>
      </c>
      <c r="DK10">
        <v>60.466279999999998</v>
      </c>
      <c r="DL10">
        <v>70</v>
      </c>
      <c r="DM10" s="2">
        <v>117.14422165070644</v>
      </c>
      <c r="DN10" s="2">
        <v>23.093303925842555</v>
      </c>
      <c r="DO10" s="16">
        <f t="shared" si="9"/>
        <v>11.546651962921278</v>
      </c>
      <c r="DS10" s="10"/>
      <c r="DT10">
        <v>5.4800608828006085</v>
      </c>
      <c r="DU10">
        <v>116.86759999999998</v>
      </c>
      <c r="DV10">
        <v>6.1650684931506845</v>
      </c>
      <c r="DW10">
        <v>122.71097999999999</v>
      </c>
      <c r="DX10">
        <v>70</v>
      </c>
      <c r="DY10" s="2">
        <v>297.51125413425711</v>
      </c>
      <c r="DZ10" s="2">
        <v>119.86366881715173</v>
      </c>
      <c r="EA10" s="16">
        <f t="shared" si="10"/>
        <v>59.931834408575867</v>
      </c>
      <c r="EE10" s="2">
        <v>7.8551859099804311</v>
      </c>
      <c r="EF10" s="2">
        <v>105.4349</v>
      </c>
      <c r="EG10" s="2">
        <v>4.5821917808219181</v>
      </c>
      <c r="EH10" s="5">
        <v>95.526559999999989</v>
      </c>
      <c r="EI10">
        <v>70</v>
      </c>
      <c r="EJ10" s="2">
        <v>148.59781457384923</v>
      </c>
      <c r="EK10" s="2">
        <v>23.089813070784537</v>
      </c>
      <c r="EL10" s="16">
        <f t="shared" si="11"/>
        <v>11.544906535392268</v>
      </c>
      <c r="EP10" s="10"/>
      <c r="EQ10" s="6">
        <v>6.3501712328767121</v>
      </c>
      <c r="ER10" s="2">
        <v>107.46738000000001</v>
      </c>
      <c r="ES10" s="6">
        <v>4.2334474885844751</v>
      </c>
      <c r="ET10" s="2">
        <v>96.034679999999994</v>
      </c>
      <c r="EU10">
        <v>70</v>
      </c>
      <c r="EV10" s="2">
        <v>158.33141973012906</v>
      </c>
      <c r="EW10" s="2">
        <v>32.389789897041865</v>
      </c>
      <c r="EX10" s="16">
        <f t="shared" si="12"/>
        <v>16.194894948520933</v>
      </c>
      <c r="FB10" s="10"/>
      <c r="FC10" s="13">
        <v>200</v>
      </c>
      <c r="FD10" s="12">
        <v>255.99476461538464</v>
      </c>
      <c r="FE10" s="12">
        <v>18.628142378314148</v>
      </c>
      <c r="FF10" s="12">
        <v>275.75281538461536</v>
      </c>
      <c r="FG10" s="12">
        <v>236.56894615384613</v>
      </c>
    </row>
    <row r="11" spans="1:163" x14ac:dyDescent="0.3">
      <c r="A11" t="s">
        <v>78</v>
      </c>
      <c r="D11">
        <v>3.8045265038713518</v>
      </c>
      <c r="E11">
        <v>97.79</v>
      </c>
      <c r="F11">
        <v>6.7310853530031602</v>
      </c>
      <c r="G11">
        <v>115.824</v>
      </c>
      <c r="H11">
        <v>90</v>
      </c>
      <c r="I11" s="7">
        <v>293.91170700908003</v>
      </c>
      <c r="J11" s="7">
        <v>98.480875902555525</v>
      </c>
      <c r="K11" s="16">
        <f t="shared" si="0"/>
        <v>49.240437951277762</v>
      </c>
      <c r="O11" s="10"/>
      <c r="P11">
        <v>4.8249066002490659</v>
      </c>
      <c r="Q11">
        <v>106.19707999999999</v>
      </c>
      <c r="R11">
        <v>8.8456621004566198</v>
      </c>
      <c r="S11" s="2">
        <v>129.57059999999998</v>
      </c>
      <c r="T11">
        <v>90</v>
      </c>
      <c r="U11" s="2">
        <v>240.72132222009557</v>
      </c>
      <c r="V11" s="2">
        <v>49.931809659953025</v>
      </c>
      <c r="W11" s="16">
        <f t="shared" si="1"/>
        <v>24.965904829976513</v>
      </c>
      <c r="AA11" s="10"/>
      <c r="AB11">
        <v>5.0854794520547948</v>
      </c>
      <c r="AC11" s="2">
        <v>103.91054</v>
      </c>
      <c r="AD11">
        <v>5.650532724505327</v>
      </c>
      <c r="AE11" s="2">
        <v>117.12166000000001</v>
      </c>
      <c r="AF11">
        <v>90</v>
      </c>
      <c r="AG11" s="2">
        <v>241.95039737501145</v>
      </c>
      <c r="AH11" s="2">
        <v>59.871755643591904</v>
      </c>
      <c r="AI11" s="16">
        <f t="shared" si="2"/>
        <v>29.935877821795952</v>
      </c>
      <c r="AM11" s="10"/>
      <c r="AN11" s="2">
        <v>4.7530593607305933</v>
      </c>
      <c r="AO11" s="2">
        <v>102.38618</v>
      </c>
      <c r="AP11" s="2">
        <v>1.5843531202435313</v>
      </c>
      <c r="AQ11" s="2">
        <v>78.504539999999992</v>
      </c>
      <c r="AR11">
        <v>90</v>
      </c>
      <c r="AS11" s="2">
        <v>255.74226941871484</v>
      </c>
      <c r="AT11" s="2">
        <v>133.94085705231484</v>
      </c>
      <c r="AU11" s="16">
        <f t="shared" si="3"/>
        <v>66.97042852615742</v>
      </c>
      <c r="AY11" s="10"/>
      <c r="AZ11">
        <v>5.6099051633298203</v>
      </c>
      <c r="BA11">
        <v>84.097170000000006</v>
      </c>
      <c r="BB11">
        <v>1.9710477600888558</v>
      </c>
      <c r="BC11">
        <v>83.331679999999992</v>
      </c>
      <c r="BD11">
        <v>90</v>
      </c>
      <c r="BE11" s="8">
        <v>181.72122717048563</v>
      </c>
      <c r="BF11" s="8">
        <v>41.477320546947695</v>
      </c>
      <c r="BG11" s="16">
        <f t="shared" si="4"/>
        <v>20.738660273473847</v>
      </c>
      <c r="BK11" s="10"/>
      <c r="BL11">
        <v>5.4260273972602739</v>
      </c>
      <c r="BM11">
        <v>112.54857999999999</v>
      </c>
      <c r="BN11">
        <v>1.3288230360637405</v>
      </c>
      <c r="BO11">
        <v>65.293419999999998</v>
      </c>
      <c r="BP11">
        <v>90</v>
      </c>
      <c r="BQ11" s="8">
        <v>188.61350700982814</v>
      </c>
      <c r="BR11" s="8">
        <v>14.639473415168245</v>
      </c>
      <c r="BS11" s="16">
        <f t="shared" si="5"/>
        <v>7.3197367075841226</v>
      </c>
      <c r="BW11" s="10"/>
      <c r="BX11">
        <v>3.8357686453576867</v>
      </c>
      <c r="BY11">
        <v>111.53233999999999</v>
      </c>
      <c r="BZ11">
        <v>3.2878016960208742</v>
      </c>
      <c r="CA11">
        <v>104.92677999999999</v>
      </c>
      <c r="CB11">
        <v>90</v>
      </c>
      <c r="CC11" s="2">
        <v>230.16878281284687</v>
      </c>
      <c r="CD11" s="2">
        <v>26.667048433483238</v>
      </c>
      <c r="CE11" s="16">
        <f t="shared" si="6"/>
        <v>13.333524216741619</v>
      </c>
      <c r="CI11" s="10"/>
      <c r="CJ11">
        <v>4.221613394216134</v>
      </c>
      <c r="CK11">
        <v>88.920999999999992</v>
      </c>
      <c r="CL11">
        <v>2.3026982150269824</v>
      </c>
      <c r="CM11">
        <v>79.520779999999988</v>
      </c>
      <c r="CN11">
        <v>90</v>
      </c>
      <c r="CO11" s="2">
        <v>173.94856008478314</v>
      </c>
      <c r="CP11" s="2">
        <v>14.51864275348477</v>
      </c>
      <c r="CQ11" s="16">
        <f t="shared" si="7"/>
        <v>7.2593213767423848</v>
      </c>
      <c r="CU11" s="10"/>
      <c r="CV11">
        <v>3.03</v>
      </c>
      <c r="CW11">
        <v>97.81</v>
      </c>
      <c r="CX11">
        <v>1.2</v>
      </c>
      <c r="CY11">
        <v>74.44</v>
      </c>
      <c r="CZ11">
        <v>90</v>
      </c>
      <c r="DA11" s="2">
        <v>217.93673741413181</v>
      </c>
      <c r="DB11" s="2">
        <v>21.113169621821228</v>
      </c>
      <c r="DC11" s="16">
        <f t="shared" si="8"/>
        <v>10.556584810910614</v>
      </c>
      <c r="DG11" s="10"/>
      <c r="DH11">
        <v>7.0096944151738674</v>
      </c>
      <c r="DI11">
        <v>85.110100000000003</v>
      </c>
      <c r="DJ11">
        <v>1.8597148448420466</v>
      </c>
      <c r="DK11">
        <v>60.466279999999998</v>
      </c>
      <c r="DL11">
        <v>90</v>
      </c>
      <c r="DM11" s="2">
        <v>121.16366787427609</v>
      </c>
      <c r="DN11" s="2">
        <v>27.062842756537652</v>
      </c>
      <c r="DO11" s="16">
        <f t="shared" si="9"/>
        <v>13.531421378268826</v>
      </c>
      <c r="DS11" s="10"/>
      <c r="DT11">
        <v>5.1916366258111033</v>
      </c>
      <c r="DU11">
        <v>116.86759999999998</v>
      </c>
      <c r="DV11">
        <v>4.697195042400522</v>
      </c>
      <c r="DW11">
        <v>115.08918</v>
      </c>
      <c r="DX11">
        <v>90</v>
      </c>
      <c r="DY11" s="2">
        <v>321.88786553432817</v>
      </c>
      <c r="DZ11" s="2">
        <v>139.61436043557913</v>
      </c>
      <c r="EA11" s="16">
        <f t="shared" si="10"/>
        <v>69.807180217789565</v>
      </c>
      <c r="EE11" s="2">
        <v>6.8732876712328768</v>
      </c>
      <c r="EF11" s="2">
        <v>104.92677999999999</v>
      </c>
      <c r="EG11" s="2">
        <v>3.6657534246575341</v>
      </c>
      <c r="EH11" s="5">
        <v>91.461600000000004</v>
      </c>
      <c r="EI11">
        <v>90</v>
      </c>
      <c r="EJ11" s="2">
        <v>153.12105081673263</v>
      </c>
      <c r="EK11" s="2">
        <v>26.895665688136351</v>
      </c>
      <c r="EL11" s="16">
        <f t="shared" si="11"/>
        <v>13.447832844068175</v>
      </c>
      <c r="EP11" s="10"/>
      <c r="EQ11" s="6">
        <v>5.9766317485898472</v>
      </c>
      <c r="ER11" s="2">
        <v>104.92677999999999</v>
      </c>
      <c r="ES11" s="6">
        <v>3.2775077330976581</v>
      </c>
      <c r="ET11" s="2">
        <v>87.142579999999995</v>
      </c>
      <c r="EU11">
        <v>90</v>
      </c>
      <c r="EV11" s="2">
        <v>162.27297593546933</v>
      </c>
      <c r="EW11" s="2">
        <v>37.247254438586481</v>
      </c>
      <c r="EX11" s="16">
        <f t="shared" si="12"/>
        <v>18.62362721929324</v>
      </c>
      <c r="FB11" s="10"/>
      <c r="FC11" s="13">
        <v>500</v>
      </c>
      <c r="FD11" s="12">
        <v>307.60803076923071</v>
      </c>
      <c r="FE11" s="12">
        <v>24.290349145815938</v>
      </c>
      <c r="FF11" s="12">
        <v>331.66555846153841</v>
      </c>
      <c r="FG11" s="12">
        <v>281.67436769230767</v>
      </c>
    </row>
    <row r="12" spans="1:163" x14ac:dyDescent="0.3">
      <c r="A12" s="4" t="s">
        <v>23</v>
      </c>
      <c r="D12">
        <v>3.3655426765015806</v>
      </c>
      <c r="E12">
        <v>95.25</v>
      </c>
      <c r="F12">
        <v>5.83360730593607</v>
      </c>
      <c r="G12">
        <v>111.76</v>
      </c>
      <c r="H12">
        <v>100</v>
      </c>
      <c r="I12" s="7">
        <v>303.17902418943072</v>
      </c>
      <c r="J12" s="7">
        <v>104.60292406379247</v>
      </c>
      <c r="K12" s="16">
        <f t="shared" si="0"/>
        <v>52.301462031896236</v>
      </c>
      <c r="L12">
        <v>100</v>
      </c>
      <c r="M12" s="7">
        <v>231.70271999999997</v>
      </c>
      <c r="N12" s="10">
        <v>11.750274999999997</v>
      </c>
      <c r="O12" s="10"/>
      <c r="P12">
        <v>4.6151280524121496</v>
      </c>
      <c r="Q12">
        <v>105.94301999999999</v>
      </c>
      <c r="R12">
        <v>8.165226554267651</v>
      </c>
      <c r="S12" s="2">
        <v>125.50564</v>
      </c>
      <c r="T12">
        <v>100</v>
      </c>
      <c r="U12" s="2">
        <v>246.33284885970025</v>
      </c>
      <c r="V12" s="2">
        <v>53.073436581962056</v>
      </c>
      <c r="W12" s="16">
        <f t="shared" si="1"/>
        <v>26.536718290981028</v>
      </c>
      <c r="X12">
        <v>100</v>
      </c>
      <c r="Y12" s="7">
        <v>227.12963999999997</v>
      </c>
      <c r="Z12" s="10">
        <v>10.988095000000003</v>
      </c>
      <c r="AA12" s="10"/>
      <c r="AB12">
        <v>4.8433137638617092</v>
      </c>
      <c r="AC12" s="2">
        <v>103.65648</v>
      </c>
      <c r="AD12">
        <v>4.6231631382316314</v>
      </c>
      <c r="AE12" s="2">
        <v>102.89429999999999</v>
      </c>
      <c r="AF12">
        <v>100</v>
      </c>
      <c r="AG12" s="2">
        <v>247.13201678555208</v>
      </c>
      <c r="AH12" s="2">
        <v>63.495582551487317</v>
      </c>
      <c r="AI12" s="16">
        <f t="shared" si="2"/>
        <v>31.747791275743658</v>
      </c>
      <c r="AJ12">
        <v>100</v>
      </c>
      <c r="AK12" s="7">
        <v>235.76767999999998</v>
      </c>
      <c r="AL12" s="10">
        <v>10.670519999999998</v>
      </c>
      <c r="AM12" s="10"/>
      <c r="AN12" s="2">
        <v>4.4559931506849315</v>
      </c>
      <c r="AO12" s="2">
        <v>99.337459999999993</v>
      </c>
      <c r="AP12" s="2">
        <v>1.3202942668696094</v>
      </c>
      <c r="AQ12" s="2">
        <v>76.98017999999999</v>
      </c>
      <c r="AR12">
        <v>100</v>
      </c>
      <c r="AS12" s="2">
        <v>263.58683630460797</v>
      </c>
      <c r="AT12" s="2">
        <v>141.7994998933373</v>
      </c>
      <c r="AU12" s="16">
        <f t="shared" si="3"/>
        <v>70.899749946668649</v>
      </c>
      <c r="AV12">
        <v>100</v>
      </c>
      <c r="AW12" s="7">
        <v>228.654</v>
      </c>
      <c r="AX12" s="5">
        <v>13.211119999999999</v>
      </c>
      <c r="AY12" s="10"/>
      <c r="AZ12">
        <v>4.5580479452054794</v>
      </c>
      <c r="BA12">
        <v>84.097170000000006</v>
      </c>
      <c r="BB12">
        <v>1.9191780821917808</v>
      </c>
      <c r="BC12">
        <v>82.569499999999991</v>
      </c>
      <c r="BD12">
        <v>100</v>
      </c>
      <c r="BE12" s="8">
        <v>185.83677281167579</v>
      </c>
      <c r="BF12" s="8">
        <v>43.911259532010952</v>
      </c>
      <c r="BG12" s="16">
        <f t="shared" si="4"/>
        <v>21.955629766005476</v>
      </c>
      <c r="BH12">
        <v>100</v>
      </c>
      <c r="BI12" s="7">
        <v>209.59949999999998</v>
      </c>
      <c r="BJ12" s="5">
        <v>9.9083400000000026</v>
      </c>
      <c r="BK12" s="10"/>
      <c r="BL12">
        <v>4.650880626223092</v>
      </c>
      <c r="BM12">
        <v>104.16459999999999</v>
      </c>
      <c r="BN12">
        <v>1.3022465753424657</v>
      </c>
      <c r="BO12">
        <v>64.785299999999992</v>
      </c>
      <c r="BP12">
        <v>100</v>
      </c>
      <c r="BQ12" s="8">
        <v>190.97142521578934</v>
      </c>
      <c r="BR12" s="8">
        <v>16.129881032627477</v>
      </c>
      <c r="BS12" s="16">
        <f t="shared" si="5"/>
        <v>8.0649405163137384</v>
      </c>
      <c r="BT12">
        <v>100</v>
      </c>
      <c r="BU12" s="7">
        <v>207.31296</v>
      </c>
      <c r="BV12" s="5">
        <v>10.924580000000004</v>
      </c>
      <c r="BW12" s="10"/>
      <c r="BX12">
        <v>3.6338860850757033</v>
      </c>
      <c r="BY12">
        <v>109.75392000000001</v>
      </c>
      <c r="BZ12">
        <v>3.001905896366885</v>
      </c>
      <c r="CA12">
        <v>102.13211999999999</v>
      </c>
      <c r="CB12">
        <v>100</v>
      </c>
      <c r="CC12" s="2">
        <v>234.36980783873315</v>
      </c>
      <c r="CD12" s="2">
        <v>27.236774125479847</v>
      </c>
      <c r="CE12" s="16">
        <f t="shared" si="6"/>
        <v>13.618387062739924</v>
      </c>
      <c r="CF12">
        <v>100</v>
      </c>
      <c r="CG12" s="7">
        <v>233.73519999999996</v>
      </c>
      <c r="CH12" s="5">
        <v>10.670519999999998</v>
      </c>
      <c r="CI12" s="10"/>
      <c r="CJ12">
        <v>3.9994232155731799</v>
      </c>
      <c r="CK12">
        <v>87.650700000000001</v>
      </c>
      <c r="CL12">
        <v>2.0537578674564978</v>
      </c>
      <c r="CM12">
        <v>77.488299999999995</v>
      </c>
      <c r="CN12">
        <v>100</v>
      </c>
      <c r="CO12" s="2">
        <v>176.68960745950002</v>
      </c>
      <c r="CP12" s="2">
        <v>15.742825546365451</v>
      </c>
      <c r="CQ12" s="16">
        <f t="shared" si="7"/>
        <v>7.8714127731827253</v>
      </c>
      <c r="CR12">
        <v>100</v>
      </c>
      <c r="CS12" s="7">
        <v>200.96145999999999</v>
      </c>
      <c r="CT12" s="5">
        <v>10.543489999999995</v>
      </c>
      <c r="CU12" s="10"/>
      <c r="CV12">
        <v>2.67</v>
      </c>
      <c r="CW12">
        <v>92.73</v>
      </c>
      <c r="CZ12">
        <v>100</v>
      </c>
      <c r="DA12" s="2">
        <v>221.53661474031105</v>
      </c>
      <c r="DB12" s="2">
        <v>21.647990614685671</v>
      </c>
      <c r="DC12" s="16">
        <f t="shared" si="8"/>
        <v>10.823995307342836</v>
      </c>
      <c r="DD12">
        <v>100</v>
      </c>
      <c r="DE12" s="7">
        <v>239.83263999999997</v>
      </c>
      <c r="DF12" s="5">
        <v>12.004335000000003</v>
      </c>
      <c r="DG12" s="10"/>
      <c r="DH12">
        <v>5.6953767123287671</v>
      </c>
      <c r="DI12">
        <v>79.266719999999992</v>
      </c>
      <c r="DJ12">
        <v>1.248301745167949</v>
      </c>
      <c r="DK12">
        <v>54.622899999999994</v>
      </c>
      <c r="DL12">
        <v>100</v>
      </c>
      <c r="DM12" s="2">
        <v>122.85644894217769</v>
      </c>
      <c r="DN12" s="2">
        <v>28.853006078737934</v>
      </c>
      <c r="DO12" s="16">
        <f t="shared" si="9"/>
        <v>14.426503039368967</v>
      </c>
      <c r="DP12">
        <v>100</v>
      </c>
      <c r="DQ12" s="7">
        <v>199.43709999999999</v>
      </c>
      <c r="DR12" s="5">
        <v>9.9083399999999919</v>
      </c>
      <c r="DS12" s="10"/>
      <c r="DT12">
        <v>4.932054794520548</v>
      </c>
      <c r="DU12">
        <v>115.59729999999999</v>
      </c>
      <c r="DV12">
        <v>4.4836861768368612</v>
      </c>
      <c r="DW12">
        <v>114.327</v>
      </c>
      <c r="DX12">
        <v>100</v>
      </c>
      <c r="DY12" s="2">
        <v>332.47980375400385</v>
      </c>
      <c r="DZ12" s="2">
        <v>148.33444357515134</v>
      </c>
      <c r="EA12" s="16">
        <f t="shared" si="10"/>
        <v>74.16722178757567</v>
      </c>
      <c r="EB12">
        <v>100</v>
      </c>
      <c r="EC12" s="7">
        <v>239.07046</v>
      </c>
      <c r="ED12" s="5">
        <v>11.369184999999995</v>
      </c>
      <c r="EE12" s="2">
        <v>6.4689766317485891</v>
      </c>
      <c r="EF12" s="2">
        <v>101.87805999999999</v>
      </c>
      <c r="EG12" s="2">
        <v>3.5475033141847105</v>
      </c>
      <c r="EH12" s="5">
        <v>91.207539999999995</v>
      </c>
      <c r="EI12">
        <v>100</v>
      </c>
      <c r="EJ12" s="2">
        <v>154.99920066106228</v>
      </c>
      <c r="EK12" s="2">
        <v>28.578803195410273</v>
      </c>
      <c r="EL12" s="16">
        <f t="shared" si="11"/>
        <v>14.289401597705137</v>
      </c>
      <c r="EM12">
        <v>100</v>
      </c>
      <c r="EN12" s="7">
        <v>216.96723999999998</v>
      </c>
      <c r="EO12" s="5">
        <v>11.432699999999999</v>
      </c>
      <c r="EP12" s="10"/>
      <c r="EQ12" s="6">
        <v>5.6445966514459665</v>
      </c>
      <c r="ER12" s="2">
        <v>104.41866</v>
      </c>
      <c r="ES12" s="6">
        <v>2.9029354207436402</v>
      </c>
      <c r="ET12" s="2">
        <v>83.077619999999996</v>
      </c>
      <c r="EU12">
        <v>100</v>
      </c>
      <c r="EV12" s="2">
        <v>163.85963554827998</v>
      </c>
      <c r="EW12" s="2">
        <v>39.476783166038317</v>
      </c>
      <c r="EX12" s="16">
        <f t="shared" si="12"/>
        <v>19.738391583019158</v>
      </c>
      <c r="EY12">
        <v>100</v>
      </c>
      <c r="EZ12" s="7">
        <v>206.29671999999997</v>
      </c>
      <c r="FA12" s="5">
        <v>21.595100000000013</v>
      </c>
      <c r="FB12" s="10"/>
      <c r="FC12" s="13">
        <v>1000</v>
      </c>
      <c r="FD12" s="12">
        <v>352.75253846153845</v>
      </c>
      <c r="FE12" s="12">
        <v>30.28977282916734</v>
      </c>
      <c r="FF12" s="12">
        <v>380.50370769230773</v>
      </c>
      <c r="FG12" s="12">
        <v>319.52930769230773</v>
      </c>
    </row>
    <row r="13" spans="1:163" x14ac:dyDescent="0.3">
      <c r="A13" s="4" t="s">
        <v>60</v>
      </c>
      <c r="D13">
        <v>3.2408929477422626</v>
      </c>
      <c r="E13">
        <v>93.218000000000004</v>
      </c>
      <c r="F13">
        <v>5.1473005640612399</v>
      </c>
      <c r="G13">
        <v>104.14</v>
      </c>
      <c r="P13">
        <v>4.0826132771338255</v>
      </c>
      <c r="Q13">
        <v>100.09963999999999</v>
      </c>
      <c r="R13">
        <v>5.586733958183129</v>
      </c>
      <c r="S13" s="2">
        <v>113.81888000000001</v>
      </c>
      <c r="AB13">
        <v>4.2378995433789957</v>
      </c>
      <c r="AC13" s="2">
        <v>101.624</v>
      </c>
      <c r="AD13">
        <v>4.422156045265039</v>
      </c>
      <c r="AE13" s="2">
        <v>102.38618</v>
      </c>
      <c r="AN13" s="2">
        <v>4.1938759065269942</v>
      </c>
      <c r="AO13" s="2">
        <v>98.829340000000002</v>
      </c>
      <c r="AP13" s="2">
        <v>1.2731409001956946</v>
      </c>
      <c r="AQ13" s="2">
        <v>74.947699999999998</v>
      </c>
      <c r="AZ13">
        <v>3.8383561643835615</v>
      </c>
      <c r="BA13">
        <v>83.334959999999995</v>
      </c>
      <c r="BB13">
        <v>1.5854079809410364</v>
      </c>
      <c r="BC13">
        <v>79.774839999999998</v>
      </c>
      <c r="BL13">
        <v>4.3408219178082197</v>
      </c>
      <c r="BM13">
        <v>104.16459999999999</v>
      </c>
      <c r="BN13">
        <v>1.2057838660578386</v>
      </c>
      <c r="BO13">
        <v>63.515000000000001</v>
      </c>
      <c r="BX13">
        <v>3.1383561643835618</v>
      </c>
      <c r="BY13">
        <v>103.14835999999998</v>
      </c>
      <c r="BZ13">
        <v>2.7617534246575342</v>
      </c>
      <c r="CA13">
        <v>98.321219999999997</v>
      </c>
      <c r="CJ13">
        <v>3.7994520547945205</v>
      </c>
      <c r="CK13">
        <v>87.142579999999995</v>
      </c>
      <c r="CL13">
        <v>1.8997260273972603</v>
      </c>
      <c r="CM13">
        <v>76.217999999999989</v>
      </c>
      <c r="CV13">
        <v>2.52</v>
      </c>
      <c r="CW13">
        <v>90.95</v>
      </c>
      <c r="DH13">
        <v>5.3603545527800156</v>
      </c>
      <c r="DI13">
        <v>76.98017999999999</v>
      </c>
      <c r="DO13" s="2"/>
      <c r="DT13">
        <v>4.1100456621004566</v>
      </c>
      <c r="DU13">
        <v>109.75392000000001</v>
      </c>
      <c r="DV13">
        <v>4.2887432995830848</v>
      </c>
      <c r="DW13">
        <v>110.26203999999998</v>
      </c>
      <c r="EA13" s="2"/>
      <c r="EE13" s="2">
        <v>6.1095890410958908</v>
      </c>
      <c r="EF13" s="2">
        <v>101.624</v>
      </c>
      <c r="EG13" s="2">
        <v>3.2344883158742945</v>
      </c>
      <c r="EH13" s="5">
        <v>89.175059999999988</v>
      </c>
      <c r="EJ13" s="2"/>
      <c r="EK13" s="2"/>
      <c r="EL13" s="2"/>
      <c r="EQ13" s="6">
        <v>5.347512617159337</v>
      </c>
      <c r="ER13" s="2">
        <v>102.38618</v>
      </c>
      <c r="ES13" s="6">
        <v>2.1617604197027105</v>
      </c>
      <c r="ET13" s="2">
        <v>76.217999999999989</v>
      </c>
      <c r="EX13" s="2"/>
    </row>
    <row r="14" spans="1:163" x14ac:dyDescent="0.3">
      <c r="A14" s="4" t="s">
        <v>74</v>
      </c>
      <c r="D14">
        <v>3.0173830892772795</v>
      </c>
      <c r="E14">
        <v>92.201999999999998</v>
      </c>
      <c r="F14">
        <v>4.8613394216133798</v>
      </c>
      <c r="G14">
        <v>103.124</v>
      </c>
      <c r="P14">
        <v>3.9314053779807208</v>
      </c>
      <c r="Q14">
        <v>97.050919999999991</v>
      </c>
      <c r="R14">
        <v>4.4228310502283099</v>
      </c>
      <c r="S14" s="2">
        <v>101.624</v>
      </c>
      <c r="AB14">
        <v>3.9119072708113802</v>
      </c>
      <c r="AC14" s="2">
        <v>101.624</v>
      </c>
      <c r="AD14">
        <v>4.0683835616438353</v>
      </c>
      <c r="AE14" s="2">
        <v>101.624</v>
      </c>
      <c r="AN14" s="2">
        <v>3.9608828006088279</v>
      </c>
      <c r="AO14" s="2">
        <v>96.28873999999999</v>
      </c>
      <c r="AP14" s="2">
        <v>1.0484689766317485</v>
      </c>
      <c r="AQ14" s="2">
        <v>69.866500000000002</v>
      </c>
      <c r="AZ14">
        <v>3.6464383561643836</v>
      </c>
      <c r="BA14">
        <v>82.572749999999999</v>
      </c>
      <c r="BB14">
        <v>1.5516758962401631</v>
      </c>
      <c r="BC14">
        <v>79.520779999999988</v>
      </c>
      <c r="BL14">
        <v>4.0695205479452055</v>
      </c>
      <c r="BM14">
        <v>101.624</v>
      </c>
      <c r="BN14">
        <v>1.162720156555773</v>
      </c>
      <c r="BO14">
        <v>63.515000000000001</v>
      </c>
      <c r="BX14">
        <v>2.8768264840182649</v>
      </c>
      <c r="BY14">
        <v>101.36994</v>
      </c>
      <c r="BZ14">
        <v>2.3014611872146116</v>
      </c>
      <c r="CA14">
        <v>95.780619999999999</v>
      </c>
      <c r="CJ14">
        <v>3.618525766470972</v>
      </c>
      <c r="CK14">
        <v>87.142579999999995</v>
      </c>
      <c r="CL14">
        <v>1.8533912462412296</v>
      </c>
      <c r="CM14">
        <v>75.963940000000008</v>
      </c>
      <c r="CV14">
        <v>2.39</v>
      </c>
      <c r="CW14">
        <v>90.7</v>
      </c>
      <c r="DH14">
        <v>5.0625570776255708</v>
      </c>
      <c r="DI14">
        <v>73.677399999999992</v>
      </c>
      <c r="DT14">
        <v>3.9456438356164387</v>
      </c>
      <c r="DU14">
        <v>108.73768</v>
      </c>
      <c r="DV14">
        <v>3.6533739218670727</v>
      </c>
      <c r="DW14">
        <v>106.7052</v>
      </c>
      <c r="EE14" s="2">
        <v>5.788031723143475</v>
      </c>
      <c r="EF14" s="2">
        <v>99.083399999999997</v>
      </c>
      <c r="EG14" s="2">
        <v>2.7493150684931509</v>
      </c>
      <c r="EH14" s="5">
        <v>86.380399999999995</v>
      </c>
      <c r="EQ14" s="6">
        <v>5.0801369863013699</v>
      </c>
      <c r="ER14" s="2">
        <v>102.13211999999999</v>
      </c>
      <c r="ES14" s="6">
        <v>1.9538988408851421</v>
      </c>
      <c r="ET14" s="2">
        <v>74.439580000000007</v>
      </c>
    </row>
    <row r="15" spans="1:163" x14ac:dyDescent="0.3">
      <c r="A15" s="5" t="s">
        <v>64</v>
      </c>
      <c r="D15">
        <v>2.8227132125497127</v>
      </c>
      <c r="E15">
        <v>88.9</v>
      </c>
      <c r="F15">
        <v>3.64600456621005</v>
      </c>
      <c r="G15">
        <v>96.774000000000001</v>
      </c>
      <c r="P15">
        <v>3.5382648401826486</v>
      </c>
      <c r="Q15">
        <v>94.002200000000002</v>
      </c>
      <c r="R15">
        <v>4.2459178082191782</v>
      </c>
      <c r="S15" s="2">
        <v>101.624</v>
      </c>
      <c r="AB15">
        <v>3.6324853228962817</v>
      </c>
      <c r="AC15" s="2">
        <v>100.60776</v>
      </c>
      <c r="AD15">
        <v>3.7670218163368849</v>
      </c>
      <c r="AE15" s="2">
        <v>101.624</v>
      </c>
      <c r="AN15" s="2">
        <v>3.7524152847873107</v>
      </c>
      <c r="AO15" s="2">
        <v>95.526559999999989</v>
      </c>
      <c r="AZ15">
        <v>3.4727984344422702</v>
      </c>
      <c r="BA15">
        <v>82.572749999999999</v>
      </c>
      <c r="BB15">
        <v>1.3259775840597758</v>
      </c>
      <c r="BC15">
        <v>77.488299999999995</v>
      </c>
      <c r="BL15">
        <v>3.6173515981735158</v>
      </c>
      <c r="BM15">
        <v>101.36994</v>
      </c>
      <c r="BN15">
        <v>1.0335290280495759</v>
      </c>
      <c r="BO15">
        <v>60.974399999999996</v>
      </c>
      <c r="BX15">
        <v>2.6555321390937827</v>
      </c>
      <c r="BY15">
        <v>96.796859999999995</v>
      </c>
      <c r="BZ15">
        <v>2.1576198630136987</v>
      </c>
      <c r="CA15">
        <v>94.510320000000007</v>
      </c>
      <c r="CJ15">
        <v>3.3038713519952347</v>
      </c>
      <c r="CK15">
        <v>86.634460000000004</v>
      </c>
      <c r="CL15">
        <v>1.4899811979586355</v>
      </c>
      <c r="CM15">
        <v>69.104320000000001</v>
      </c>
      <c r="CV15">
        <v>2.27</v>
      </c>
      <c r="CW15">
        <v>90.7</v>
      </c>
      <c r="DH15">
        <v>4.7961067051189614</v>
      </c>
      <c r="DI15">
        <v>73.169280000000001</v>
      </c>
      <c r="DT15">
        <v>3.7938883034773445</v>
      </c>
      <c r="DU15">
        <v>106.7052</v>
      </c>
      <c r="DV15">
        <v>3.181970835174547</v>
      </c>
      <c r="DW15">
        <v>105.4349</v>
      </c>
      <c r="EC15" s="5"/>
      <c r="ED15" s="20"/>
      <c r="EE15" s="2">
        <v>5.4986301369863018</v>
      </c>
      <c r="EF15" s="2">
        <v>98.829340000000002</v>
      </c>
      <c r="EG15" s="2">
        <v>2.6183953033268099</v>
      </c>
      <c r="EH15" s="5">
        <v>86.126339999999999</v>
      </c>
      <c r="EQ15" s="6">
        <v>4.8382257012394003</v>
      </c>
      <c r="ER15" s="2">
        <v>101.624</v>
      </c>
      <c r="ES15" s="6">
        <v>1.8143346379647751</v>
      </c>
      <c r="ET15" s="2">
        <v>73.423339999999996</v>
      </c>
    </row>
    <row r="16" spans="1:163" x14ac:dyDescent="0.3">
      <c r="A16" s="5" t="s">
        <v>66</v>
      </c>
      <c r="D16">
        <v>2.7345034246575342</v>
      </c>
      <c r="E16">
        <v>87.63</v>
      </c>
      <c r="F16">
        <v>3.5001643835616401</v>
      </c>
      <c r="G16">
        <v>96.52</v>
      </c>
      <c r="P16">
        <v>3.4241272646928853</v>
      </c>
      <c r="Q16">
        <v>92.731899999999996</v>
      </c>
      <c r="R16">
        <v>3.7909980430528378</v>
      </c>
      <c r="S16" s="2">
        <v>94.764379999999989</v>
      </c>
      <c r="AB16">
        <v>3.5072272083136515</v>
      </c>
      <c r="AC16" s="2">
        <v>99.337459999999993</v>
      </c>
      <c r="AD16">
        <v>2.3115815691158157</v>
      </c>
      <c r="AE16" s="2">
        <v>86.380399999999995</v>
      </c>
      <c r="AN16" s="2">
        <v>3.5647945205479457</v>
      </c>
      <c r="AO16" s="2">
        <v>94.256259999999997</v>
      </c>
      <c r="AZ16">
        <v>3.3149439601494399</v>
      </c>
      <c r="BA16">
        <v>81.302400000000006</v>
      </c>
      <c r="BB16">
        <v>1.2154794520547945</v>
      </c>
      <c r="BC16">
        <v>72.4071</v>
      </c>
      <c r="BL16">
        <v>3.4269646719538573</v>
      </c>
      <c r="BM16">
        <v>99.591519999999988</v>
      </c>
      <c r="BN16">
        <v>1.0017281348788198</v>
      </c>
      <c r="BO16">
        <v>60.974399999999996</v>
      </c>
      <c r="BX16">
        <v>2.557179096905124</v>
      </c>
      <c r="BY16">
        <v>96.796859999999995</v>
      </c>
      <c r="BZ16">
        <v>1.8660496112550908</v>
      </c>
      <c r="CA16">
        <v>91.207539999999995</v>
      </c>
      <c r="CJ16">
        <v>3.1662100456621007</v>
      </c>
      <c r="CK16">
        <v>85.618219999999994</v>
      </c>
      <c r="CL16">
        <v>1.4613277133825078</v>
      </c>
      <c r="CM16">
        <v>68.850259999999992</v>
      </c>
      <c r="CV16">
        <v>2.16</v>
      </c>
      <c r="CW16">
        <v>88.16</v>
      </c>
      <c r="DH16">
        <v>4.5563013698630135</v>
      </c>
      <c r="DI16">
        <v>72.915220000000005</v>
      </c>
      <c r="DT16">
        <v>3.5228962818003913</v>
      </c>
      <c r="DU16">
        <v>106.7052</v>
      </c>
      <c r="DV16">
        <v>2.5958183129055517</v>
      </c>
      <c r="DW16">
        <v>98.067159999999987</v>
      </c>
      <c r="EC16" s="5"/>
      <c r="ED16" s="20"/>
      <c r="EE16" s="2">
        <v>4.7814175104228704</v>
      </c>
      <c r="EF16" s="2">
        <v>96.034679999999994</v>
      </c>
      <c r="EG16" s="2">
        <v>2.4993773349937731</v>
      </c>
      <c r="EH16" s="5">
        <v>84.347919999999988</v>
      </c>
      <c r="EQ16" s="6">
        <v>4.4175104228707562</v>
      </c>
      <c r="ER16" s="2">
        <v>96.28873999999999</v>
      </c>
      <c r="ES16" s="6">
        <v>1.6656186840332361</v>
      </c>
      <c r="ET16" s="2">
        <v>69.866500000000002</v>
      </c>
    </row>
    <row r="17" spans="1:150" x14ac:dyDescent="0.3">
      <c r="D17">
        <v>2.6516396845163968</v>
      </c>
      <c r="E17">
        <v>85.852000000000004</v>
      </c>
      <c r="F17">
        <v>3.1251467710371799</v>
      </c>
      <c r="G17">
        <v>92.71</v>
      </c>
      <c r="P17">
        <v>3.2166044001660437</v>
      </c>
      <c r="Q17">
        <v>85.110100000000003</v>
      </c>
      <c r="R17">
        <v>3.6602739726027398</v>
      </c>
      <c r="S17" s="2">
        <v>94.002200000000002</v>
      </c>
      <c r="AB17">
        <v>3.3903196347031965</v>
      </c>
      <c r="AC17" s="2">
        <v>99.083399999999997</v>
      </c>
      <c r="AD17">
        <v>1.7238913396795914</v>
      </c>
      <c r="AE17" s="2">
        <v>76.217999999999989</v>
      </c>
      <c r="AN17" s="2">
        <v>3.3950424005218522</v>
      </c>
      <c r="AO17" s="2">
        <v>92.223779999999991</v>
      </c>
      <c r="AZ17">
        <v>3.1708159618820728</v>
      </c>
      <c r="BA17">
        <v>80.286119999999997</v>
      </c>
      <c r="BB17">
        <v>1.0724818694601128</v>
      </c>
      <c r="BC17">
        <v>69.866500000000002</v>
      </c>
      <c r="BL17">
        <v>3.2556164383561641</v>
      </c>
      <c r="BM17">
        <v>99.083399999999997</v>
      </c>
      <c r="BX17">
        <v>2.4658512720156556</v>
      </c>
      <c r="BY17">
        <v>96.28873999999999</v>
      </c>
      <c r="BZ17">
        <v>1.7260958904109589</v>
      </c>
      <c r="CA17">
        <v>88.666939999999997</v>
      </c>
      <c r="CJ17">
        <v>3.0395616438356168</v>
      </c>
      <c r="CK17">
        <v>83.839799999999997</v>
      </c>
      <c r="CL17">
        <v>1.3569471624266145</v>
      </c>
      <c r="CM17">
        <v>68.342140000000001</v>
      </c>
      <c r="CV17">
        <v>2.0699999999999998</v>
      </c>
      <c r="CW17">
        <v>87.14</v>
      </c>
      <c r="DH17">
        <v>4.3393346379647753</v>
      </c>
      <c r="DI17">
        <v>71.644919999999999</v>
      </c>
      <c r="DT17">
        <v>3.4014170996693429</v>
      </c>
      <c r="DU17">
        <v>106.7052</v>
      </c>
      <c r="DV17">
        <v>2.5292588689848965</v>
      </c>
      <c r="DW17">
        <v>96.542799999999986</v>
      </c>
      <c r="EC17" s="5"/>
      <c r="ED17" s="20"/>
      <c r="EE17" s="2">
        <v>4.3989041095890409</v>
      </c>
      <c r="EF17" s="2">
        <v>93.748139999999992</v>
      </c>
      <c r="EG17" s="2">
        <v>2.4438356164383563</v>
      </c>
      <c r="EH17" s="5">
        <v>83.839799999999997</v>
      </c>
      <c r="EQ17" s="6">
        <v>4.0641095890410961</v>
      </c>
      <c r="ER17" s="2">
        <v>94.510320000000007</v>
      </c>
      <c r="ES17" s="6">
        <v>1.5394354503943544</v>
      </c>
      <c r="ET17" s="2">
        <v>68.342140000000001</v>
      </c>
    </row>
    <row r="18" spans="1:150" x14ac:dyDescent="0.3">
      <c r="D18">
        <v>2.5736502820306204</v>
      </c>
      <c r="E18">
        <v>85.09</v>
      </c>
      <c r="F18">
        <v>2.9168036529680399</v>
      </c>
      <c r="G18">
        <v>89.153999999999996</v>
      </c>
      <c r="P18">
        <v>3.1219983883964546</v>
      </c>
      <c r="Q18">
        <v>84.347919999999988</v>
      </c>
      <c r="R18">
        <v>3.3171232876712327</v>
      </c>
      <c r="S18" s="2">
        <v>88.158820000000006</v>
      </c>
      <c r="AB18">
        <v>3.2809544851966415</v>
      </c>
      <c r="AC18" s="2">
        <v>99.083399999999997</v>
      </c>
      <c r="AD18">
        <v>1.3382840663302091</v>
      </c>
      <c r="AE18" s="2">
        <v>68.596199999999996</v>
      </c>
      <c r="AN18" s="2">
        <v>3.2407222914072227</v>
      </c>
      <c r="AO18" s="2">
        <v>91.969719999999995</v>
      </c>
      <c r="AZ18">
        <v>2.917150684931507</v>
      </c>
      <c r="BA18">
        <v>79.523910000000001</v>
      </c>
      <c r="BL18">
        <v>3.100587084148728</v>
      </c>
      <c r="BM18">
        <v>97.813099999999991</v>
      </c>
      <c r="BX18">
        <v>2.3808219178082193</v>
      </c>
      <c r="BY18">
        <v>96.034679999999994</v>
      </c>
      <c r="BZ18">
        <v>1.6839959906448378</v>
      </c>
      <c r="CA18">
        <v>87.904759999999996</v>
      </c>
      <c r="CJ18">
        <v>2.9226554267650156</v>
      </c>
      <c r="CK18">
        <v>83.839799999999997</v>
      </c>
      <c r="CV18">
        <v>1.98</v>
      </c>
      <c r="CW18">
        <v>84.86</v>
      </c>
      <c r="DH18">
        <v>4.1420921544209213</v>
      </c>
      <c r="DI18">
        <v>71.644919999999999</v>
      </c>
      <c r="DT18">
        <v>3.2880365296803657</v>
      </c>
      <c r="DU18">
        <v>106.7052</v>
      </c>
      <c r="DV18">
        <v>2.466027397260274</v>
      </c>
      <c r="DW18">
        <v>96.542799999999986</v>
      </c>
      <c r="EC18" s="5"/>
      <c r="ED18" s="20"/>
      <c r="EE18" s="2">
        <v>4.2297154899894629</v>
      </c>
      <c r="EF18" s="2">
        <v>92.731899999999996</v>
      </c>
      <c r="EG18" s="2">
        <v>2.1994520547945204</v>
      </c>
      <c r="EH18" s="5">
        <v>82.569499999999991</v>
      </c>
      <c r="EQ18" s="6">
        <v>3.9077976817702842</v>
      </c>
      <c r="ER18" s="2">
        <v>92.985960000000006</v>
      </c>
      <c r="ES18" s="6">
        <v>1.016027397260274</v>
      </c>
      <c r="ET18" s="2">
        <v>59.195979999999999</v>
      </c>
    </row>
    <row r="19" spans="1:150" x14ac:dyDescent="0.3">
      <c r="A19" t="s">
        <v>77</v>
      </c>
      <c r="D19">
        <v>2.5001174168297453</v>
      </c>
      <c r="E19">
        <v>85.09</v>
      </c>
      <c r="F19">
        <v>2.4306697108067001</v>
      </c>
      <c r="G19">
        <v>84.835999999999999</v>
      </c>
      <c r="P19">
        <v>3.0327984344422698</v>
      </c>
      <c r="Q19">
        <v>83.331679999999992</v>
      </c>
      <c r="R19">
        <v>2.8688633839318771</v>
      </c>
      <c r="S19" s="2">
        <v>82.06138</v>
      </c>
      <c r="AB19">
        <v>3.1784246575342467</v>
      </c>
      <c r="AC19" s="2">
        <v>98.067159999999987</v>
      </c>
      <c r="AD19">
        <v>1.3039690902704602</v>
      </c>
      <c r="AE19" s="2">
        <v>68.088080000000005</v>
      </c>
      <c r="AN19" s="2">
        <v>3.0998213222156048</v>
      </c>
      <c r="AO19" s="2">
        <v>90.699419999999989</v>
      </c>
      <c r="AZ19">
        <v>2.8049525816649101</v>
      </c>
      <c r="BA19">
        <v>79.269840000000002</v>
      </c>
      <c r="BL19">
        <v>2.9596513075965132</v>
      </c>
      <c r="BM19">
        <v>94.002200000000002</v>
      </c>
      <c r="BX19">
        <v>2.2272205037560759</v>
      </c>
      <c r="BY19">
        <v>95.018439999999998</v>
      </c>
      <c r="BZ19">
        <v>1.6056705957311246</v>
      </c>
      <c r="CA19">
        <v>87.650700000000001</v>
      </c>
      <c r="CJ19">
        <v>2.8144089294774228</v>
      </c>
      <c r="CK19">
        <v>83.839799999999997</v>
      </c>
      <c r="CV19">
        <v>1.89</v>
      </c>
      <c r="CW19">
        <v>83.08</v>
      </c>
      <c r="DH19">
        <v>3.7969178082191779</v>
      </c>
      <c r="DI19">
        <v>70.374619999999993</v>
      </c>
      <c r="DT19">
        <v>3.0825342465753423</v>
      </c>
      <c r="DU19">
        <v>105.4349</v>
      </c>
      <c r="DV19">
        <v>2.4058803875709991</v>
      </c>
      <c r="DW19">
        <v>96.28873999999999</v>
      </c>
      <c r="EC19" s="5"/>
      <c r="ED19" s="20"/>
      <c r="EE19" s="2">
        <v>4.0730593607305936</v>
      </c>
      <c r="EF19" s="2">
        <v>92.731899999999996</v>
      </c>
      <c r="EG19" s="2">
        <v>2.0365296803652968</v>
      </c>
      <c r="EH19" s="5">
        <v>81.299199999999999</v>
      </c>
      <c r="EQ19" s="6">
        <v>3.763064434297311</v>
      </c>
      <c r="ER19" s="2">
        <v>90.953479999999999</v>
      </c>
      <c r="ET19" s="2"/>
    </row>
    <row r="20" spans="1:150" x14ac:dyDescent="0.3">
      <c r="A20" s="4" t="s">
        <v>56</v>
      </c>
      <c r="D20">
        <v>2.3649759348389487</v>
      </c>
      <c r="E20">
        <v>83.566000000000003</v>
      </c>
      <c r="F20">
        <v>1.9445357686453599</v>
      </c>
      <c r="G20">
        <v>80.263999999999996</v>
      </c>
      <c r="P20">
        <v>2.9485540334855402</v>
      </c>
      <c r="Q20">
        <v>82.569499999999991</v>
      </c>
      <c r="R20">
        <v>2.5889742733043768</v>
      </c>
      <c r="S20" s="2">
        <v>80.282960000000003</v>
      </c>
      <c r="AB20">
        <v>3.0821087588210876</v>
      </c>
      <c r="AC20" s="2">
        <v>96.542799999999986</v>
      </c>
      <c r="AD20">
        <v>1.2108284409654273</v>
      </c>
      <c r="AE20" s="2">
        <v>66.055599999999998</v>
      </c>
      <c r="AN20" s="2">
        <v>2.9706621004566212</v>
      </c>
      <c r="AO20" s="2">
        <v>90.445359999999994</v>
      </c>
      <c r="AZ20">
        <v>2.6045988258317028</v>
      </c>
      <c r="BA20">
        <v>78.761700000000005</v>
      </c>
      <c r="BL20">
        <v>2.8309708159618823</v>
      </c>
      <c r="BM20">
        <v>89.937240000000003</v>
      </c>
      <c r="BX20">
        <v>2.0922374429223742</v>
      </c>
      <c r="BY20">
        <v>94.256259999999997</v>
      </c>
      <c r="BZ20">
        <v>1.3277660695468914</v>
      </c>
      <c r="CA20">
        <v>80.282960000000003</v>
      </c>
      <c r="CJ20">
        <v>2.713894324853229</v>
      </c>
      <c r="CK20">
        <v>83.077619999999996</v>
      </c>
      <c r="CV20">
        <v>1.82</v>
      </c>
      <c r="CW20">
        <v>82.06</v>
      </c>
      <c r="DH20">
        <v>3.6450410958904111</v>
      </c>
      <c r="DI20">
        <v>69.866500000000002</v>
      </c>
      <c r="DT20">
        <v>2.9891241178912411</v>
      </c>
      <c r="DU20">
        <v>105.18083999999999</v>
      </c>
      <c r="DV20">
        <v>2.1920243531202432</v>
      </c>
      <c r="DW20">
        <v>93.748139999999992</v>
      </c>
      <c r="EC20" s="5"/>
      <c r="ED20" s="20"/>
      <c r="EE20" s="2">
        <v>3.9275929549902155</v>
      </c>
      <c r="EF20" s="2">
        <v>91.969719999999995</v>
      </c>
      <c r="EG20" s="2">
        <v>1.9995018679950187</v>
      </c>
      <c r="EH20" s="5">
        <v>80.028899999999993</v>
      </c>
      <c r="EQ20" s="6">
        <v>3.6286692759295502</v>
      </c>
      <c r="ER20" s="2">
        <v>90.953479999999999</v>
      </c>
    </row>
    <row r="21" spans="1:150" x14ac:dyDescent="0.3">
      <c r="A21" s="4" t="s">
        <v>58</v>
      </c>
      <c r="D21">
        <v>2.3027397260273972</v>
      </c>
      <c r="E21">
        <v>82.55</v>
      </c>
      <c r="P21">
        <v>2.7933669790915645</v>
      </c>
      <c r="Q21">
        <v>81.299199999999999</v>
      </c>
      <c r="R21">
        <v>2.412453300124533</v>
      </c>
      <c r="S21" s="2">
        <v>78.758600000000001</v>
      </c>
      <c r="AB21">
        <v>2.9914585012087032</v>
      </c>
      <c r="AC21" s="2">
        <v>96.034679999999994</v>
      </c>
      <c r="AD21">
        <v>1.0936514950655472</v>
      </c>
      <c r="AE21" s="2">
        <v>64.785299999999992</v>
      </c>
      <c r="AN21" s="2">
        <v>2.8518356164383563</v>
      </c>
      <c r="AO21" s="2">
        <v>90.445359999999994</v>
      </c>
      <c r="AZ21">
        <v>2.514785073216816</v>
      </c>
      <c r="BA21">
        <v>78.507630000000006</v>
      </c>
      <c r="BL21">
        <v>2.6044931506849314</v>
      </c>
      <c r="BM21">
        <v>83.839799999999997</v>
      </c>
      <c r="BX21">
        <v>2.0307010475423048</v>
      </c>
      <c r="BY21">
        <v>94.002200000000002</v>
      </c>
      <c r="BZ21">
        <v>1.1702345019735314</v>
      </c>
      <c r="CA21">
        <v>76.472059999999985</v>
      </c>
      <c r="CJ21">
        <v>2.6203117619272556</v>
      </c>
      <c r="CK21">
        <v>83.077619999999996</v>
      </c>
      <c r="CV21">
        <v>1.75</v>
      </c>
      <c r="CW21">
        <v>82.06</v>
      </c>
      <c r="DH21">
        <v>3.5048472075869337</v>
      </c>
      <c r="DI21">
        <v>69.866500000000002</v>
      </c>
      <c r="DT21">
        <v>2.901208702659146</v>
      </c>
      <c r="DU21">
        <v>104.16459999999999</v>
      </c>
      <c r="DV21">
        <v>1.9728219178082194</v>
      </c>
      <c r="DW21">
        <v>88.920999999999992</v>
      </c>
      <c r="EE21" s="2">
        <v>3.7921587151629668</v>
      </c>
      <c r="EF21" s="2">
        <v>91.715659999999986</v>
      </c>
      <c r="EG21" s="2">
        <v>1.6662515566625153</v>
      </c>
      <c r="EH21" s="5">
        <v>74.947699999999998</v>
      </c>
      <c r="EQ21" s="6">
        <v>3.5035427491733584</v>
      </c>
      <c r="ER21" s="2">
        <v>89.937240000000003</v>
      </c>
    </row>
    <row r="22" spans="1:150" x14ac:dyDescent="0.3">
      <c r="A22" s="4" t="s">
        <v>72</v>
      </c>
      <c r="D22">
        <v>2.2436951176677202</v>
      </c>
      <c r="E22">
        <v>82.55</v>
      </c>
      <c r="P22">
        <v>2.7217421847558834</v>
      </c>
      <c r="Q22">
        <v>81.299199999999999</v>
      </c>
      <c r="R22">
        <v>1.8954990215264189</v>
      </c>
      <c r="S22" s="2">
        <v>76.217999999999989</v>
      </c>
      <c r="AB22">
        <v>2.9059882583170253</v>
      </c>
      <c r="AC22" s="2">
        <v>96.034679999999994</v>
      </c>
      <c r="AN22" s="2">
        <v>2.7421496311907272</v>
      </c>
      <c r="AO22" s="2">
        <v>90.191299999999998</v>
      </c>
      <c r="AZ22">
        <v>2.4309589041095889</v>
      </c>
      <c r="BA22">
        <v>77.491349999999997</v>
      </c>
      <c r="BL22">
        <v>2.5043203371970497</v>
      </c>
      <c r="BM22">
        <v>83.077619999999996</v>
      </c>
      <c r="BX22">
        <v>1.9726810176125247</v>
      </c>
      <c r="BY22">
        <v>92.731899999999996</v>
      </c>
      <c r="BZ22">
        <v>1.0959338986736247</v>
      </c>
      <c r="CA22">
        <v>75.963940000000008</v>
      </c>
      <c r="CJ22">
        <v>2.5329680365296805</v>
      </c>
      <c r="CK22">
        <v>82.569499999999991</v>
      </c>
      <c r="CV22">
        <v>1.68</v>
      </c>
      <c r="CW22">
        <v>81.55</v>
      </c>
      <c r="DH22">
        <v>3.3750380517503804</v>
      </c>
      <c r="DI22">
        <v>69.358379999999997</v>
      </c>
      <c r="DT22">
        <v>2.8183170254403134</v>
      </c>
      <c r="DU22">
        <v>101.624</v>
      </c>
      <c r="DV22">
        <v>1.8266869609335363</v>
      </c>
      <c r="DW22">
        <v>84.856039999999993</v>
      </c>
      <c r="EE22" s="2">
        <v>3.4366438356164384</v>
      </c>
      <c r="EF22" s="2">
        <v>90.191299999999998</v>
      </c>
      <c r="EG22" s="2">
        <v>1.0676951722303498</v>
      </c>
      <c r="EH22" s="5">
        <v>64.277179999999987</v>
      </c>
      <c r="EQ22" s="6">
        <v>3.3867579908675802</v>
      </c>
      <c r="ER22" s="2">
        <v>87.650700000000001</v>
      </c>
    </row>
    <row r="23" spans="1:150" x14ac:dyDescent="0.3">
      <c r="D23">
        <v>2.1876027397260276</v>
      </c>
      <c r="E23">
        <v>82.042000000000002</v>
      </c>
      <c r="P23">
        <v>2.6536986301369865</v>
      </c>
      <c r="Q23">
        <v>80.791079999999994</v>
      </c>
      <c r="R23">
        <v>1.7120636323464427</v>
      </c>
      <c r="S23" s="2">
        <v>73.677399999999992</v>
      </c>
      <c r="AB23">
        <v>2.8252663622526635</v>
      </c>
      <c r="AC23" s="2">
        <v>95.272499999999994</v>
      </c>
      <c r="AN23" s="2">
        <v>2.6405885337392188</v>
      </c>
      <c r="AO23" s="2">
        <v>90.191299999999998</v>
      </c>
      <c r="AZ23">
        <v>2.3525408749447636</v>
      </c>
      <c r="BA23">
        <v>76.221000000000004</v>
      </c>
      <c r="BL23">
        <v>2.4115677321156772</v>
      </c>
      <c r="BM23">
        <v>81.299199999999999</v>
      </c>
      <c r="BX23">
        <v>1.9178843226788433</v>
      </c>
      <c r="BY23">
        <v>92.223779999999991</v>
      </c>
      <c r="BZ23">
        <v>1.0006352987889617</v>
      </c>
      <c r="CA23">
        <v>72.661159999999995</v>
      </c>
      <c r="CJ23">
        <v>2.4512593901900135</v>
      </c>
      <c r="CK23">
        <v>80.282960000000003</v>
      </c>
      <c r="CV23">
        <v>1.57</v>
      </c>
      <c r="CW23">
        <v>80.790000000000006</v>
      </c>
      <c r="DH23">
        <v>3.254500978473581</v>
      </c>
      <c r="DI23">
        <v>69.358379999999997</v>
      </c>
      <c r="DT23">
        <v>2.7400304414003043</v>
      </c>
      <c r="DU23">
        <v>99.083399999999997</v>
      </c>
      <c r="DV23">
        <v>1.4722551625434472</v>
      </c>
      <c r="DW23">
        <v>77.996419999999986</v>
      </c>
      <c r="EE23" s="2">
        <v>3.3325031133250307</v>
      </c>
      <c r="EF23" s="2">
        <v>90.191299999999998</v>
      </c>
      <c r="EG23" s="2">
        <v>1.037477384337038</v>
      </c>
      <c r="EH23" s="5">
        <v>63.515000000000001</v>
      </c>
      <c r="EQ23" s="6">
        <v>3.1750856164383561</v>
      </c>
      <c r="ER23" s="2">
        <v>84.347919999999988</v>
      </c>
    </row>
    <row r="24" spans="1:150" x14ac:dyDescent="0.3">
      <c r="D24">
        <v>2.1342465753424658</v>
      </c>
      <c r="E24">
        <v>81.28</v>
      </c>
      <c r="P24">
        <v>2.5273320287018919</v>
      </c>
      <c r="Q24">
        <v>80.028899999999993</v>
      </c>
      <c r="R24">
        <v>1.6848880191345945</v>
      </c>
      <c r="S24" s="2">
        <v>72.915220000000005</v>
      </c>
      <c r="AB24">
        <v>2.7489078119215105</v>
      </c>
      <c r="AC24" s="2">
        <v>94.002200000000002</v>
      </c>
      <c r="AN24" s="2">
        <v>2.5462818003913892</v>
      </c>
      <c r="AO24" s="2">
        <v>89.683179999999993</v>
      </c>
      <c r="AZ24">
        <v>2.2790239726027397</v>
      </c>
      <c r="BA24">
        <v>74.950649999999996</v>
      </c>
      <c r="BL24">
        <v>2.325440313111546</v>
      </c>
      <c r="BM24">
        <v>80.028899999999993</v>
      </c>
      <c r="BX24">
        <v>1.8169430425378517</v>
      </c>
      <c r="BY24">
        <v>90.191299999999998</v>
      </c>
      <c r="CJ24">
        <v>2.3746575342465754</v>
      </c>
      <c r="CK24">
        <v>79.774839999999998</v>
      </c>
      <c r="CV24">
        <v>1.51</v>
      </c>
      <c r="CW24">
        <v>78.760000000000005</v>
      </c>
      <c r="DH24">
        <v>3.1422768068020783</v>
      </c>
      <c r="DI24">
        <v>68.596199999999996</v>
      </c>
      <c r="DT24">
        <v>2.6659755646057013</v>
      </c>
      <c r="DU24">
        <v>98.575279999999992</v>
      </c>
      <c r="DV24">
        <v>1.2486214669672273</v>
      </c>
      <c r="DW24">
        <v>75.455820000000003</v>
      </c>
      <c r="EE24" s="2">
        <v>3.1420743639921724</v>
      </c>
      <c r="EF24" s="2">
        <v>88.920999999999992</v>
      </c>
      <c r="EQ24" s="6">
        <v>3.0788709007887087</v>
      </c>
      <c r="ER24" s="2">
        <v>84.093859999999992</v>
      </c>
    </row>
    <row r="25" spans="1:150" x14ac:dyDescent="0.3">
      <c r="D25">
        <v>2.0834311806914547</v>
      </c>
      <c r="E25">
        <v>81.28</v>
      </c>
      <c r="P25">
        <v>2.4685568652437082</v>
      </c>
      <c r="Q25">
        <v>79.774839999999998</v>
      </c>
      <c r="R25">
        <v>1.2788909060901139</v>
      </c>
      <c r="S25" s="2">
        <v>66.817779999999999</v>
      </c>
      <c r="AB25">
        <v>2.6765681326604183</v>
      </c>
      <c r="AC25" s="2">
        <v>92.985960000000006</v>
      </c>
      <c r="AN25" s="2">
        <v>2.458478979688238</v>
      </c>
      <c r="AO25" s="2">
        <v>87.904759999999996</v>
      </c>
      <c r="AZ25">
        <v>2.2099626400996262</v>
      </c>
      <c r="BA25">
        <v>72.918090000000007</v>
      </c>
      <c r="BL25">
        <v>2.2452527161076996</v>
      </c>
      <c r="BM25">
        <v>79.012659999999997</v>
      </c>
      <c r="BX25">
        <v>1.7703547593958553</v>
      </c>
      <c r="BY25">
        <v>89.937240000000003</v>
      </c>
      <c r="CJ25">
        <v>2.2349717969379532</v>
      </c>
      <c r="CK25">
        <v>79.520779999999988</v>
      </c>
      <c r="CV25">
        <v>1.42</v>
      </c>
      <c r="CW25">
        <v>77.739999999999995</v>
      </c>
      <c r="DH25">
        <v>3.0375342465753428</v>
      </c>
      <c r="DI25">
        <v>68.596199999999996</v>
      </c>
      <c r="DT25">
        <v>2.348597521200261</v>
      </c>
      <c r="DU25">
        <v>95.780619999999999</v>
      </c>
      <c r="DV25">
        <v>1.1884469384386862</v>
      </c>
      <c r="DW25">
        <v>73.169280000000001</v>
      </c>
      <c r="EE25" s="2">
        <v>3.0547945205479454</v>
      </c>
      <c r="EF25" s="2">
        <v>88.920999999999992</v>
      </c>
      <c r="EQ25" s="6">
        <v>2.9883158742949236</v>
      </c>
      <c r="ER25" s="2">
        <v>83.839799999999997</v>
      </c>
    </row>
    <row r="26" spans="1:150" x14ac:dyDescent="0.3">
      <c r="D26">
        <v>2.0349792927683978</v>
      </c>
      <c r="E26">
        <v>81.28</v>
      </c>
      <c r="P26">
        <v>2.3588432267884323</v>
      </c>
      <c r="Q26">
        <v>78.758600000000001</v>
      </c>
      <c r="R26">
        <v>1.2200913242009133</v>
      </c>
      <c r="S26" s="2">
        <v>65.547479999999993</v>
      </c>
      <c r="AB26">
        <v>2.6079381805409203</v>
      </c>
      <c r="AC26" s="2">
        <v>92.731899999999996</v>
      </c>
      <c r="AN26" s="2">
        <v>2.2279965753424658</v>
      </c>
      <c r="AO26" s="2">
        <v>85.618219999999994</v>
      </c>
      <c r="AZ26">
        <v>2.1449637389202256</v>
      </c>
      <c r="BA26">
        <v>72.918090000000007</v>
      </c>
      <c r="BL26">
        <v>2.1704109589041098</v>
      </c>
      <c r="BM26">
        <v>78.758600000000001</v>
      </c>
      <c r="BX26">
        <v>1.6439008480104371</v>
      </c>
      <c r="BY26">
        <v>87.904759999999996</v>
      </c>
      <c r="CJ26">
        <v>2.1711154598825835</v>
      </c>
      <c r="CK26">
        <v>78.758600000000001</v>
      </c>
      <c r="CV26">
        <v>1.38</v>
      </c>
      <c r="CW26">
        <v>76.98</v>
      </c>
      <c r="DH26">
        <v>2.9395492708793638</v>
      </c>
      <c r="DI26">
        <v>68.342140000000001</v>
      </c>
      <c r="DT26">
        <v>2.2939789741956038</v>
      </c>
      <c r="DU26">
        <v>94.510320000000007</v>
      </c>
      <c r="DV26">
        <v>1.1083269201169772</v>
      </c>
      <c r="DW26">
        <v>72.15303999999999</v>
      </c>
      <c r="EE26" s="2">
        <v>2.9722325064790818</v>
      </c>
      <c r="EF26" s="2">
        <v>88.920999999999992</v>
      </c>
      <c r="EQ26" s="6">
        <v>2.8222983257229832</v>
      </c>
      <c r="ER26" s="2">
        <v>82.569499999999991</v>
      </c>
    </row>
    <row r="27" spans="1:150" x14ac:dyDescent="0.3">
      <c r="D27">
        <v>1.9887297633872976</v>
      </c>
      <c r="E27">
        <v>80.772000000000006</v>
      </c>
      <c r="P27">
        <v>2.3075640262060748</v>
      </c>
      <c r="Q27">
        <v>77.742359999999991</v>
      </c>
      <c r="AB27">
        <v>2.5427397260273974</v>
      </c>
      <c r="AC27" s="2">
        <v>92.223779999999991</v>
      </c>
      <c r="AN27" s="2">
        <v>2.1604815276048153</v>
      </c>
      <c r="AO27" s="2">
        <v>85.364159999999998</v>
      </c>
      <c r="AZ27">
        <v>2.0836790606653617</v>
      </c>
      <c r="BA27">
        <v>71.901809999999998</v>
      </c>
      <c r="BL27">
        <v>2.1003977021652673</v>
      </c>
      <c r="BM27">
        <v>77.742359999999991</v>
      </c>
      <c r="BX27">
        <v>1.5691780821917809</v>
      </c>
      <c r="BY27">
        <v>86.634460000000004</v>
      </c>
      <c r="CJ27">
        <v>2.110806697108067</v>
      </c>
      <c r="CK27">
        <v>78.758600000000001</v>
      </c>
      <c r="CV27">
        <v>1.34</v>
      </c>
      <c r="CW27">
        <v>76.22</v>
      </c>
      <c r="DH27">
        <v>2.8476883561643835</v>
      </c>
      <c r="DI27">
        <v>68.342140000000001</v>
      </c>
      <c r="DT27">
        <v>2.2418430884184306</v>
      </c>
      <c r="DU27">
        <v>94.002200000000002</v>
      </c>
      <c r="DV27">
        <v>1.0275114155251142</v>
      </c>
      <c r="DW27">
        <v>69.612440000000007</v>
      </c>
      <c r="EE27" s="2">
        <v>2.8940158615717375</v>
      </c>
      <c r="EF27" s="2">
        <v>86.634460000000004</v>
      </c>
      <c r="EQ27" s="6">
        <v>2.7460199925953352</v>
      </c>
      <c r="ER27" s="2">
        <v>82.569499999999991</v>
      </c>
    </row>
    <row r="28" spans="1:150" x14ac:dyDescent="0.3">
      <c r="D28">
        <v>1.9022632519356759</v>
      </c>
      <c r="E28">
        <v>80.010000000000005</v>
      </c>
      <c r="P28">
        <v>2.2584669192655205</v>
      </c>
      <c r="Q28">
        <v>77.488299999999995</v>
      </c>
      <c r="AB28">
        <v>2.4807216839291684</v>
      </c>
      <c r="AC28" s="2">
        <v>90.191299999999998</v>
      </c>
      <c r="AN28" s="2">
        <v>2.0969379532634971</v>
      </c>
      <c r="AO28" s="2">
        <v>83.077619999999996</v>
      </c>
      <c r="AZ28">
        <v>2.0257990867579907</v>
      </c>
      <c r="BA28">
        <v>70.885530000000003</v>
      </c>
      <c r="BL28">
        <v>2.0347602739726027</v>
      </c>
      <c r="BM28">
        <v>76.217999999999989</v>
      </c>
      <c r="BX28">
        <v>1.5343074581430747</v>
      </c>
      <c r="BY28">
        <v>86.380399999999995</v>
      </c>
      <c r="CJ28">
        <v>1.99971160778659</v>
      </c>
      <c r="CK28">
        <v>77.488299999999995</v>
      </c>
      <c r="CV28">
        <v>1.3</v>
      </c>
      <c r="CW28">
        <v>75.959999999999994</v>
      </c>
      <c r="DH28">
        <v>2.7613947696139478</v>
      </c>
      <c r="DI28">
        <v>68.088080000000005</v>
      </c>
      <c r="DT28">
        <v>2.1443716497915424</v>
      </c>
      <c r="DU28">
        <v>91.461600000000004</v>
      </c>
      <c r="EE28" s="2">
        <v>2.8198103266596419</v>
      </c>
      <c r="EF28" s="2">
        <v>86.380399999999995</v>
      </c>
      <c r="EQ28" s="6">
        <v>2.6737563085796685</v>
      </c>
      <c r="ER28" s="2">
        <v>81.299199999999999</v>
      </c>
    </row>
    <row r="29" spans="1:150" x14ac:dyDescent="0.3">
      <c r="D29">
        <v>1.8617895657242785</v>
      </c>
      <c r="E29">
        <v>80.010000000000005</v>
      </c>
      <c r="P29">
        <v>2.211415525114155</v>
      </c>
      <c r="Q29">
        <v>77.488299999999995</v>
      </c>
      <c r="AB29">
        <v>2.4216568819308546</v>
      </c>
      <c r="AC29" s="2">
        <v>88.920999999999992</v>
      </c>
      <c r="AN29" s="2">
        <v>2.0370254403131116</v>
      </c>
      <c r="AO29" s="2">
        <v>82.823559999999986</v>
      </c>
      <c r="AZ29">
        <v>1.8699683877766069</v>
      </c>
      <c r="BA29">
        <v>69.869249999999894</v>
      </c>
      <c r="BL29">
        <v>1.9731008717310086</v>
      </c>
      <c r="BM29">
        <v>76.217999999999989</v>
      </c>
      <c r="BX29">
        <v>1.5009529481834425</v>
      </c>
      <c r="BY29">
        <v>84.856039999999993</v>
      </c>
      <c r="CJ29">
        <v>1.9484369511766773</v>
      </c>
      <c r="CK29">
        <v>77.23424</v>
      </c>
      <c r="CV29">
        <v>1.26</v>
      </c>
      <c r="CW29">
        <v>74.69</v>
      </c>
      <c r="DH29">
        <v>2.6801772763900078</v>
      </c>
      <c r="DI29">
        <v>67.834019999999995</v>
      </c>
      <c r="DT29">
        <v>2.0987467210725734</v>
      </c>
      <c r="DU29">
        <v>90.953479999999999</v>
      </c>
      <c r="EE29" s="2">
        <v>2.6822586034079516</v>
      </c>
      <c r="EF29" s="2">
        <v>86.380399999999995</v>
      </c>
      <c r="EQ29" s="6">
        <v>2.6051984545135229</v>
      </c>
      <c r="ER29" s="2">
        <v>81.045139999999989</v>
      </c>
    </row>
    <row r="30" spans="1:150" x14ac:dyDescent="0.3">
      <c r="D30">
        <v>1.823002283105023</v>
      </c>
      <c r="E30">
        <v>79.756</v>
      </c>
      <c r="P30">
        <v>2.1662845960301929</v>
      </c>
      <c r="Q30">
        <v>77.488299999999995</v>
      </c>
      <c r="AB30">
        <v>2.365339280025486</v>
      </c>
      <c r="AC30" s="2">
        <v>86.380399999999995</v>
      </c>
      <c r="AN30" s="2">
        <v>1.980441400304414</v>
      </c>
      <c r="AO30" s="2">
        <v>81.553259999999995</v>
      </c>
      <c r="AZ30">
        <v>1.8232191780821918</v>
      </c>
      <c r="BA30">
        <v>69.107039999999998</v>
      </c>
      <c r="BL30">
        <v>1.9150684931506849</v>
      </c>
      <c r="BM30">
        <v>74.947699999999998</v>
      </c>
      <c r="BX30">
        <v>1.4690177790731564</v>
      </c>
      <c r="BY30">
        <v>84.093859999999992</v>
      </c>
      <c r="CJ30">
        <v>1.809262883235486</v>
      </c>
      <c r="CK30">
        <v>73.169280000000001</v>
      </c>
      <c r="CV30">
        <v>1.17</v>
      </c>
      <c r="CW30">
        <v>73.930000000000007</v>
      </c>
      <c r="DH30">
        <v>2.603600782778865</v>
      </c>
      <c r="DI30">
        <v>67.57996</v>
      </c>
      <c r="DT30">
        <v>2.0550228310502283</v>
      </c>
      <c r="DU30">
        <v>90.191299999999998</v>
      </c>
      <c r="EE30" s="2">
        <v>2.5575023892959541</v>
      </c>
      <c r="EF30" s="2">
        <v>84.601979999999998</v>
      </c>
      <c r="EQ30" s="6">
        <v>2.5400684931506849</v>
      </c>
      <c r="ER30" s="2">
        <v>80.791079999999994</v>
      </c>
    </row>
    <row r="31" spans="1:150" x14ac:dyDescent="0.3">
      <c r="D31">
        <v>1.7857981548783899</v>
      </c>
      <c r="E31">
        <v>79.248000000000005</v>
      </c>
      <c r="P31">
        <v>2.1229589041095891</v>
      </c>
      <c r="Q31">
        <v>77.488299999999995</v>
      </c>
      <c r="AB31">
        <v>2.2602130898021309</v>
      </c>
      <c r="AC31" s="2">
        <v>85.618219999999994</v>
      </c>
      <c r="AN31" s="2">
        <v>1.8762076423936553</v>
      </c>
      <c r="AO31" s="2">
        <v>81.045139999999989</v>
      </c>
      <c r="AZ31">
        <v>1.7787504176411628</v>
      </c>
      <c r="BA31">
        <v>69.107039999999998</v>
      </c>
      <c r="BL31">
        <v>1.7597926693817105</v>
      </c>
      <c r="BM31">
        <v>72.15303999999999</v>
      </c>
      <c r="BX31">
        <v>1.4384132420091325</v>
      </c>
      <c r="BY31">
        <v>83.839799999999997</v>
      </c>
      <c r="CJ31">
        <v>1.7671870022300096</v>
      </c>
      <c r="CK31">
        <v>72.661159999999995</v>
      </c>
      <c r="CV31">
        <v>1.1399999999999999</v>
      </c>
      <c r="CW31">
        <v>73.680000000000007</v>
      </c>
      <c r="DH31">
        <v>2.5312785388127854</v>
      </c>
      <c r="DI31">
        <v>67.57996</v>
      </c>
      <c r="DT31">
        <v>2.0130835896002237</v>
      </c>
      <c r="DU31">
        <v>89.937240000000003</v>
      </c>
      <c r="EE31" s="2">
        <v>2.3907087552114352</v>
      </c>
      <c r="EF31" s="2">
        <v>83.839799999999997</v>
      </c>
      <c r="EQ31" s="6">
        <v>2.4781156030738387</v>
      </c>
      <c r="ER31" s="2">
        <v>80.028899999999993</v>
      </c>
    </row>
    <row r="32" spans="1:150" x14ac:dyDescent="0.3">
      <c r="D32">
        <v>1.7500821917808218</v>
      </c>
      <c r="E32">
        <v>77.977999999999895</v>
      </c>
      <c r="P32">
        <v>2.0813322589309693</v>
      </c>
      <c r="Q32">
        <v>77.23424</v>
      </c>
      <c r="AB32">
        <v>2.2110780226325195</v>
      </c>
      <c r="AC32" s="2">
        <v>85.110100000000003</v>
      </c>
      <c r="AN32" s="2">
        <v>1.7823972602739728</v>
      </c>
      <c r="AO32" s="2">
        <v>80.791079999999994</v>
      </c>
      <c r="AZ32">
        <v>1.7363992172211351</v>
      </c>
      <c r="BA32">
        <v>69.107039999999998</v>
      </c>
      <c r="BL32">
        <v>1.7134823359769287</v>
      </c>
      <c r="BM32">
        <v>71.136799999999994</v>
      </c>
      <c r="BX32">
        <v>1.4090578697232319</v>
      </c>
      <c r="BY32">
        <v>83.077619999999996</v>
      </c>
      <c r="CJ32">
        <v>1.7270236612702365</v>
      </c>
      <c r="CK32">
        <v>72.4071</v>
      </c>
      <c r="CV32">
        <v>1.1100000000000001</v>
      </c>
      <c r="CW32">
        <v>72.92</v>
      </c>
      <c r="DH32">
        <v>2.4628656053313587</v>
      </c>
      <c r="DI32">
        <v>67.57996</v>
      </c>
      <c r="DT32">
        <v>1.9341391351060973</v>
      </c>
      <c r="DU32">
        <v>88.412880000000001</v>
      </c>
      <c r="EE32" s="2">
        <v>2.3398426114835322</v>
      </c>
      <c r="EF32" s="2">
        <v>83.839799999999997</v>
      </c>
      <c r="EQ32" s="6">
        <v>2.4191128506197002</v>
      </c>
      <c r="ER32" s="2">
        <v>78.758600000000001</v>
      </c>
    </row>
    <row r="33" spans="4:148" x14ac:dyDescent="0.3">
      <c r="D33">
        <v>1.7157668546870803</v>
      </c>
      <c r="E33">
        <v>77.47</v>
      </c>
      <c r="P33">
        <v>2.0413066385669127</v>
      </c>
      <c r="Q33">
        <v>77.23424</v>
      </c>
      <c r="AB33">
        <v>2.1640338093850189</v>
      </c>
      <c r="AC33" s="2">
        <v>84.856039999999993</v>
      </c>
      <c r="AN33" s="2">
        <v>1.7389241563648514</v>
      </c>
      <c r="AO33" s="2">
        <v>80.791079999999994</v>
      </c>
      <c r="AZ33">
        <v>1.6960178400764574</v>
      </c>
      <c r="BA33">
        <v>68.852969999999999</v>
      </c>
      <c r="BL33">
        <v>1.6695468914646996</v>
      </c>
      <c r="BM33">
        <v>70.120559999999998</v>
      </c>
      <c r="BX33">
        <v>1.3808767123287671</v>
      </c>
      <c r="BY33">
        <v>80.791079999999994</v>
      </c>
      <c r="CJ33">
        <v>1.6886453576864537</v>
      </c>
      <c r="CK33">
        <v>71.898979999999995</v>
      </c>
      <c r="CV33">
        <v>1.08</v>
      </c>
      <c r="CW33">
        <v>72.92</v>
      </c>
      <c r="DH33">
        <v>2.3980533525594807</v>
      </c>
      <c r="DI33">
        <v>66.563720000000004</v>
      </c>
      <c r="DT33">
        <v>1.8969441517386723</v>
      </c>
      <c r="DU33">
        <v>86.88852</v>
      </c>
      <c r="EE33" s="2">
        <v>2.2910958904109591</v>
      </c>
      <c r="EF33" s="2">
        <v>82.823559999999986</v>
      </c>
      <c r="EQ33" s="6">
        <v>2.3628544122331951</v>
      </c>
      <c r="ER33" s="2">
        <v>78.758600000000001</v>
      </c>
    </row>
    <row r="34" spans="4:148" x14ac:dyDescent="0.3">
      <c r="D34">
        <v>1.6827713382507903</v>
      </c>
      <c r="E34">
        <v>77.215999999999894</v>
      </c>
      <c r="P34">
        <v>2.0027914189713103</v>
      </c>
      <c r="Q34">
        <v>76.472059999999985</v>
      </c>
      <c r="AB34">
        <v>2.1189497716894978</v>
      </c>
      <c r="AC34" s="2">
        <v>84.093859999999992</v>
      </c>
      <c r="AN34" s="2">
        <v>1.6975212002609261</v>
      </c>
      <c r="AO34" s="2">
        <v>80.537019999999998</v>
      </c>
      <c r="AZ34">
        <v>1.65747198007472</v>
      </c>
      <c r="BA34">
        <v>67.836690000000004</v>
      </c>
      <c r="BL34">
        <v>1.627808219178082</v>
      </c>
      <c r="BM34">
        <v>69.866500000000002</v>
      </c>
      <c r="BX34">
        <v>1.3538006983615363</v>
      </c>
      <c r="BY34">
        <v>80.282960000000003</v>
      </c>
      <c r="CJ34">
        <v>1.6519356759976174</v>
      </c>
      <c r="CK34">
        <v>71.644919999999999</v>
      </c>
      <c r="CV34">
        <v>1.06</v>
      </c>
      <c r="CW34">
        <v>72.150000000000006</v>
      </c>
      <c r="DH34">
        <v>2.3365648050579555</v>
      </c>
      <c r="DI34">
        <v>66.309659999999994</v>
      </c>
      <c r="DT34">
        <v>1.8611527526492633</v>
      </c>
      <c r="DU34">
        <v>84.856039999999993</v>
      </c>
      <c r="EE34" s="2">
        <v>2.2443388314229802</v>
      </c>
      <c r="EF34" s="2">
        <v>82.569499999999991</v>
      </c>
      <c r="EQ34" s="6">
        <v>2.3091531755915318</v>
      </c>
      <c r="ER34" s="2">
        <v>77.488299999999995</v>
      </c>
    </row>
    <row r="35" spans="4:148" x14ac:dyDescent="0.3">
      <c r="D35">
        <v>1.6510209356422847</v>
      </c>
      <c r="E35">
        <v>76.2</v>
      </c>
      <c r="P35">
        <v>1.9657026889903604</v>
      </c>
      <c r="Q35">
        <v>76.217999999999989</v>
      </c>
      <c r="AB35">
        <v>2.0757058987978754</v>
      </c>
      <c r="AC35" s="2">
        <v>83.839799999999997</v>
      </c>
      <c r="AN35" s="2">
        <v>1.6580439630455559</v>
      </c>
      <c r="AO35" s="2">
        <v>80.282960000000003</v>
      </c>
      <c r="AZ35">
        <v>1.6206392694063927</v>
      </c>
      <c r="BA35">
        <v>67.328550000000007</v>
      </c>
      <c r="BL35">
        <v>1.5881055796859338</v>
      </c>
      <c r="BM35">
        <v>68.850259999999992</v>
      </c>
      <c r="BX35">
        <v>1.3027138795554407</v>
      </c>
      <c r="BY35">
        <v>79.266719999999992</v>
      </c>
      <c r="CJ35">
        <v>1.6167881084232003</v>
      </c>
      <c r="CK35">
        <v>70.120559999999998</v>
      </c>
      <c r="CV35">
        <v>1.03</v>
      </c>
      <c r="CW35">
        <v>71.14</v>
      </c>
      <c r="DH35">
        <v>2.1696673189823876</v>
      </c>
      <c r="DI35">
        <v>64.531239999999997</v>
      </c>
      <c r="DT35">
        <v>1.7934744707347448</v>
      </c>
      <c r="DU35">
        <v>84.347919999999988</v>
      </c>
      <c r="EE35" s="2">
        <v>2.1563255439161964</v>
      </c>
      <c r="EF35" s="2">
        <v>81.553259999999995</v>
      </c>
      <c r="EQ35" s="6">
        <v>2.2578386605783867</v>
      </c>
      <c r="ER35" s="2">
        <v>76.726119999999995</v>
      </c>
    </row>
    <row r="36" spans="4:148" x14ac:dyDescent="0.3">
      <c r="D36">
        <v>1.6204464738711313</v>
      </c>
      <c r="E36">
        <v>76.2</v>
      </c>
      <c r="P36">
        <v>1.9299626400996261</v>
      </c>
      <c r="Q36">
        <v>76.217999999999989</v>
      </c>
      <c r="AB36">
        <v>2.0341917808219177</v>
      </c>
      <c r="AC36" s="2">
        <v>83.585740000000001</v>
      </c>
      <c r="AN36" s="2">
        <v>1.6203611457036113</v>
      </c>
      <c r="AO36" s="2">
        <v>79.520779999999988</v>
      </c>
      <c r="AZ36">
        <v>1.5193493150684931</v>
      </c>
      <c r="BA36">
        <v>67.328550000000007</v>
      </c>
      <c r="BL36">
        <v>1.550293542074364</v>
      </c>
      <c r="BM36">
        <v>68.850259999999992</v>
      </c>
      <c r="BX36">
        <v>1.278589548452562</v>
      </c>
      <c r="BY36">
        <v>78.250479999999996</v>
      </c>
      <c r="CJ36">
        <v>1.5831050228310504</v>
      </c>
      <c r="CK36">
        <v>69.866500000000002</v>
      </c>
      <c r="CV36">
        <v>1.01</v>
      </c>
      <c r="CW36">
        <v>70.63</v>
      </c>
      <c r="DH36">
        <v>2.119209939471169</v>
      </c>
      <c r="DI36">
        <v>63.515000000000001</v>
      </c>
      <c r="DT36">
        <v>1.7614481409001956</v>
      </c>
      <c r="DU36">
        <v>83.839799999999997</v>
      </c>
      <c r="EE36" s="2">
        <v>2.1148577449947314</v>
      </c>
      <c r="EF36" s="2">
        <v>81.299199999999999</v>
      </c>
      <c r="EQ36" s="6">
        <v>2.2087552114353781</v>
      </c>
      <c r="ER36" s="2">
        <v>76.472059999999985</v>
      </c>
    </row>
    <row r="37" spans="4:148" x14ac:dyDescent="0.3">
      <c r="D37">
        <v>1.5909838107098382</v>
      </c>
      <c r="E37">
        <v>76.2</v>
      </c>
      <c r="P37">
        <v>1.8622446527277097</v>
      </c>
      <c r="Q37">
        <v>76.217999999999989</v>
      </c>
      <c r="AB37">
        <v>1.9943056674724684</v>
      </c>
      <c r="AC37" s="2">
        <v>82.06138</v>
      </c>
      <c r="AN37" s="2">
        <v>1.5499106611078024</v>
      </c>
      <c r="AO37" s="2">
        <v>78.250479999999996</v>
      </c>
      <c r="AZ37">
        <v>1.4883421861895441</v>
      </c>
      <c r="BA37">
        <v>67.074479999999895</v>
      </c>
      <c r="BL37">
        <v>1.5142402038865879</v>
      </c>
      <c r="BM37">
        <v>68.596199999999996</v>
      </c>
      <c r="BX37">
        <v>1.2553424657534247</v>
      </c>
      <c r="BY37">
        <v>77.488299999999995</v>
      </c>
      <c r="CJ37">
        <v>1.550796757058988</v>
      </c>
      <c r="CK37">
        <v>69.866500000000002</v>
      </c>
      <c r="DH37">
        <v>2.0710460772104606</v>
      </c>
      <c r="DI37">
        <v>63.006879999999995</v>
      </c>
      <c r="DT37">
        <v>1.7305455419370344</v>
      </c>
      <c r="DU37">
        <v>83.839799999999997</v>
      </c>
      <c r="EE37" s="2">
        <v>2.0749547686740759</v>
      </c>
      <c r="EF37" s="2">
        <v>81.299199999999999</v>
      </c>
      <c r="EQ37" s="6">
        <v>2.1167237442922375</v>
      </c>
      <c r="ER37" s="2">
        <v>75.201759999999993</v>
      </c>
    </row>
    <row r="38" spans="4:148" x14ac:dyDescent="0.3">
      <c r="D38">
        <v>1.5625733855185908</v>
      </c>
      <c r="E38">
        <v>76.2</v>
      </c>
      <c r="P38">
        <v>1.8301369863013699</v>
      </c>
      <c r="Q38">
        <v>76.217999999999989</v>
      </c>
      <c r="AB38">
        <v>1.9559536354056901</v>
      </c>
      <c r="AC38" s="2">
        <v>81.299199999999999</v>
      </c>
      <c r="AD38" s="1"/>
      <c r="AN38" s="2">
        <v>1.5169338385310405</v>
      </c>
      <c r="AO38" s="2">
        <v>77.742359999999991</v>
      </c>
      <c r="AZ38">
        <v>1.4585753424657535</v>
      </c>
      <c r="BA38">
        <v>66.820409999999995</v>
      </c>
      <c r="BL38">
        <v>1.4798256537982566</v>
      </c>
      <c r="BM38">
        <v>68.596199999999996</v>
      </c>
      <c r="BX38">
        <v>1.2329256360078278</v>
      </c>
      <c r="BY38">
        <v>77.488299999999995</v>
      </c>
      <c r="CJ38">
        <v>1.5197808219178084</v>
      </c>
      <c r="CK38">
        <v>69.358379999999997</v>
      </c>
      <c r="DH38">
        <v>2.0250228310502285</v>
      </c>
      <c r="DI38">
        <v>62.498759999999997</v>
      </c>
      <c r="DT38">
        <v>1.7007085498346715</v>
      </c>
      <c r="DU38">
        <v>82.315439999999995</v>
      </c>
      <c r="EE38" s="2">
        <v>1.9637964774951078</v>
      </c>
      <c r="EF38" s="2">
        <v>79.520779999999988</v>
      </c>
      <c r="EQ38" s="6">
        <v>2.0735253005311716</v>
      </c>
      <c r="ER38" s="2">
        <v>74.947699999999998</v>
      </c>
    </row>
    <row r="39" spans="4:148" x14ac:dyDescent="0.3">
      <c r="D39">
        <v>1.5351598173515983</v>
      </c>
      <c r="E39">
        <v>75.438000000000002</v>
      </c>
      <c r="P39">
        <v>1.7991177153471094</v>
      </c>
      <c r="Q39">
        <v>75.201759999999993</v>
      </c>
      <c r="AB39">
        <v>1.919048849831998</v>
      </c>
      <c r="AC39" s="2">
        <v>80.791079999999994</v>
      </c>
      <c r="AN39" s="2">
        <v>1.4853310502283106</v>
      </c>
      <c r="AO39" s="2">
        <v>77.742359999999991</v>
      </c>
      <c r="AZ39">
        <v>1.4299758259468172</v>
      </c>
      <c r="BA39">
        <v>65.295990000000003</v>
      </c>
      <c r="BL39">
        <v>1.4469406392694064</v>
      </c>
      <c r="BM39">
        <v>66.817779999999999</v>
      </c>
      <c r="BX39">
        <v>1.2112953616919009</v>
      </c>
      <c r="BY39">
        <v>77.488299999999995</v>
      </c>
      <c r="CJ39">
        <v>1.4337554923752907</v>
      </c>
      <c r="CK39">
        <v>68.596199999999996</v>
      </c>
      <c r="DH39">
        <v>1.9810005955926147</v>
      </c>
      <c r="DI39">
        <v>62.498759999999997</v>
      </c>
      <c r="DT39">
        <v>1.6718829811934059</v>
      </c>
      <c r="DU39">
        <v>82.06138</v>
      </c>
      <c r="EE39" s="2">
        <v>1.9293439077144918</v>
      </c>
      <c r="EF39" s="2">
        <v>78.758600000000001</v>
      </c>
      <c r="EQ39" s="6">
        <v>2.032054794520548</v>
      </c>
      <c r="ER39" s="2">
        <v>74.947699999999998</v>
      </c>
    </row>
    <row r="40" spans="4:148" x14ac:dyDescent="0.3">
      <c r="D40">
        <v>1.5086915446386397</v>
      </c>
      <c r="E40">
        <v>74.930000000000007</v>
      </c>
      <c r="P40">
        <v>1.7691324200913243</v>
      </c>
      <c r="Q40">
        <v>73.677399999999992</v>
      </c>
      <c r="R40" s="1"/>
      <c r="AB40">
        <v>1.8835109081684425</v>
      </c>
      <c r="AC40" s="2">
        <v>80.028899999999993</v>
      </c>
      <c r="AN40" s="2">
        <v>1.4550181716522226</v>
      </c>
      <c r="AO40" s="2">
        <v>77.488299999999995</v>
      </c>
      <c r="AZ40">
        <v>1.4024762908324551</v>
      </c>
      <c r="BA40">
        <v>64.787850000000006</v>
      </c>
      <c r="BL40">
        <v>1.3853686971728358</v>
      </c>
      <c r="BM40">
        <v>66.055599999999998</v>
      </c>
      <c r="BX40">
        <v>1.1904109589041096</v>
      </c>
      <c r="BY40">
        <v>77.23424</v>
      </c>
      <c r="CJ40">
        <v>1.4072044647387114</v>
      </c>
      <c r="CK40">
        <v>68.596199999999996</v>
      </c>
      <c r="DH40">
        <v>1.9388516467502186</v>
      </c>
      <c r="DI40">
        <v>61.482519999999994</v>
      </c>
      <c r="DT40">
        <v>1.6440182648401829</v>
      </c>
      <c r="DU40">
        <v>81.299199999999999</v>
      </c>
      <c r="EE40" s="2">
        <v>1.8960793575814834</v>
      </c>
      <c r="EF40" s="2">
        <v>78.758600000000001</v>
      </c>
      <c r="EQ40" s="6">
        <v>1.9922105828632821</v>
      </c>
      <c r="ER40" s="2">
        <v>74.693640000000002</v>
      </c>
    </row>
    <row r="41" spans="4:148" x14ac:dyDescent="0.3">
      <c r="D41">
        <v>1.4831205015091711</v>
      </c>
      <c r="E41">
        <v>74.930000000000007</v>
      </c>
      <c r="P41">
        <v>1.7401302492701549</v>
      </c>
      <c r="Q41">
        <v>73.677399999999992</v>
      </c>
      <c r="R41" s="1"/>
      <c r="AB41">
        <v>1.8492652552926525</v>
      </c>
      <c r="AC41" s="2">
        <v>78.758600000000001</v>
      </c>
      <c r="AN41" s="2">
        <v>1.4259178082191781</v>
      </c>
      <c r="AO41" s="2">
        <v>77.23424</v>
      </c>
      <c r="AZ41">
        <v>1.3760144740242957</v>
      </c>
      <c r="BA41">
        <v>64.787850000000006</v>
      </c>
      <c r="BL41">
        <v>1.2767123287671234</v>
      </c>
      <c r="BM41">
        <v>64.277179999999987</v>
      </c>
      <c r="BX41">
        <v>1.1507305936073058</v>
      </c>
      <c r="BY41">
        <v>76.472059999999985</v>
      </c>
      <c r="CJ41">
        <v>1.3816189290161893</v>
      </c>
      <c r="CK41">
        <v>68.596199999999996</v>
      </c>
      <c r="DH41">
        <v>1.8225205479452056</v>
      </c>
      <c r="DI41">
        <v>59.958159999999992</v>
      </c>
      <c r="DT41">
        <v>1.6170671457444419</v>
      </c>
      <c r="DU41">
        <v>80.791079999999994</v>
      </c>
      <c r="EE41" s="2">
        <v>1.8639424193173904</v>
      </c>
      <c r="EF41" s="2">
        <v>77.488299999999995</v>
      </c>
      <c r="EQ41" s="6">
        <v>1.9170328250193849</v>
      </c>
      <c r="ER41" s="2">
        <v>74.439580000000007</v>
      </c>
    </row>
    <row r="42" spans="4:148" x14ac:dyDescent="0.3">
      <c r="D42">
        <v>1.4584018264840184</v>
      </c>
      <c r="E42">
        <v>74.421999999999997</v>
      </c>
      <c r="P42">
        <v>1.6585616438356163</v>
      </c>
      <c r="Q42">
        <v>72.915220000000005</v>
      </c>
      <c r="AB42">
        <v>1.8162426614481408</v>
      </c>
      <c r="AC42" s="2">
        <v>78.504539999999992</v>
      </c>
      <c r="AN42" s="2">
        <v>1.3979586355089981</v>
      </c>
      <c r="AO42" s="2">
        <v>77.23424</v>
      </c>
      <c r="AZ42">
        <v>1.3505327245053274</v>
      </c>
      <c r="BA42">
        <v>64.025639999999996</v>
      </c>
      <c r="BL42">
        <v>1.2521601685985249</v>
      </c>
      <c r="BM42">
        <v>64.277179999999987</v>
      </c>
      <c r="BX42">
        <v>1.1318661576465303</v>
      </c>
      <c r="BY42">
        <v>76.217999999999989</v>
      </c>
      <c r="CJ42">
        <v>1.3331410718577266</v>
      </c>
      <c r="CK42">
        <v>68.088080000000005</v>
      </c>
      <c r="DH42">
        <v>1.7867848509266719</v>
      </c>
      <c r="DI42">
        <v>59.958159999999992</v>
      </c>
      <c r="DT42">
        <v>1.5909854175872735</v>
      </c>
      <c r="DU42">
        <v>80.537019999999998</v>
      </c>
      <c r="EE42" s="2">
        <v>1.832876712328767</v>
      </c>
      <c r="EF42" s="2">
        <v>77.488299999999995</v>
      </c>
      <c r="EQ42" s="6">
        <v>1.8815322171486555</v>
      </c>
      <c r="ER42" s="2">
        <v>74.439580000000007</v>
      </c>
    </row>
    <row r="43" spans="4:148" x14ac:dyDescent="0.3">
      <c r="D43">
        <v>1.4344935998203456</v>
      </c>
      <c r="E43">
        <v>73.66</v>
      </c>
      <c r="P43">
        <v>1.6330453108535301</v>
      </c>
      <c r="Q43">
        <v>72.661159999999995</v>
      </c>
      <c r="AB43">
        <v>1.7843787551069454</v>
      </c>
      <c r="AC43" s="2">
        <v>78.504539999999992</v>
      </c>
      <c r="AN43" s="2">
        <v>1.3710748155953636</v>
      </c>
      <c r="AO43" s="2">
        <v>77.23424</v>
      </c>
      <c r="AZ43">
        <v>1.3022994129158514</v>
      </c>
      <c r="BA43">
        <v>63.771569999999997</v>
      </c>
      <c r="BL43">
        <v>1.228534505040062</v>
      </c>
      <c r="BM43">
        <v>63.769059999999989</v>
      </c>
      <c r="BX43">
        <v>1.113610251878038</v>
      </c>
      <c r="BY43">
        <v>76.217999999999989</v>
      </c>
      <c r="CJ43">
        <v>1.3101558809636278</v>
      </c>
      <c r="CK43">
        <v>67.57996</v>
      </c>
      <c r="DH43">
        <v>1.7524236037934668</v>
      </c>
      <c r="DI43">
        <v>59.958159999999992</v>
      </c>
      <c r="DT43">
        <v>1.565731680800174</v>
      </c>
      <c r="DU43">
        <v>80.537019999999998</v>
      </c>
      <c r="EE43" s="2">
        <v>1.8028295531102627</v>
      </c>
      <c r="EF43" s="2">
        <v>76.217999999999989</v>
      </c>
      <c r="EQ43" s="6">
        <v>1.8473225404732254</v>
      </c>
      <c r="ER43" s="2">
        <v>74.185519999999997</v>
      </c>
    </row>
    <row r="44" spans="4:148" x14ac:dyDescent="0.3">
      <c r="D44">
        <v>1.4113566062748564</v>
      </c>
      <c r="E44">
        <v>73.66</v>
      </c>
      <c r="P44">
        <v>1.6083022000830218</v>
      </c>
      <c r="Q44">
        <v>72.15303999999999</v>
      </c>
      <c r="AB44">
        <v>1.7536136041568258</v>
      </c>
      <c r="AC44" s="2">
        <v>77.488299999999995</v>
      </c>
      <c r="AN44" s="2">
        <v>1.3452054794520547</v>
      </c>
      <c r="AO44" s="2">
        <v>76.98017999999999</v>
      </c>
      <c r="AZ44">
        <v>1.2794520547945205</v>
      </c>
      <c r="BA44">
        <v>63.517499999999998</v>
      </c>
      <c r="BL44">
        <v>1.1838605230386052</v>
      </c>
      <c r="BM44">
        <v>63.515000000000001</v>
      </c>
      <c r="BX44">
        <v>1.0788099315068493</v>
      </c>
      <c r="BY44">
        <v>75.455820000000003</v>
      </c>
      <c r="CJ44">
        <v>1.2879498490828885</v>
      </c>
      <c r="CK44">
        <v>67.071839999999995</v>
      </c>
      <c r="DH44">
        <v>1.7193590074954768</v>
      </c>
      <c r="DI44">
        <v>59.958159999999992</v>
      </c>
      <c r="DT44">
        <v>1.5412671232876711</v>
      </c>
      <c r="DU44">
        <v>80.028899999999993</v>
      </c>
      <c r="EE44" s="2">
        <v>1.7737516570923553</v>
      </c>
      <c r="EF44" s="2">
        <v>76.217999999999989</v>
      </c>
      <c r="EQ44" s="6">
        <v>1.7825042057197791</v>
      </c>
      <c r="ER44" s="2">
        <v>71.898979999999995</v>
      </c>
    </row>
    <row r="45" spans="4:148" x14ac:dyDescent="0.3">
      <c r="D45">
        <v>1.3889541204609699</v>
      </c>
      <c r="E45">
        <v>72.897999999999996</v>
      </c>
      <c r="P45">
        <v>1.5842976896340217</v>
      </c>
      <c r="Q45">
        <v>71.644919999999999</v>
      </c>
      <c r="AB45">
        <v>1.6951598173515983</v>
      </c>
      <c r="AC45" s="2">
        <v>76.217999999999989</v>
      </c>
      <c r="AN45" s="2">
        <v>1.296288916562889</v>
      </c>
      <c r="AO45" s="2">
        <v>75.709879999999998</v>
      </c>
      <c r="AZ45">
        <v>1.257392536608408</v>
      </c>
      <c r="BA45">
        <v>63.26343</v>
      </c>
      <c r="BL45">
        <v>1.1423215573179526</v>
      </c>
      <c r="BM45">
        <v>63.515000000000001</v>
      </c>
      <c r="BX45">
        <v>1.0622128556375132</v>
      </c>
      <c r="BY45">
        <v>75.201759999999993</v>
      </c>
      <c r="CJ45">
        <v>1.2664840182648403</v>
      </c>
      <c r="CK45">
        <v>66.309659999999994</v>
      </c>
      <c r="DH45">
        <v>1.6875190258751902</v>
      </c>
      <c r="DI45">
        <v>59.704099999999997</v>
      </c>
      <c r="DT45">
        <v>1.5175553213909379</v>
      </c>
      <c r="DU45">
        <v>79.266719999999992</v>
      </c>
      <c r="EE45" s="2">
        <v>1.74559686888454</v>
      </c>
      <c r="EF45" s="2">
        <v>76.217999999999989</v>
      </c>
      <c r="EQ45" s="6">
        <v>1.7517713745866792</v>
      </c>
      <c r="ER45" s="2">
        <v>71.136799999999994</v>
      </c>
    </row>
    <row r="46" spans="4:148" x14ac:dyDescent="0.3">
      <c r="D46">
        <v>1.3672517123287671</v>
      </c>
      <c r="E46">
        <v>72.897999999999996</v>
      </c>
      <c r="P46">
        <v>1.5609991941982273</v>
      </c>
      <c r="Q46">
        <v>71.644919999999999</v>
      </c>
      <c r="AB46">
        <v>1.6673703121491128</v>
      </c>
      <c r="AC46" s="2">
        <v>76.217999999999989</v>
      </c>
      <c r="AN46" s="2">
        <v>1.2508050949291036</v>
      </c>
      <c r="AO46" s="2">
        <v>74.947699999999998</v>
      </c>
      <c r="AZ46">
        <v>1.236080798699791</v>
      </c>
      <c r="BA46">
        <v>62.755290000000002</v>
      </c>
      <c r="BL46">
        <v>1.1226263580538498</v>
      </c>
      <c r="BM46">
        <v>63.260940000000005</v>
      </c>
      <c r="BX46">
        <v>1.0461187214611871</v>
      </c>
      <c r="BY46">
        <v>74.693640000000002</v>
      </c>
      <c r="CJ46">
        <v>1.2457219851785313</v>
      </c>
      <c r="CK46">
        <v>66.055599999999998</v>
      </c>
      <c r="DH46">
        <v>1.6568368617683686</v>
      </c>
      <c r="DI46">
        <v>59.704099999999997</v>
      </c>
      <c r="DT46">
        <v>1.4945620589456206</v>
      </c>
      <c r="DU46">
        <v>78.504539999999992</v>
      </c>
      <c r="EE46" s="2">
        <v>1.7183219178082192</v>
      </c>
      <c r="EF46" s="2">
        <v>75.455820000000003</v>
      </c>
      <c r="EQ46" s="6">
        <v>1.7220803343394473</v>
      </c>
      <c r="ER46" s="2">
        <v>70.882739999999998</v>
      </c>
    </row>
    <row r="47" spans="4:148" x14ac:dyDescent="0.3">
      <c r="D47">
        <v>1.3462170706006322</v>
      </c>
      <c r="E47">
        <v>72.39</v>
      </c>
      <c r="P47">
        <v>1.5383760174707168</v>
      </c>
      <c r="Q47">
        <v>71.644919999999999</v>
      </c>
      <c r="AB47">
        <v>1.6404772425983207</v>
      </c>
      <c r="AC47" s="2">
        <v>76.217999999999989</v>
      </c>
      <c r="AN47" s="2">
        <v>1.229239489844119</v>
      </c>
      <c r="AO47" s="2">
        <v>73.677399999999992</v>
      </c>
      <c r="AZ47">
        <v>1.1955535593981585</v>
      </c>
      <c r="BA47">
        <v>62.501220000000004</v>
      </c>
      <c r="BL47">
        <v>1.1035987926631066</v>
      </c>
      <c r="BM47">
        <v>62.75282</v>
      </c>
      <c r="BX47">
        <v>1.0305050092005725</v>
      </c>
      <c r="BY47">
        <v>72.915220000000005</v>
      </c>
      <c r="CJ47">
        <v>1.2256296950950067</v>
      </c>
      <c r="CK47">
        <v>66.055599999999998</v>
      </c>
      <c r="DH47">
        <v>1.6272504892367905</v>
      </c>
      <c r="DI47">
        <v>58.941919999999996</v>
      </c>
      <c r="DT47">
        <v>1.450604351329573</v>
      </c>
      <c r="DU47">
        <v>77.996419999999986</v>
      </c>
      <c r="EE47" s="2">
        <v>1.6918861959957852</v>
      </c>
      <c r="EF47" s="2">
        <v>74.947699999999998</v>
      </c>
      <c r="EQ47" s="6">
        <v>1.6933789954337901</v>
      </c>
      <c r="ER47" s="2">
        <v>70.374619999999993</v>
      </c>
    </row>
    <row r="48" spans="4:148" x14ac:dyDescent="0.3">
      <c r="D48">
        <v>1.3258198422581984</v>
      </c>
      <c r="E48">
        <v>72.135999999999996</v>
      </c>
      <c r="P48">
        <v>1.5163992172211349</v>
      </c>
      <c r="Q48">
        <v>71.136799999999994</v>
      </c>
      <c r="AB48">
        <v>1.6144379212872364</v>
      </c>
      <c r="AC48" s="2">
        <v>76.217999999999989</v>
      </c>
      <c r="AN48" s="2">
        <v>1.2084049222196425</v>
      </c>
      <c r="AO48" s="2">
        <v>73.423339999999996</v>
      </c>
      <c r="AZ48">
        <v>1.1762704374723818</v>
      </c>
      <c r="BA48">
        <v>62.501220000000004</v>
      </c>
      <c r="BL48">
        <v>1.0852054794520549</v>
      </c>
      <c r="BM48">
        <v>62.244700000000002</v>
      </c>
      <c r="BX48">
        <v>1.0153505237711524</v>
      </c>
      <c r="BY48">
        <v>72.915220000000005</v>
      </c>
      <c r="CJ48">
        <v>1.206175255490324</v>
      </c>
      <c r="CK48">
        <v>66.055599999999998</v>
      </c>
      <c r="DH48">
        <v>1.5987022350396538</v>
      </c>
      <c r="DI48">
        <v>58.941919999999996</v>
      </c>
      <c r="DT48">
        <v>1.4295810998610283</v>
      </c>
      <c r="DU48">
        <v>77.488299999999995</v>
      </c>
      <c r="EE48" s="2">
        <v>1.641382130443672</v>
      </c>
      <c r="EF48" s="2">
        <v>73.677399999999992</v>
      </c>
      <c r="EQ48" s="6">
        <v>1.638753866548829</v>
      </c>
      <c r="ER48" s="2">
        <v>69.866500000000002</v>
      </c>
    </row>
    <row r="49" spans="4:148" x14ac:dyDescent="0.3">
      <c r="D49">
        <v>1.3060314864035985</v>
      </c>
      <c r="E49">
        <v>71.882000000000005</v>
      </c>
      <c r="P49">
        <v>1.4950414817673163</v>
      </c>
      <c r="Q49">
        <v>71.136799999999994</v>
      </c>
      <c r="AB49">
        <v>1.5892123287671234</v>
      </c>
      <c r="AC49" s="2">
        <v>74.947699999999998</v>
      </c>
      <c r="AN49" s="2">
        <v>1.1882648401826483</v>
      </c>
      <c r="AO49" s="2">
        <v>70.882739999999998</v>
      </c>
      <c r="AZ49">
        <v>1.1575994781474233</v>
      </c>
      <c r="BA49">
        <v>61.484940000000002</v>
      </c>
      <c r="BL49">
        <v>1.0674152256905456</v>
      </c>
      <c r="BM49">
        <v>62.244700000000002</v>
      </c>
      <c r="CJ49">
        <v>1.1873287671232877</v>
      </c>
      <c r="CK49">
        <v>66.055599999999998</v>
      </c>
      <c r="DH49">
        <v>1.5711384034010392</v>
      </c>
      <c r="DI49">
        <v>58.433799999999991</v>
      </c>
      <c r="DT49">
        <v>1.4091585127201567</v>
      </c>
      <c r="DU49">
        <v>77.488299999999995</v>
      </c>
      <c r="EE49" s="2">
        <v>1.6172441579371473</v>
      </c>
      <c r="EF49" s="2">
        <v>73.677399999999992</v>
      </c>
      <c r="EQ49" s="6">
        <v>1.6127419004131331</v>
      </c>
      <c r="ER49" s="2">
        <v>69.358379999999997</v>
      </c>
    </row>
    <row r="50" spans="4:148" x14ac:dyDescent="0.3">
      <c r="D50">
        <v>1.2868251410153102</v>
      </c>
      <c r="E50">
        <v>71.628</v>
      </c>
      <c r="P50">
        <v>1.4742770167427701</v>
      </c>
      <c r="Q50">
        <v>69.866500000000002</v>
      </c>
      <c r="AB50">
        <v>1.5647629083245522</v>
      </c>
      <c r="AC50" s="2">
        <v>74.947699999999998</v>
      </c>
      <c r="AN50" s="2">
        <v>1.1687850887042444</v>
      </c>
      <c r="AO50" s="2">
        <v>70.374619999999993</v>
      </c>
      <c r="AZ50">
        <v>1.1395119863013699</v>
      </c>
      <c r="BA50">
        <v>60.976799999999997</v>
      </c>
      <c r="BL50">
        <v>1.0501988510826337</v>
      </c>
      <c r="BM50">
        <v>61.736580000000004</v>
      </c>
      <c r="CJ50">
        <v>1.1690621707060063</v>
      </c>
      <c r="CK50">
        <v>65.547479999999993</v>
      </c>
      <c r="DH50">
        <v>1.5445089389366147</v>
      </c>
      <c r="DI50">
        <v>57.925679999999993</v>
      </c>
      <c r="DT50">
        <v>1.3893112097240978</v>
      </c>
      <c r="DU50">
        <v>77.488299999999995</v>
      </c>
      <c r="EE50" s="2">
        <v>1.5938058368076236</v>
      </c>
      <c r="EF50" s="2">
        <v>73.677399999999992</v>
      </c>
      <c r="EQ50" s="6">
        <v>1.587542808219178</v>
      </c>
      <c r="ER50" s="2">
        <v>68.850259999999992</v>
      </c>
    </row>
    <row r="51" spans="4:148" x14ac:dyDescent="0.3">
      <c r="D51">
        <v>1.2681755012904508</v>
      </c>
      <c r="E51">
        <v>71.12</v>
      </c>
      <c r="P51">
        <v>1.4540814411709515</v>
      </c>
      <c r="Q51">
        <v>69.866500000000002</v>
      </c>
      <c r="AB51">
        <v>1.5410543794105438</v>
      </c>
      <c r="AC51" s="2">
        <v>74.693640000000002</v>
      </c>
      <c r="AN51" s="2">
        <v>1.1499337163057888</v>
      </c>
      <c r="AO51" s="2">
        <v>70.120559999999998</v>
      </c>
      <c r="AZ51">
        <v>1.1219810326659643</v>
      </c>
      <c r="BA51">
        <v>60.722729999999999</v>
      </c>
      <c r="BL51">
        <v>1.0173801369863014</v>
      </c>
      <c r="BM51">
        <v>60.974399999999996</v>
      </c>
      <c r="CJ51">
        <v>1.1513491075134912</v>
      </c>
      <c r="CK51">
        <v>65.293419999999998</v>
      </c>
      <c r="DH51">
        <v>1.5187671232876714</v>
      </c>
      <c r="DI51">
        <v>57.671619999999997</v>
      </c>
      <c r="DT51">
        <v>1.3700152207001521</v>
      </c>
      <c r="DU51">
        <v>77.23424</v>
      </c>
      <c r="EE51" s="2">
        <v>1.5710371819960862</v>
      </c>
      <c r="EF51" s="2">
        <v>73.169280000000001</v>
      </c>
      <c r="EQ51" s="6">
        <v>1.5631190727081139</v>
      </c>
      <c r="ER51" s="2">
        <v>68.850259999999992</v>
      </c>
    </row>
    <row r="52" spans="4:148" x14ac:dyDescent="0.3">
      <c r="D52">
        <v>1.2500587084148727</v>
      </c>
      <c r="E52">
        <v>71.12</v>
      </c>
      <c r="P52">
        <v>1.4344316919659386</v>
      </c>
      <c r="Q52">
        <v>69.612440000000007</v>
      </c>
      <c r="AB52">
        <v>1.5180535677775504</v>
      </c>
      <c r="AC52" s="2">
        <v>73.677399999999992</v>
      </c>
      <c r="AN52" s="2">
        <v>1.1316808001739509</v>
      </c>
      <c r="AO52" s="2">
        <v>70.120559999999998</v>
      </c>
      <c r="AZ52">
        <v>1.1049813200498131</v>
      </c>
      <c r="BA52">
        <v>60.214590000000001</v>
      </c>
      <c r="CJ52">
        <v>1.1341647924759763</v>
      </c>
      <c r="CK52">
        <v>65.293419999999998</v>
      </c>
      <c r="DH52">
        <v>1.4938693015944307</v>
      </c>
      <c r="DI52">
        <v>57.671619999999997</v>
      </c>
      <c r="DT52">
        <v>1.3512478889097392</v>
      </c>
      <c r="DU52">
        <v>76.726119999999995</v>
      </c>
      <c r="EE52" s="2">
        <v>1.5489098977426201</v>
      </c>
      <c r="EF52" s="2">
        <v>73.169280000000001</v>
      </c>
      <c r="EQ52" s="6">
        <v>1.5164588018810059</v>
      </c>
      <c r="ER52" s="2">
        <v>67.834019999999995</v>
      </c>
    </row>
    <row r="53" spans="4:148" x14ac:dyDescent="0.3">
      <c r="D53">
        <v>1.2324522477329731</v>
      </c>
      <c r="E53">
        <v>70.611999999999895</v>
      </c>
      <c r="P53">
        <v>1.4153059360730595</v>
      </c>
      <c r="Q53">
        <v>69.104320000000001</v>
      </c>
      <c r="AB53">
        <v>1.4957292506043516</v>
      </c>
      <c r="AC53" s="2">
        <v>71.136799999999994</v>
      </c>
      <c r="AN53" s="2">
        <v>1.1139982876712329</v>
      </c>
      <c r="AO53" s="2">
        <v>69.866500000000002</v>
      </c>
      <c r="AZ53">
        <v>1.0884890615416072</v>
      </c>
      <c r="BA53">
        <v>59.960520000000002</v>
      </c>
      <c r="CJ53">
        <v>1.1174858984689766</v>
      </c>
      <c r="CK53">
        <v>65.293419999999998</v>
      </c>
      <c r="DH53">
        <v>1.4697746354396819</v>
      </c>
      <c r="DI53">
        <v>57.417559999999995</v>
      </c>
      <c r="DT53">
        <v>1.3329877823028506</v>
      </c>
      <c r="DU53">
        <v>76.726119999999995</v>
      </c>
      <c r="EE53" s="2">
        <v>1.5273972602739727</v>
      </c>
      <c r="EF53" s="2">
        <v>73.169280000000001</v>
      </c>
      <c r="EQ53" s="6">
        <v>1.4941579371474618</v>
      </c>
      <c r="ER53" s="2">
        <v>67.834019999999995</v>
      </c>
    </row>
    <row r="54" spans="4:148" x14ac:dyDescent="0.3">
      <c r="D54">
        <v>1.2153348554033485</v>
      </c>
      <c r="E54">
        <v>70.103999999999999</v>
      </c>
      <c r="P54">
        <v>1.3966834895457823</v>
      </c>
      <c r="Q54">
        <v>68.596199999999996</v>
      </c>
      <c r="AB54">
        <v>1.4740520150883463</v>
      </c>
      <c r="AC54" s="2">
        <v>71.136799999999994</v>
      </c>
      <c r="AN54" s="2">
        <v>1.0968598524762909</v>
      </c>
      <c r="AO54" s="2">
        <v>69.866500000000002</v>
      </c>
      <c r="AZ54">
        <v>1.0569386539606909</v>
      </c>
      <c r="BA54">
        <v>59.960520000000002</v>
      </c>
      <c r="CJ54">
        <v>1.1012904506650785</v>
      </c>
      <c r="CK54">
        <v>65.293419999999998</v>
      </c>
      <c r="DH54">
        <v>1.4464448793215916</v>
      </c>
      <c r="DI54">
        <v>57.163499999999999</v>
      </c>
      <c r="DT54">
        <v>1.3152146118721462</v>
      </c>
      <c r="DU54">
        <v>76.217999999999989</v>
      </c>
      <c r="EE54" s="2">
        <v>1.506474010133233</v>
      </c>
      <c r="EF54" s="2">
        <v>71.644919999999999</v>
      </c>
      <c r="EQ54" s="6">
        <v>1.4725034742902521</v>
      </c>
      <c r="ER54" s="2">
        <v>67.834019999999995</v>
      </c>
    </row>
    <row r="55" spans="4:148" x14ac:dyDescent="0.3">
      <c r="D55">
        <v>1.1986864327265903</v>
      </c>
      <c r="E55">
        <v>69.849999999999895</v>
      </c>
      <c r="P55">
        <v>1.3785447429283046</v>
      </c>
      <c r="Q55">
        <v>68.596199999999996</v>
      </c>
      <c r="AB55">
        <v>1.4529941291585127</v>
      </c>
      <c r="AC55" s="2">
        <v>71.136799999999994</v>
      </c>
      <c r="AN55" s="2">
        <v>1.0802407638024076</v>
      </c>
      <c r="AO55" s="2">
        <v>69.866500000000002</v>
      </c>
      <c r="AZ55">
        <v>1.0418395303326808</v>
      </c>
      <c r="BA55">
        <v>59.706449999999997</v>
      </c>
      <c r="CJ55">
        <v>1.0855577299412917</v>
      </c>
      <c r="CK55">
        <v>64.277179999999987</v>
      </c>
      <c r="DH55">
        <v>1.4238441780821918</v>
      </c>
      <c r="DI55">
        <v>57.163499999999999</v>
      </c>
      <c r="DT55">
        <v>1.2979091564527758</v>
      </c>
      <c r="DU55">
        <v>76.217999999999989</v>
      </c>
      <c r="EE55" s="2">
        <v>1.4861162532395409</v>
      </c>
      <c r="EF55" s="2">
        <v>71.136799999999994</v>
      </c>
      <c r="EQ55" s="6">
        <v>1.4514677103718201</v>
      </c>
      <c r="ER55" s="2">
        <v>67.834019999999995</v>
      </c>
    </row>
    <row r="56" spans="4:148" x14ac:dyDescent="0.3">
      <c r="D56">
        <v>1.1824879674194744</v>
      </c>
      <c r="E56">
        <v>69.087999999999894</v>
      </c>
      <c r="P56">
        <v>1.3608710923779417</v>
      </c>
      <c r="Q56">
        <v>68.596199999999996</v>
      </c>
      <c r="AB56">
        <v>1.4325294231140269</v>
      </c>
      <c r="AC56" s="2">
        <v>70.374619999999993</v>
      </c>
      <c r="AN56" s="2">
        <v>1.0641177673277449</v>
      </c>
      <c r="AO56" s="2">
        <v>69.866500000000002</v>
      </c>
      <c r="AZ56">
        <v>1.0271657341308122</v>
      </c>
      <c r="BA56">
        <v>59.198309999999999</v>
      </c>
      <c r="CJ56">
        <v>1.0702681844491608</v>
      </c>
      <c r="CK56">
        <v>64.277179999999987</v>
      </c>
      <c r="DH56">
        <v>1.4019388830347734</v>
      </c>
      <c r="DI56">
        <v>57.163499999999999</v>
      </c>
      <c r="DT56">
        <v>1.2810531933819604</v>
      </c>
      <c r="DU56">
        <v>75.963940000000008</v>
      </c>
      <c r="EE56" s="2">
        <v>1.4663013698630138</v>
      </c>
      <c r="EF56" s="2">
        <v>70.628679999999989</v>
      </c>
      <c r="EQ56" s="6">
        <v>1.4310245031834845</v>
      </c>
      <c r="ER56" s="2">
        <v>67.32589999999999</v>
      </c>
    </row>
    <row r="57" spans="4:148" x14ac:dyDescent="0.3">
      <c r="D57">
        <v>1.1667214611872148</v>
      </c>
      <c r="E57">
        <v>68.58</v>
      </c>
      <c r="P57">
        <v>1.3436448760187272</v>
      </c>
      <c r="Q57">
        <v>68.088080000000005</v>
      </c>
      <c r="AB57">
        <v>1.4126331811263317</v>
      </c>
      <c r="AC57" s="2">
        <v>70.120559999999998</v>
      </c>
      <c r="AN57" s="2">
        <v>1.033273774071868</v>
      </c>
      <c r="AO57" s="2">
        <v>68.088080000000005</v>
      </c>
      <c r="AZ57">
        <v>1.0128995433789953</v>
      </c>
      <c r="BA57">
        <v>59.198309999999999</v>
      </c>
      <c r="CJ57">
        <v>1.0554033485540335</v>
      </c>
      <c r="CK57">
        <v>64.023119999999992</v>
      </c>
      <c r="DH57">
        <v>1.3806973848069739</v>
      </c>
      <c r="DI57">
        <v>57.163499999999999</v>
      </c>
      <c r="DT57">
        <v>1.2646294344924482</v>
      </c>
      <c r="DU57">
        <v>75.963940000000008</v>
      </c>
      <c r="EE57" s="2">
        <v>1.4470079307858688</v>
      </c>
      <c r="EF57" s="2">
        <v>70.628679999999989</v>
      </c>
      <c r="EQ57" s="6">
        <v>1.4111491628614916</v>
      </c>
      <c r="ER57" s="2">
        <v>67.32589999999999</v>
      </c>
    </row>
    <row r="58" spans="4:148" x14ac:dyDescent="0.3">
      <c r="D58">
        <v>1.1513698630136986</v>
      </c>
      <c r="E58">
        <v>68.072000000000003</v>
      </c>
      <c r="P58">
        <v>1.3268493150684932</v>
      </c>
      <c r="Q58">
        <v>68.088080000000005</v>
      </c>
      <c r="AB58">
        <v>1.3932820416588478</v>
      </c>
      <c r="AC58" s="2">
        <v>69.866500000000002</v>
      </c>
      <c r="AN58" s="2">
        <v>1.0185127201565558</v>
      </c>
      <c r="AO58" s="2">
        <v>67.834019999999995</v>
      </c>
      <c r="CJ58">
        <v>1.040945768436855</v>
      </c>
      <c r="CK58">
        <v>63.515000000000001</v>
      </c>
      <c r="DH58">
        <v>1.3600899611531385</v>
      </c>
      <c r="DI58">
        <v>57.163499999999999</v>
      </c>
      <c r="DT58">
        <v>1.233013698630137</v>
      </c>
      <c r="DU58">
        <v>73.677399999999992</v>
      </c>
      <c r="EE58" s="2">
        <v>1.428215619996442</v>
      </c>
      <c r="EF58" s="2">
        <v>69.866500000000002</v>
      </c>
      <c r="EQ58" s="6">
        <v>1.3918183524113343</v>
      </c>
      <c r="ER58" s="2">
        <v>67.071839999999995</v>
      </c>
    </row>
    <row r="59" spans="4:148" x14ac:dyDescent="0.3">
      <c r="D59">
        <v>1.1364170076498845</v>
      </c>
      <c r="E59">
        <v>68.072000000000003</v>
      </c>
      <c r="P59">
        <v>1.3104684593269069</v>
      </c>
      <c r="Q59">
        <v>67.834019999999995</v>
      </c>
      <c r="AB59">
        <v>1.3744539059607552</v>
      </c>
      <c r="AC59" s="2">
        <v>69.866500000000002</v>
      </c>
      <c r="AN59" s="2">
        <v>1.0041674705768859</v>
      </c>
      <c r="AO59" s="2">
        <v>67.57996</v>
      </c>
      <c r="CJ59">
        <v>1.0268789337282489</v>
      </c>
      <c r="CK59">
        <v>63.515000000000001</v>
      </c>
      <c r="DH59">
        <v>1.3400886381950039</v>
      </c>
      <c r="DI59">
        <v>57.163499999999999</v>
      </c>
      <c r="DT59">
        <v>1.2177913072890241</v>
      </c>
      <c r="DU59">
        <v>73.677399999999992</v>
      </c>
      <c r="EE59" s="2">
        <v>1.409905163329821</v>
      </c>
      <c r="EF59" s="2">
        <v>69.866500000000002</v>
      </c>
      <c r="EQ59" s="6">
        <v>1.3730099962976676</v>
      </c>
      <c r="ER59" s="2">
        <v>66.055599999999998</v>
      </c>
    </row>
    <row r="60" spans="4:148" x14ac:dyDescent="0.3">
      <c r="D60">
        <v>1.1218475588338601</v>
      </c>
      <c r="E60">
        <v>67.817999999999998</v>
      </c>
      <c r="P60">
        <v>1.2944871366521884</v>
      </c>
      <c r="Q60">
        <v>67.32589999999999</v>
      </c>
      <c r="AB60">
        <v>1.3561278538812787</v>
      </c>
      <c r="AC60" s="2">
        <v>68.850259999999992</v>
      </c>
      <c r="CJ60">
        <v>1.0131872146118721</v>
      </c>
      <c r="CK60">
        <v>63.515000000000001</v>
      </c>
      <c r="DH60">
        <v>1.3206670637284097</v>
      </c>
      <c r="DI60">
        <v>56.147259999999996</v>
      </c>
      <c r="DT60">
        <v>1.2029401937854995</v>
      </c>
      <c r="DU60">
        <v>73.169280000000001</v>
      </c>
      <c r="EE60" s="2">
        <v>1.3920582625281774</v>
      </c>
      <c r="EF60" s="2">
        <v>69.104320000000001</v>
      </c>
      <c r="EQ60" s="6">
        <v>1.354703196347032</v>
      </c>
      <c r="ER60" s="2">
        <v>66.055599999999998</v>
      </c>
    </row>
    <row r="61" spans="4:148" x14ac:dyDescent="0.3">
      <c r="D61">
        <v>1.1076469568233049</v>
      </c>
      <c r="E61">
        <v>67.817999999999998</v>
      </c>
      <c r="P61">
        <v>1.2636660143509459</v>
      </c>
      <c r="Q61">
        <v>66.055599999999998</v>
      </c>
      <c r="AB61">
        <v>1.3209037537804662</v>
      </c>
      <c r="AC61" s="2">
        <v>68.088080000000005</v>
      </c>
      <c r="DH61">
        <v>1.3018003913894325</v>
      </c>
      <c r="DI61">
        <v>55.8932</v>
      </c>
      <c r="DT61">
        <v>1.1742987606001305</v>
      </c>
      <c r="DU61">
        <v>72.915220000000005</v>
      </c>
      <c r="EE61" s="2">
        <v>1.3746575342465754</v>
      </c>
      <c r="EF61" s="2">
        <v>68.850259999999992</v>
      </c>
      <c r="EQ61" s="6">
        <v>1.3368781542898343</v>
      </c>
      <c r="ER61" s="2">
        <v>65.801539999999989</v>
      </c>
    </row>
    <row r="62" spans="4:148" x14ac:dyDescent="0.3">
      <c r="D62">
        <v>1.0938013698630138</v>
      </c>
      <c r="E62">
        <v>67.563999999999893</v>
      </c>
      <c r="P62">
        <v>1.2487993553585819</v>
      </c>
      <c r="Q62">
        <v>66.055599999999998</v>
      </c>
      <c r="AB62">
        <v>1.2874631524189355</v>
      </c>
      <c r="AC62" s="2">
        <v>67.834019999999995</v>
      </c>
      <c r="DH62">
        <v>1.2834651746092995</v>
      </c>
      <c r="DI62">
        <v>55.8932</v>
      </c>
      <c r="DT62">
        <v>1.1604834810636584</v>
      </c>
      <c r="DU62">
        <v>72.915220000000005</v>
      </c>
      <c r="EE62" s="2">
        <v>1.3576864535768645</v>
      </c>
      <c r="EF62" s="2">
        <v>68.596199999999996</v>
      </c>
      <c r="EQ62" s="6">
        <v>1.319516100338018</v>
      </c>
      <c r="ER62" s="2">
        <v>65.039360000000002</v>
      </c>
    </row>
    <row r="63" spans="4:148" x14ac:dyDescent="0.3">
      <c r="D63">
        <v>1.080297649247421</v>
      </c>
      <c r="E63">
        <v>67.563999999999893</v>
      </c>
      <c r="P63">
        <v>1.2342784326218541</v>
      </c>
      <c r="Q63">
        <v>65.801539999999989</v>
      </c>
      <c r="AB63">
        <v>1.2713698630136987</v>
      </c>
      <c r="AC63" s="2">
        <v>67.57996</v>
      </c>
      <c r="DH63">
        <v>1.2656392694063927</v>
      </c>
      <c r="DI63">
        <v>55.385080000000002</v>
      </c>
      <c r="DT63">
        <v>1.1469894870978019</v>
      </c>
      <c r="DU63">
        <v>72.915220000000005</v>
      </c>
      <c r="EE63" s="2">
        <v>1.3411293017039758</v>
      </c>
      <c r="EF63" s="2">
        <v>68.596199999999996</v>
      </c>
      <c r="EQ63" s="6">
        <v>1.3025992272567615</v>
      </c>
      <c r="ER63" s="2">
        <v>65.039360000000002</v>
      </c>
    </row>
    <row r="64" spans="4:148" x14ac:dyDescent="0.3">
      <c r="D64">
        <v>1.0671232876712329</v>
      </c>
      <c r="E64">
        <v>67.31</v>
      </c>
      <c r="P64">
        <v>1.2062266500622665</v>
      </c>
      <c r="Q64">
        <v>65.293419999999998</v>
      </c>
      <c r="AB64">
        <v>1.2556739387789617</v>
      </c>
      <c r="AC64" s="2">
        <v>66.817779999999999</v>
      </c>
      <c r="DH64">
        <v>1.2314328026656793</v>
      </c>
      <c r="DI64">
        <v>54.368839999999999</v>
      </c>
      <c r="DT64">
        <v>1.1338056998897812</v>
      </c>
      <c r="DU64">
        <v>72.661159999999995</v>
      </c>
      <c r="EE64" s="2">
        <v>1.3249711173460967</v>
      </c>
      <c r="EF64" s="2">
        <v>68.088080000000005</v>
      </c>
      <c r="EQ64" s="6">
        <v>1.2861106294433848</v>
      </c>
      <c r="ER64" s="2">
        <v>64.531239999999997</v>
      </c>
    </row>
    <row r="65" spans="4:148" x14ac:dyDescent="0.3">
      <c r="D65">
        <v>1.0542663805908568</v>
      </c>
      <c r="E65">
        <v>67.31</v>
      </c>
      <c r="P65">
        <v>1.1926735416346006</v>
      </c>
      <c r="Q65">
        <v>65.293419999999998</v>
      </c>
      <c r="AB65">
        <v>1.2403608419645842</v>
      </c>
      <c r="AC65" s="2">
        <v>66.817779999999999</v>
      </c>
      <c r="DH65">
        <v>1.215013698630137</v>
      </c>
      <c r="DI65">
        <v>54.368839999999999</v>
      </c>
      <c r="DT65">
        <v>1.1209215442092153</v>
      </c>
      <c r="DU65">
        <v>72.15303999999999</v>
      </c>
      <c r="EE65" s="2">
        <v>1.309197651663405</v>
      </c>
      <c r="EF65" s="2">
        <v>67.834019999999995</v>
      </c>
      <c r="EQ65" s="6">
        <v>1.2700342465753425</v>
      </c>
      <c r="ER65" s="2">
        <v>64.277179999999987</v>
      </c>
    </row>
    <row r="66" spans="4:148" x14ac:dyDescent="0.3">
      <c r="D66">
        <v>1.0417155903457274</v>
      </c>
      <c r="E66">
        <v>67.31</v>
      </c>
      <c r="P66">
        <v>1.1794216133942161</v>
      </c>
      <c r="Q66">
        <v>65.039360000000002</v>
      </c>
      <c r="AB66">
        <v>1.2254167354348904</v>
      </c>
      <c r="AC66" s="2">
        <v>66.563720000000004</v>
      </c>
      <c r="DH66">
        <v>1.1990266762797404</v>
      </c>
      <c r="DI66">
        <v>54.114779999999996</v>
      </c>
      <c r="DT66">
        <v>1.0960121765601216</v>
      </c>
      <c r="DU66">
        <v>71.644919999999999</v>
      </c>
      <c r="EE66" s="2">
        <v>1.2937953263497179</v>
      </c>
      <c r="EF66" s="2">
        <v>67.834019999999995</v>
      </c>
      <c r="EQ66" s="6">
        <v>1.254354811432437</v>
      </c>
      <c r="ER66" s="2">
        <v>64.023119999999992</v>
      </c>
    </row>
    <row r="67" spans="4:148" x14ac:dyDescent="0.3">
      <c r="D67">
        <v>1.0294601128122483</v>
      </c>
      <c r="E67">
        <v>67.31</v>
      </c>
      <c r="P67">
        <v>1.16646093632395</v>
      </c>
      <c r="Q67">
        <v>65.039360000000002</v>
      </c>
      <c r="AB67">
        <v>1.196583400483481</v>
      </c>
      <c r="AC67" s="2">
        <v>66.055599999999998</v>
      </c>
      <c r="DH67">
        <v>1.1834549012631206</v>
      </c>
      <c r="DI67">
        <v>54.114779999999996</v>
      </c>
      <c r="DT67">
        <v>1.0839680867078128</v>
      </c>
      <c r="DU67">
        <v>71.136799999999994</v>
      </c>
      <c r="EE67" s="2">
        <v>1.278751194647977</v>
      </c>
      <c r="EF67" s="2">
        <v>67.32589999999999</v>
      </c>
      <c r="EQ67" s="6">
        <v>1.2390578015369194</v>
      </c>
      <c r="ER67" s="2">
        <v>63.515000000000001</v>
      </c>
    </row>
    <row r="68" spans="4:148" x14ac:dyDescent="0.3">
      <c r="D68">
        <v>1.0174896463841989</v>
      </c>
      <c r="E68">
        <v>66.802000000000007</v>
      </c>
      <c r="P68">
        <v>1.1537820131030374</v>
      </c>
      <c r="Q68">
        <v>64.785299999999992</v>
      </c>
      <c r="AB68">
        <v>1.182669640012743</v>
      </c>
      <c r="AC68" s="2">
        <v>66.055599999999998</v>
      </c>
      <c r="DH68">
        <v>1.1682824025289777</v>
      </c>
      <c r="DI68">
        <v>53.860720000000001</v>
      </c>
      <c r="DT68">
        <v>1.0721858248957712</v>
      </c>
      <c r="DU68">
        <v>70.882739999999998</v>
      </c>
      <c r="EE68" s="2">
        <v>1.2640529050543221</v>
      </c>
      <c r="EF68" s="2">
        <v>67.32589999999999</v>
      </c>
      <c r="EQ68" s="6">
        <v>1.2241293942894869</v>
      </c>
      <c r="ER68" s="2">
        <v>63.515000000000001</v>
      </c>
    </row>
    <row r="69" spans="4:148" x14ac:dyDescent="0.3">
      <c r="D69">
        <v>1.0057943630924264</v>
      </c>
      <c r="E69">
        <v>66.040000000000006</v>
      </c>
      <c r="P69">
        <v>1.1413757548976287</v>
      </c>
      <c r="Q69">
        <v>64.785299999999992</v>
      </c>
      <c r="AB69">
        <v>1.1690757361045505</v>
      </c>
      <c r="AC69" s="2">
        <v>66.055599999999998</v>
      </c>
      <c r="DH69">
        <v>1.1534940176868389</v>
      </c>
      <c r="DI69">
        <v>53.606659999999991</v>
      </c>
      <c r="DT69">
        <v>1.0606569450581824</v>
      </c>
      <c r="DU69">
        <v>70.628679999999989</v>
      </c>
      <c r="EE69" s="2">
        <v>1.2496886674968866</v>
      </c>
      <c r="EF69" s="2">
        <v>67.32589999999999</v>
      </c>
      <c r="EQ69" s="6">
        <v>1.2095564253098501</v>
      </c>
      <c r="ER69" s="2">
        <v>63.515000000000001</v>
      </c>
    </row>
    <row r="70" spans="4:148" x14ac:dyDescent="0.3">
      <c r="P70">
        <v>1.1292334596327602</v>
      </c>
      <c r="Q70">
        <v>64.785299999999992</v>
      </c>
      <c r="AB70">
        <v>1.1557907845579078</v>
      </c>
      <c r="AC70" s="2">
        <v>66.055599999999998</v>
      </c>
      <c r="DH70">
        <v>1.1390753424657534</v>
      </c>
      <c r="DI70">
        <v>53.352600000000002</v>
      </c>
      <c r="DT70">
        <v>1.0493733605362867</v>
      </c>
      <c r="DU70">
        <v>70.628679999999989</v>
      </c>
      <c r="EE70" s="2">
        <v>1.2356472217946746</v>
      </c>
      <c r="EF70" s="2">
        <v>67.071839999999995</v>
      </c>
      <c r="EQ70" s="6">
        <v>1.1953263497179694</v>
      </c>
      <c r="ER70" s="2">
        <v>63.515000000000001</v>
      </c>
    </row>
    <row r="71" spans="4:148" x14ac:dyDescent="0.3">
      <c r="P71">
        <v>1.1173467916366258</v>
      </c>
      <c r="Q71">
        <v>64.531239999999997</v>
      </c>
      <c r="AB71">
        <v>1.1428043712482685</v>
      </c>
      <c r="AC71" s="2">
        <v>65.547479999999993</v>
      </c>
      <c r="DH71">
        <v>1.1250126839167935</v>
      </c>
      <c r="DI71">
        <v>53.352600000000002</v>
      </c>
      <c r="DT71">
        <v>1.0383273251622205</v>
      </c>
      <c r="DU71">
        <v>70.374619999999993</v>
      </c>
      <c r="EE71" s="2">
        <v>1.2219178082191782</v>
      </c>
      <c r="EF71" s="2">
        <v>66.817779999999999</v>
      </c>
      <c r="EQ71" s="6">
        <v>1.1814272061165976</v>
      </c>
      <c r="ER71" s="2">
        <v>63.260940000000005</v>
      </c>
    </row>
    <row r="72" spans="4:148" x14ac:dyDescent="0.3">
      <c r="P72">
        <v>1.1057077625570775</v>
      </c>
      <c r="Q72">
        <v>64.277179999999987</v>
      </c>
      <c r="AB72">
        <v>1.1301065449010654</v>
      </c>
      <c r="AC72" s="2">
        <v>65.293419999999998</v>
      </c>
      <c r="DH72">
        <v>1.1112930170397595</v>
      </c>
      <c r="DI72">
        <v>53.352600000000002</v>
      </c>
      <c r="DT72">
        <v>1.0169185143341335</v>
      </c>
      <c r="DU72">
        <v>69.358379999999997</v>
      </c>
      <c r="EE72" s="2">
        <v>1.2084901399969892</v>
      </c>
      <c r="EF72" s="2">
        <v>66.563720000000004</v>
      </c>
      <c r="EQ72" s="6">
        <v>1.1678475830577861</v>
      </c>
      <c r="ER72" s="2">
        <v>63.260940000000005</v>
      </c>
    </row>
    <row r="73" spans="4:148" x14ac:dyDescent="0.3">
      <c r="P73">
        <v>1.094308713458551</v>
      </c>
      <c r="Q73">
        <v>64.277179999999987</v>
      </c>
      <c r="AB73">
        <v>1.1176877916603944</v>
      </c>
      <c r="AC73" s="2">
        <v>65.293419999999998</v>
      </c>
      <c r="DH73">
        <v>1.0979039445453045</v>
      </c>
      <c r="DI73">
        <v>53.352600000000002</v>
      </c>
      <c r="DT73">
        <v>1.0065417948001119</v>
      </c>
      <c r="DU73">
        <v>68.596199999999996</v>
      </c>
      <c r="EE73" s="2">
        <v>1.1953543776057176</v>
      </c>
      <c r="EF73" s="2">
        <v>66.309659999999994</v>
      </c>
      <c r="EQ73" s="6">
        <v>1.1545765877957659</v>
      </c>
      <c r="ER73" s="2">
        <v>62.244700000000002</v>
      </c>
    </row>
    <row r="74" spans="4:148" x14ac:dyDescent="0.3">
      <c r="P74">
        <v>1.0831422980150964</v>
      </c>
      <c r="Q74">
        <v>64.277179999999987</v>
      </c>
      <c r="AB74">
        <v>1.1055390113162598</v>
      </c>
      <c r="AC74" s="2">
        <v>64.785299999999992</v>
      </c>
      <c r="DH74">
        <v>1.0848336594911938</v>
      </c>
      <c r="DI74">
        <v>53.352600000000002</v>
      </c>
      <c r="EE74" s="2">
        <v>1.1825011047282368</v>
      </c>
      <c r="EF74" s="2">
        <v>66.055599999999998</v>
      </c>
      <c r="EQ74" s="6">
        <v>1.1416038171463754</v>
      </c>
      <c r="ER74" s="2">
        <v>62.244700000000002</v>
      </c>
    </row>
    <row r="75" spans="4:148" x14ac:dyDescent="0.3">
      <c r="P75">
        <v>1.0722014667220146</v>
      </c>
      <c r="Q75">
        <v>64.023119999999992</v>
      </c>
      <c r="AB75">
        <v>1.0820169046925094</v>
      </c>
      <c r="AC75" s="2">
        <v>64.785299999999992</v>
      </c>
      <c r="DH75">
        <v>1.0720709105560033</v>
      </c>
      <c r="DI75">
        <v>53.352600000000002</v>
      </c>
      <c r="EE75" s="2">
        <v>1.1699213057417661</v>
      </c>
      <c r="EF75" s="2">
        <v>66.055599999999998</v>
      </c>
      <c r="EQ75" s="6">
        <v>1.1289193302891933</v>
      </c>
      <c r="ER75" s="2">
        <v>61.990639999999999</v>
      </c>
    </row>
    <row r="76" spans="4:148" x14ac:dyDescent="0.3">
      <c r="P76">
        <v>1.0614794520547945</v>
      </c>
      <c r="Q76">
        <v>63.515000000000001</v>
      </c>
      <c r="AB76">
        <v>1.0706272530641672</v>
      </c>
      <c r="AC76" s="2">
        <v>64.277179999999987</v>
      </c>
      <c r="DH76">
        <v>1.0596049697355845</v>
      </c>
      <c r="DI76">
        <v>53.352600000000002</v>
      </c>
      <c r="EE76" s="2">
        <v>1.157606344628695</v>
      </c>
      <c r="EF76" s="2">
        <v>66.055599999999998</v>
      </c>
      <c r="EQ76" s="6">
        <v>1.1165136233629385</v>
      </c>
      <c r="ER76" s="2">
        <v>61.482519999999994</v>
      </c>
    </row>
    <row r="77" spans="4:148" x14ac:dyDescent="0.3">
      <c r="P77">
        <v>1.0509697545096977</v>
      </c>
      <c r="Q77">
        <v>63.515000000000001</v>
      </c>
      <c r="AB77">
        <v>1.0594748858447489</v>
      </c>
      <c r="AC77" s="2">
        <v>63.515000000000001</v>
      </c>
      <c r="DH77">
        <v>1.0474256022673596</v>
      </c>
      <c r="DI77">
        <v>52.844479999999997</v>
      </c>
      <c r="EE77" s="2">
        <v>1.1455479452054795</v>
      </c>
      <c r="EF77" s="2">
        <v>66.055599999999998</v>
      </c>
      <c r="EQ77" s="6">
        <v>1.1043776057176891</v>
      </c>
      <c r="ER77" s="2">
        <v>61.228459999999998</v>
      </c>
    </row>
    <row r="78" spans="4:148" x14ac:dyDescent="0.3">
      <c r="P78">
        <v>1.0406661294654846</v>
      </c>
      <c r="Q78">
        <v>63.006879999999995</v>
      </c>
      <c r="AB78">
        <v>1.0485524643411948</v>
      </c>
      <c r="AC78" s="2">
        <v>63.515000000000001</v>
      </c>
      <c r="DH78">
        <v>1.0355230386052303</v>
      </c>
      <c r="DI78">
        <v>52.844479999999997</v>
      </c>
      <c r="EE78" s="2">
        <v>1.1337381725744951</v>
      </c>
      <c r="EF78" s="2">
        <v>66.055599999999998</v>
      </c>
      <c r="EQ78" s="6">
        <v>1.0925025776992192</v>
      </c>
      <c r="ER78" s="2">
        <v>61.228459999999998</v>
      </c>
    </row>
    <row r="79" spans="4:148" x14ac:dyDescent="0.3">
      <c r="P79">
        <v>1.0305625748104801</v>
      </c>
      <c r="Q79">
        <v>63.006879999999995</v>
      </c>
      <c r="AB79">
        <v>1.0378529493989377</v>
      </c>
      <c r="AC79" s="2">
        <v>63.006879999999995</v>
      </c>
      <c r="DH79">
        <v>1.0238879482838235</v>
      </c>
      <c r="DI79">
        <v>52.336359999999999</v>
      </c>
      <c r="EE79" s="2">
        <v>1.1221694157114901</v>
      </c>
      <c r="EF79" s="2">
        <v>65.801539999999989</v>
      </c>
      <c r="EQ79" s="6">
        <v>1.0808802098513552</v>
      </c>
      <c r="ER79" s="2">
        <v>60.466279999999998</v>
      </c>
    </row>
    <row r="80" spans="4:148" x14ac:dyDescent="0.3">
      <c r="P80">
        <v>1.0206533192834564</v>
      </c>
      <c r="Q80">
        <v>63.006879999999995</v>
      </c>
      <c r="AB80">
        <v>1.027369586273696</v>
      </c>
      <c r="AC80" s="2">
        <v>63.006879999999995</v>
      </c>
      <c r="DH80">
        <v>1.0125114155251143</v>
      </c>
      <c r="DI80">
        <v>52.336359999999999</v>
      </c>
      <c r="EE80" s="2">
        <v>1.1108343711083437</v>
      </c>
      <c r="EF80" s="2">
        <v>65.293419999999998</v>
      </c>
      <c r="EQ80" s="6">
        <v>1.0695025234318674</v>
      </c>
      <c r="ER80" s="2">
        <v>60.212220000000002</v>
      </c>
    </row>
    <row r="81" spans="16:148" x14ac:dyDescent="0.3">
      <c r="P81">
        <v>1.0109328114807568</v>
      </c>
      <c r="Q81">
        <v>62.75282</v>
      </c>
      <c r="AB81">
        <v>1.0170958904109588</v>
      </c>
      <c r="AC81" s="2">
        <v>63.006879999999995</v>
      </c>
      <c r="DH81">
        <v>1.0013849164534094</v>
      </c>
      <c r="DI81">
        <v>52.336359999999999</v>
      </c>
      <c r="EE81" s="2">
        <v>1.0997260273972602</v>
      </c>
      <c r="EF81" s="2">
        <v>64.785299999999992</v>
      </c>
      <c r="EQ81" s="6">
        <v>1.0583618721461188</v>
      </c>
      <c r="ER81" s="2">
        <v>59.704099999999997</v>
      </c>
    </row>
    <row r="82" spans="16:148" x14ac:dyDescent="0.3">
      <c r="P82">
        <v>1.0013957094856551</v>
      </c>
      <c r="Q82">
        <v>62.498759999999997</v>
      </c>
      <c r="AB82">
        <v>1.0070256340702564</v>
      </c>
      <c r="AC82" s="2">
        <v>63.006879999999995</v>
      </c>
      <c r="EE82" s="2">
        <v>1.0888376508883764</v>
      </c>
      <c r="EF82" s="2">
        <v>64.785299999999992</v>
      </c>
      <c r="EQ82" s="6">
        <v>1.0474509250105917</v>
      </c>
      <c r="ER82" s="2">
        <v>59.450039999999994</v>
      </c>
    </row>
    <row r="83" spans="16:148" x14ac:dyDescent="0.3">
      <c r="EE83" s="2">
        <v>1.0781627719580982</v>
      </c>
      <c r="EF83" s="2">
        <v>64.785299999999992</v>
      </c>
      <c r="EQ83" s="6">
        <v>1.0367626502655858</v>
      </c>
      <c r="ER83" s="2">
        <v>59.450039999999994</v>
      </c>
    </row>
    <row r="84" spans="16:148" x14ac:dyDescent="0.3">
      <c r="EE84" s="2">
        <v>1.0574288724973657</v>
      </c>
      <c r="EF84" s="2">
        <v>63.515000000000001</v>
      </c>
      <c r="EQ84" s="6">
        <v>1.0262903002629029</v>
      </c>
      <c r="ER84" s="2">
        <v>59.450039999999994</v>
      </c>
    </row>
    <row r="85" spans="16:148" x14ac:dyDescent="0.3">
      <c r="EE85" s="2">
        <v>1.0473581213307241</v>
      </c>
      <c r="EF85" s="2">
        <v>63.515000000000001</v>
      </c>
      <c r="EQ85" s="6">
        <v>1.0059677200596773</v>
      </c>
      <c r="ER85" s="2">
        <v>59.195979999999999</v>
      </c>
    </row>
    <row r="86" spans="16:148" x14ac:dyDescent="0.3">
      <c r="EE86" s="2">
        <v>1.027781334016131</v>
      </c>
      <c r="EF86" s="2">
        <v>63.515000000000001</v>
      </c>
      <c r="EQ86" s="6">
        <v>0.99610529143164106</v>
      </c>
      <c r="ER86" s="2">
        <v>58.941919999999996</v>
      </c>
    </row>
    <row r="87" spans="16:148" x14ac:dyDescent="0.3">
      <c r="EE87" s="2">
        <v>1.0182648401826484</v>
      </c>
      <c r="EF87" s="2">
        <v>63.515000000000001</v>
      </c>
    </row>
    <row r="88" spans="16:148" x14ac:dyDescent="0.3">
      <c r="EE88" s="2">
        <v>1.0089229609149177</v>
      </c>
      <c r="EF88" s="2">
        <v>63.260940000000005</v>
      </c>
    </row>
    <row r="89" spans="16:148" x14ac:dyDescent="0.3">
      <c r="EE89" s="2">
        <v>0.99975093399750936</v>
      </c>
      <c r="EF89" s="2">
        <v>63.006879999999995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zone 1</vt:lpstr>
      <vt:lpstr>zone 2</vt:lpstr>
      <vt:lpstr>zone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Jeff</dc:creator>
  <cp:lastModifiedBy>Yang, Jeff</cp:lastModifiedBy>
  <dcterms:created xsi:type="dcterms:W3CDTF">2019-04-16T18:47:08Z</dcterms:created>
  <dcterms:modified xsi:type="dcterms:W3CDTF">2019-04-24T23:04:12Z</dcterms:modified>
</cp:coreProperties>
</file>