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tliff\Desktop\SciHub\"/>
    </mc:Choice>
  </mc:AlternateContent>
  <xr:revisionPtr revIDLastSave="0" documentId="13_ncr:1_{E7AAA1D2-908E-4D76-A419-2FC31BCA83A3}" xr6:coauthVersionLast="36" xr6:coauthVersionMax="36" xr10:uidLastSave="{00000000-0000-0000-0000-000000000000}"/>
  <bookViews>
    <workbookView xWindow="0" yWindow="0" windowWidth="16485" windowHeight="9120" xr2:uid="{95E00254-2851-42EB-911D-F722E4FDD3EF}"/>
  </bookViews>
  <sheets>
    <sheet name="radionuclide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<sst xmlns="http://schemas.openxmlformats.org/spreadsheetml/2006/main" count="78" uniqueCount="33">
  <si>
    <t>Field samples</t>
  </si>
  <si>
    <t>Am-241</t>
  </si>
  <si>
    <t>Cs-137</t>
  </si>
  <si>
    <t>H-3</t>
  </si>
  <si>
    <t>Ra-226</t>
  </si>
  <si>
    <t>Sr-90</t>
  </si>
  <si>
    <t>River Floor</t>
  </si>
  <si>
    <t>R2P2-RF-FS-00</t>
  </si>
  <si>
    <t>R2P2-RF-FS-01</t>
  </si>
  <si>
    <t>R2P2-RF-FS-02</t>
  </si>
  <si>
    <t>R2P2-RF-FS-03</t>
  </si>
  <si>
    <t>R2P2-RF-BG-11</t>
  </si>
  <si>
    <t>River Shore</t>
  </si>
  <si>
    <t>R2P2-RS-FS-06</t>
  </si>
  <si>
    <t>R2P2-RS-FS-07</t>
  </si>
  <si>
    <t>R2P2-RS-FS-08</t>
  </si>
  <si>
    <t>R2P2-RS-FS-09</t>
  </si>
  <si>
    <t>R2P2-RS-FD-14</t>
  </si>
  <si>
    <t>R2P2-RS-BG-10</t>
  </si>
  <si>
    <t>Upper Island</t>
  </si>
  <si>
    <t>R2P2-UI-FS-04</t>
  </si>
  <si>
    <t>R2P2-UI-BG-13</t>
  </si>
  <si>
    <t>Distal Island</t>
  </si>
  <si>
    <t>R2P2-DI-FS-05</t>
  </si>
  <si>
    <t>R2P2-DI-BG-12</t>
  </si>
  <si>
    <t>difference from background</t>
  </si>
  <si>
    <t>Riverbed</t>
  </si>
  <si>
    <t>River Bank</t>
  </si>
  <si>
    <t>Upstream Island</t>
  </si>
  <si>
    <t>Downstream Island</t>
  </si>
  <si>
    <t>Avg Background</t>
  </si>
  <si>
    <t xml:space="preserve">Activity (pCi/g) 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</si>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</sst>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Fill="1"/>
    <xf numFmtId="0" fontId="2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293C-39A5-42E0-B3F3-778EB8750275}">
  <dimension ref="A1:G52"/>
  <sheetViews>
    <sheetView tabSelected="1" topLeftCell="A40" workbookViewId="0">
      <selection activeCell="B3" sqref="B3"/>
    </sheetView>
  </sheetViews>
  <sheetFormatPr defaultRowHeight="15" x14ac:dyDescent="0.25"/>
  <cols>
    <col min="1" max="1" width="19" style="1" customWidth="1"/>
    <col min="2" max="2" width="15.85546875" style="1" customWidth="1"/>
    <col min="3" max="7" width="9.140625" style="1"/>
  </cols>
  <sheetData>
    <row r="1" spans="1:7" x14ac:dyDescent="0.25">
      <c r="C1" s="5" t="s">
        <v>31</v>
      </c>
      <c r="D1" s="5"/>
      <c r="E1" s="5"/>
      <c r="F1" s="5"/>
      <c r="G1" s="5"/>
    </row>
    <row r="2" spans="1:7" x14ac:dyDescent="0.25">
      <c r="A2" s="1" t="s">
        <v>0</v>
      </c>
      <c r="B2" s="1" t="s">
        <v>32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B3" s="4" t="s">
        <v>30</v>
      </c>
      <c r="C3" s="4">
        <v>-4.2500000000000003E-2</v>
      </c>
      <c r="D3" s="4">
        <v>2.1499999999999998E-2</v>
      </c>
      <c r="E3" s="4">
        <v>-6.7499999999999999E-3</v>
      </c>
      <c r="F3" s="4">
        <v>0.75874999999999992</v>
      </c>
      <c r="G3" s="4">
        <v>-0.1525</v>
      </c>
    </row>
    <row r="4" spans="1:7" x14ac:dyDescent="0.25">
      <c r="A4" s="1" t="s">
        <v>6</v>
      </c>
      <c r="B4" s="3" t="s">
        <v>7</v>
      </c>
      <c r="C4" s="2">
        <v>0</v>
      </c>
      <c r="D4" s="2">
        <v>-3.0000000000000001E-3</v>
      </c>
      <c r="E4" s="2">
        <v>2E-3</v>
      </c>
      <c r="F4" s="2">
        <v>0.68</v>
      </c>
      <c r="G4" s="2">
        <v>0.01</v>
      </c>
    </row>
    <row r="5" spans="1:7" x14ac:dyDescent="0.25">
      <c r="B5" s="1" t="s">
        <v>8</v>
      </c>
      <c r="C5" s="2">
        <v>-0.25</v>
      </c>
      <c r="D5" s="2">
        <v>4.2000000000000003E-2</v>
      </c>
      <c r="E5" s="2">
        <v>-0.02</v>
      </c>
      <c r="F5" s="2">
        <v>0.71</v>
      </c>
      <c r="G5" s="2">
        <v>0.08</v>
      </c>
    </row>
    <row r="6" spans="1:7" x14ac:dyDescent="0.25">
      <c r="B6" s="1" t="s">
        <v>9</v>
      </c>
      <c r="C6" s="2">
        <v>-0.16</v>
      </c>
      <c r="D6" s="2">
        <v>7.0000000000000001E-3</v>
      </c>
      <c r="E6" s="2">
        <v>-1.2999999999999999E-2</v>
      </c>
      <c r="F6" s="2">
        <v>0.72</v>
      </c>
      <c r="G6" s="2">
        <v>0.04</v>
      </c>
    </row>
    <row r="7" spans="1:7" x14ac:dyDescent="0.25">
      <c r="B7" s="1" t="s">
        <v>10</v>
      </c>
      <c r="C7" s="2">
        <v>0.18</v>
      </c>
      <c r="D7" s="2">
        <v>4.2999999999999997E-2</v>
      </c>
      <c r="E7" s="2">
        <v>-1.2E-2</v>
      </c>
      <c r="F7" s="2">
        <v>0.66</v>
      </c>
      <c r="G7" s="2">
        <v>-0.06</v>
      </c>
    </row>
    <row r="8" spans="1:7" x14ac:dyDescent="0.25">
      <c r="B8" s="1" t="s">
        <v>11</v>
      </c>
      <c r="C8" s="2">
        <v>0.1</v>
      </c>
      <c r="D8" s="2">
        <v>1.4E-2</v>
      </c>
      <c r="E8" s="2">
        <v>-8.0000000000000002E-3</v>
      </c>
      <c r="F8" s="2">
        <v>0.8</v>
      </c>
      <c r="G8" s="2">
        <v>-0.26</v>
      </c>
    </row>
    <row r="9" spans="1:7" x14ac:dyDescent="0.25">
      <c r="A9" s="1" t="s">
        <v>12</v>
      </c>
      <c r="B9" s="1" t="s">
        <v>13</v>
      </c>
      <c r="C9" s="2">
        <v>0.5</v>
      </c>
      <c r="D9" s="2">
        <v>0.106</v>
      </c>
      <c r="E9" s="2">
        <v>0.153</v>
      </c>
      <c r="F9" s="2">
        <v>0.96</v>
      </c>
      <c r="G9" s="2">
        <v>0.36</v>
      </c>
    </row>
    <row r="10" spans="1:7" x14ac:dyDescent="0.25">
      <c r="B10" s="1" t="s">
        <v>14</v>
      </c>
      <c r="C10" s="2">
        <v>0.64</v>
      </c>
      <c r="D10" s="2">
        <v>0.47</v>
      </c>
      <c r="E10" s="2">
        <v>5.18</v>
      </c>
      <c r="F10" s="2">
        <v>1.79</v>
      </c>
      <c r="G10" s="2">
        <v>3.1</v>
      </c>
    </row>
    <row r="11" spans="1:7" x14ac:dyDescent="0.25">
      <c r="B11" s="1" t="s">
        <v>15</v>
      </c>
      <c r="C11" s="2">
        <v>0.3</v>
      </c>
      <c r="D11" s="2">
        <v>0.11899999999999999</v>
      </c>
      <c r="E11" s="2">
        <v>0.08</v>
      </c>
      <c r="F11" s="2">
        <v>0.94</v>
      </c>
      <c r="G11" s="2">
        <v>-0.03</v>
      </c>
    </row>
    <row r="12" spans="1:7" x14ac:dyDescent="0.25">
      <c r="B12" s="1" t="s">
        <v>16</v>
      </c>
      <c r="C12" s="2">
        <v>-0.33</v>
      </c>
      <c r="D12" s="2">
        <v>0.14000000000000001</v>
      </c>
      <c r="E12" s="2">
        <v>1.75</v>
      </c>
      <c r="F12" s="2">
        <v>1.36</v>
      </c>
      <c r="G12" s="2">
        <v>6.2</v>
      </c>
    </row>
    <row r="13" spans="1:7" x14ac:dyDescent="0.25">
      <c r="B13" s="1" t="s">
        <v>17</v>
      </c>
      <c r="C13" s="2">
        <v>0.1</v>
      </c>
      <c r="D13" s="2">
        <v>0.11700000000000001</v>
      </c>
      <c r="E13" s="2">
        <v>1.57</v>
      </c>
      <c r="F13" s="2">
        <v>1.07</v>
      </c>
      <c r="G13" s="2">
        <v>6.7</v>
      </c>
    </row>
    <row r="14" spans="1:7" x14ac:dyDescent="0.25">
      <c r="B14" s="1" t="s">
        <v>18</v>
      </c>
      <c r="C14" s="2">
        <v>7.0000000000000007E-2</v>
      </c>
      <c r="D14" s="2">
        <v>1.0999999999999999E-2</v>
      </c>
      <c r="E14" s="2">
        <v>-3.7999999999999999E-2</v>
      </c>
      <c r="F14" s="2">
        <v>0.74</v>
      </c>
      <c r="G14" s="2">
        <v>-0.11</v>
      </c>
    </row>
    <row r="15" spans="1:7" x14ac:dyDescent="0.25">
      <c r="A15" s="1" t="s">
        <v>19</v>
      </c>
      <c r="B15" s="1" t="s">
        <v>20</v>
      </c>
      <c r="C15" s="2">
        <v>0.24</v>
      </c>
      <c r="D15" s="2">
        <v>-1.0000000000000002E-2</v>
      </c>
      <c r="E15" s="2">
        <v>-7.0000000000000001E-3</v>
      </c>
      <c r="F15" s="2">
        <v>1.03</v>
      </c>
      <c r="G15" s="2">
        <v>0.09</v>
      </c>
    </row>
    <row r="16" spans="1:7" x14ac:dyDescent="0.25">
      <c r="B16" s="1" t="s">
        <v>21</v>
      </c>
      <c r="C16" s="2">
        <v>-0.14000000000000001</v>
      </c>
      <c r="D16" s="2">
        <v>-1.9E-2</v>
      </c>
      <c r="E16" s="2">
        <v>-1E-3</v>
      </c>
      <c r="F16" s="2">
        <v>0.69</v>
      </c>
      <c r="G16" s="2">
        <v>0.02</v>
      </c>
    </row>
    <row r="17" spans="1:7" x14ac:dyDescent="0.25">
      <c r="A17" s="1" t="s">
        <v>22</v>
      </c>
      <c r="B17" s="1" t="s">
        <v>23</v>
      </c>
      <c r="C17" s="2">
        <v>-0.8</v>
      </c>
      <c r="D17" s="2">
        <v>-5.0000000000000001E-3</v>
      </c>
      <c r="E17" s="2">
        <v>-3.3000000000000002E-2</v>
      </c>
      <c r="F17" s="2">
        <v>0.78</v>
      </c>
      <c r="G17" s="2">
        <v>-0.04</v>
      </c>
    </row>
    <row r="18" spans="1:7" x14ac:dyDescent="0.25">
      <c r="B18" s="1" t="s">
        <v>24</v>
      </c>
      <c r="C18" s="2">
        <v>-0.2</v>
      </c>
      <c r="D18" s="2">
        <v>0.08</v>
      </c>
      <c r="E18" s="2">
        <v>0.02</v>
      </c>
      <c r="F18" s="2">
        <v>0.80499999999999994</v>
      </c>
      <c r="G18" s="2">
        <v>-0.26</v>
      </c>
    </row>
    <row r="20" spans="1:7" x14ac:dyDescent="0.25">
      <c r="A20" s="1" t="s">
        <v>25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</row>
    <row r="21" spans="1:7" x14ac:dyDescent="0.25">
      <c r="A21" s="1" t="s">
        <v>26</v>
      </c>
      <c r="B21" s="3" t="s">
        <v>7</v>
      </c>
      <c r="C21" s="1">
        <f>C4-C3</f>
        <v>4.2500000000000003E-2</v>
      </c>
      <c r="D21" s="1">
        <f t="shared" ref="D21:G21" si="0">D4-D3</f>
        <v>-2.4499999999999997E-2</v>
      </c>
      <c r="E21" s="1">
        <f t="shared" si="0"/>
        <v>8.7500000000000008E-3</v>
      </c>
      <c r="F21" s="1">
        <f t="shared" si="0"/>
        <v>-7.8749999999999876E-2</v>
      </c>
      <c r="G21" s="1">
        <f t="shared" si="0"/>
        <v>0.16250000000000001</v>
      </c>
    </row>
    <row r="22" spans="1:7" x14ac:dyDescent="0.25">
      <c r="B22" s="1" t="s">
        <v>8</v>
      </c>
      <c r="C22" s="1">
        <f>C5-C3</f>
        <v>-0.20749999999999999</v>
      </c>
      <c r="D22" s="1">
        <f t="shared" ref="D22:G22" si="1">D5-D3</f>
        <v>2.0500000000000004E-2</v>
      </c>
      <c r="E22" s="1">
        <f t="shared" si="1"/>
        <v>-1.3250000000000001E-2</v>
      </c>
      <c r="F22" s="1">
        <f t="shared" si="1"/>
        <v>-4.874999999999996E-2</v>
      </c>
      <c r="G22" s="1">
        <f t="shared" si="1"/>
        <v>0.23249999999999998</v>
      </c>
    </row>
    <row r="23" spans="1:7" x14ac:dyDescent="0.25">
      <c r="B23" s="1" t="s">
        <v>9</v>
      </c>
      <c r="C23" s="1">
        <f>C6-C3</f>
        <v>-0.11749999999999999</v>
      </c>
      <c r="D23" s="1">
        <f t="shared" ref="D23:G23" si="2">D6-D3</f>
        <v>-1.4499999999999999E-2</v>
      </c>
      <c r="E23" s="1">
        <f t="shared" si="2"/>
        <v>-6.2499999999999995E-3</v>
      </c>
      <c r="F23" s="1">
        <f t="shared" si="2"/>
        <v>-3.8749999999999951E-2</v>
      </c>
      <c r="G23" s="1">
        <f t="shared" si="2"/>
        <v>0.1925</v>
      </c>
    </row>
    <row r="24" spans="1:7" x14ac:dyDescent="0.25">
      <c r="B24" s="1" t="s">
        <v>10</v>
      </c>
      <c r="C24" s="1">
        <f>C7-C3</f>
        <v>0.2225</v>
      </c>
      <c r="D24" s="1">
        <f t="shared" ref="D24:G24" si="3">D7-D3</f>
        <v>2.1499999999999998E-2</v>
      </c>
      <c r="E24" s="1">
        <f t="shared" si="3"/>
        <v>-5.2500000000000003E-3</v>
      </c>
      <c r="F24" s="1">
        <f t="shared" si="3"/>
        <v>-9.8749999999999893E-2</v>
      </c>
      <c r="G24" s="1">
        <f t="shared" si="3"/>
        <v>9.2499999999999999E-2</v>
      </c>
    </row>
    <row r="25" spans="1:7" x14ac:dyDescent="0.25">
      <c r="B25" s="1" t="s">
        <v>11</v>
      </c>
      <c r="C25" s="1">
        <f>C8-C3</f>
        <v>0.14250000000000002</v>
      </c>
      <c r="D25" s="1">
        <f t="shared" ref="D25:G25" si="4">D8-D3</f>
        <v>-7.499999999999998E-3</v>
      </c>
      <c r="E25" s="1">
        <f t="shared" si="4"/>
        <v>-1.2500000000000002E-3</v>
      </c>
      <c r="F25" s="1">
        <f t="shared" si="4"/>
        <v>4.125000000000012E-2</v>
      </c>
      <c r="G25" s="1">
        <f t="shared" si="4"/>
        <v>-0.10750000000000001</v>
      </c>
    </row>
    <row r="26" spans="1:7" x14ac:dyDescent="0.25">
      <c r="A26" s="1" t="s">
        <v>27</v>
      </c>
      <c r="B26" s="1" t="s">
        <v>13</v>
      </c>
      <c r="C26" s="1">
        <f>C9-C3</f>
        <v>0.54249999999999998</v>
      </c>
      <c r="D26" s="1">
        <f t="shared" ref="D26:G26" si="5">D9-D3</f>
        <v>8.4499999999999992E-2</v>
      </c>
      <c r="E26" s="1">
        <f t="shared" si="5"/>
        <v>0.15975</v>
      </c>
      <c r="F26" s="1">
        <f t="shared" si="5"/>
        <v>0.20125000000000004</v>
      </c>
      <c r="G26" s="1">
        <f t="shared" si="5"/>
        <v>0.51249999999999996</v>
      </c>
    </row>
    <row r="27" spans="1:7" x14ac:dyDescent="0.25">
      <c r="B27" s="1" t="s">
        <v>14</v>
      </c>
      <c r="C27" s="1">
        <f>C10-C3</f>
        <v>0.6825</v>
      </c>
      <c r="D27" s="1">
        <f t="shared" ref="D27:G27" si="6">D10-D3</f>
        <v>0.44849999999999995</v>
      </c>
      <c r="E27" s="1">
        <f t="shared" si="6"/>
        <v>5.18675</v>
      </c>
      <c r="F27" s="1">
        <f t="shared" si="6"/>
        <v>1.03125</v>
      </c>
      <c r="G27" s="1">
        <f t="shared" si="6"/>
        <v>3.2524999999999999</v>
      </c>
    </row>
    <row r="28" spans="1:7" x14ac:dyDescent="0.25">
      <c r="B28" s="1" t="s">
        <v>15</v>
      </c>
      <c r="C28" s="1">
        <f>C11-C3</f>
        <v>0.34249999999999997</v>
      </c>
      <c r="D28" s="1">
        <f t="shared" ref="D28:G28" si="7">D11-D3</f>
        <v>9.7500000000000003E-2</v>
      </c>
      <c r="E28" s="1">
        <f t="shared" si="7"/>
        <v>8.6750000000000008E-2</v>
      </c>
      <c r="F28" s="1">
        <f t="shared" si="7"/>
        <v>0.18125000000000002</v>
      </c>
      <c r="G28" s="1">
        <f t="shared" si="7"/>
        <v>0.1225</v>
      </c>
    </row>
    <row r="29" spans="1:7" x14ac:dyDescent="0.25">
      <c r="B29" s="1" t="s">
        <v>16</v>
      </c>
      <c r="C29" s="1">
        <f>C12-C3</f>
        <v>-0.28750000000000003</v>
      </c>
      <c r="D29" s="1">
        <f t="shared" ref="D29:G29" si="8">D12-D3</f>
        <v>0.11850000000000002</v>
      </c>
      <c r="E29" s="1">
        <f t="shared" si="8"/>
        <v>1.75675</v>
      </c>
      <c r="F29" s="1">
        <f t="shared" si="8"/>
        <v>0.60125000000000017</v>
      </c>
      <c r="G29" s="1">
        <f t="shared" si="8"/>
        <v>6.3525</v>
      </c>
    </row>
    <row r="30" spans="1:7" x14ac:dyDescent="0.25">
      <c r="B30" s="1" t="s">
        <v>17</v>
      </c>
      <c r="C30" s="1">
        <f>C13-C3</f>
        <v>0.14250000000000002</v>
      </c>
      <c r="D30" s="1">
        <f t="shared" ref="D30:G30" si="9">D13-D3</f>
        <v>9.5500000000000002E-2</v>
      </c>
      <c r="E30" s="1">
        <f t="shared" si="9"/>
        <v>1.5767500000000001</v>
      </c>
      <c r="F30" s="1">
        <f t="shared" si="9"/>
        <v>0.31125000000000014</v>
      </c>
      <c r="G30" s="1">
        <f t="shared" si="9"/>
        <v>6.8525</v>
      </c>
    </row>
    <row r="31" spans="1:7" x14ac:dyDescent="0.25">
      <c r="B31" s="1" t="s">
        <v>18</v>
      </c>
      <c r="C31" s="1">
        <f>C14-C3</f>
        <v>0.11250000000000002</v>
      </c>
      <c r="D31" s="1">
        <f t="shared" ref="D31:G31" si="10">D14-D3</f>
        <v>-1.0499999999999999E-2</v>
      </c>
      <c r="E31" s="1">
        <f t="shared" si="10"/>
        <v>-3.125E-2</v>
      </c>
      <c r="F31" s="1">
        <f t="shared" si="10"/>
        <v>-1.8749999999999933E-2</v>
      </c>
      <c r="G31" s="1">
        <f t="shared" si="10"/>
        <v>4.2499999999999996E-2</v>
      </c>
    </row>
    <row r="32" spans="1:7" x14ac:dyDescent="0.25">
      <c r="A32" s="1" t="s">
        <v>28</v>
      </c>
      <c r="B32" s="1" t="s">
        <v>20</v>
      </c>
      <c r="C32" s="1">
        <f>C15-C3</f>
        <v>0.28249999999999997</v>
      </c>
      <c r="D32" s="1">
        <f t="shared" ref="D32:G32" si="11">D15-D3</f>
        <v>-3.15E-2</v>
      </c>
      <c r="E32" s="1">
        <f t="shared" si="11"/>
        <v>-2.5000000000000022E-4</v>
      </c>
      <c r="F32" s="1">
        <f t="shared" si="11"/>
        <v>0.2712500000000001</v>
      </c>
      <c r="G32" s="1">
        <f t="shared" si="11"/>
        <v>0.24249999999999999</v>
      </c>
    </row>
    <row r="33" spans="1:7" x14ac:dyDescent="0.25">
      <c r="B33" s="1" t="s">
        <v>21</v>
      </c>
      <c r="C33" s="1">
        <f>C16-C3</f>
        <v>-9.7500000000000003E-2</v>
      </c>
      <c r="D33" s="1">
        <f t="shared" ref="D33:G33" si="12">D16-D3</f>
        <v>-4.0499999999999994E-2</v>
      </c>
      <c r="E33" s="1">
        <f t="shared" si="12"/>
        <v>5.7499999999999999E-3</v>
      </c>
      <c r="F33" s="1">
        <f t="shared" si="12"/>
        <v>-6.8749999999999978E-2</v>
      </c>
      <c r="G33" s="1">
        <f t="shared" si="12"/>
        <v>0.17249999999999999</v>
      </c>
    </row>
    <row r="34" spans="1:7" x14ac:dyDescent="0.25">
      <c r="A34" s="1" t="s">
        <v>29</v>
      </c>
      <c r="B34" s="1" t="s">
        <v>23</v>
      </c>
      <c r="C34" s="1">
        <f>C17-C3</f>
        <v>-0.75750000000000006</v>
      </c>
      <c r="D34" s="1">
        <f t="shared" ref="D34:G34" si="13">D17-D3</f>
        <v>-2.6499999999999999E-2</v>
      </c>
      <c r="E34" s="1">
        <f t="shared" si="13"/>
        <v>-2.6250000000000002E-2</v>
      </c>
      <c r="F34" s="1">
        <f t="shared" si="13"/>
        <v>2.1250000000000102E-2</v>
      </c>
      <c r="G34" s="1">
        <f t="shared" si="13"/>
        <v>0.11249999999999999</v>
      </c>
    </row>
    <row r="35" spans="1:7" x14ac:dyDescent="0.25">
      <c r="B35" s="1" t="s">
        <v>24</v>
      </c>
      <c r="C35" s="1">
        <f>C18-C3</f>
        <v>-0.1575</v>
      </c>
      <c r="D35" s="1">
        <f t="shared" ref="D35:G35" si="14">D18-D3</f>
        <v>5.8500000000000003E-2</v>
      </c>
      <c r="E35" s="1">
        <f t="shared" si="14"/>
        <v>2.6749999999999999E-2</v>
      </c>
      <c r="F35" s="1">
        <f t="shared" si="14"/>
        <v>4.6250000000000013E-2</v>
      </c>
      <c r="G35" s="1">
        <f t="shared" si="14"/>
        <v>-0.10750000000000001</v>
      </c>
    </row>
    <row r="37" spans="1:7" x14ac:dyDescent="0.25">
      <c r="A37" s="1" t="s">
        <v>25</v>
      </c>
      <c r="C37" s="1" t="s">
        <v>1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7" x14ac:dyDescent="0.25">
      <c r="A38" s="1" t="s">
        <v>26</v>
      </c>
      <c r="B38" s="3" t="s">
        <v>7</v>
      </c>
      <c r="C38" s="1">
        <v>4.2500000000000003E-2</v>
      </c>
      <c r="D38" s="1">
        <v>-2.4499999999999997E-2</v>
      </c>
      <c r="E38" s="1">
        <v>8.7500000000000008E-3</v>
      </c>
      <c r="F38" s="1">
        <v>-7.8749999999999876E-2</v>
      </c>
      <c r="G38" s="1">
        <v>0.16250000000000001</v>
      </c>
    </row>
    <row r="39" spans="1:7" x14ac:dyDescent="0.25">
      <c r="B39" s="1" t="s">
        <v>8</v>
      </c>
      <c r="C39" s="1">
        <v>-0.20749999999999999</v>
      </c>
      <c r="D39" s="1">
        <v>2.0500000000000004E-2</v>
      </c>
      <c r="E39" s="1">
        <v>-1.3250000000000001E-2</v>
      </c>
      <c r="F39" s="1">
        <v>-4.874999999999996E-2</v>
      </c>
      <c r="G39" s="1">
        <v>0.23249999999999998</v>
      </c>
    </row>
    <row r="40" spans="1:7" x14ac:dyDescent="0.25">
      <c r="B40" s="1" t="s">
        <v>9</v>
      </c>
      <c r="C40" s="1">
        <v>-0.11749999999999999</v>
      </c>
      <c r="D40" s="1">
        <v>-1.4499999999999999E-2</v>
      </c>
      <c r="E40" s="1">
        <v>-6.2499999999999995E-3</v>
      </c>
      <c r="F40" s="1">
        <v>-3.8749999999999951E-2</v>
      </c>
      <c r="G40" s="1">
        <v>0.1925</v>
      </c>
    </row>
    <row r="41" spans="1:7" x14ac:dyDescent="0.25">
      <c r="B41" s="1" t="s">
        <v>10</v>
      </c>
      <c r="C41" s="1">
        <v>0.2225</v>
      </c>
      <c r="D41" s="1">
        <v>2.1499999999999998E-2</v>
      </c>
      <c r="E41" s="1">
        <v>-5.2500000000000003E-3</v>
      </c>
      <c r="F41" s="1">
        <v>-9.8749999999999893E-2</v>
      </c>
      <c r="G41" s="1">
        <v>9.2499999999999999E-2</v>
      </c>
    </row>
    <row r="42" spans="1:7" x14ac:dyDescent="0.25">
      <c r="B42" s="1" t="s">
        <v>11</v>
      </c>
      <c r="C42" s="1">
        <v>0.14250000000000002</v>
      </c>
      <c r="D42" s="1">
        <v>-7.499999999999998E-3</v>
      </c>
      <c r="E42" s="1">
        <v>-1.2500000000000002E-3</v>
      </c>
      <c r="F42" s="1">
        <v>4.125000000000012E-2</v>
      </c>
      <c r="G42" s="1">
        <v>-0.10750000000000001</v>
      </c>
    </row>
    <row r="43" spans="1:7" x14ac:dyDescent="0.25">
      <c r="A43" s="1" t="s">
        <v>27</v>
      </c>
      <c r="B43" s="1" t="s">
        <v>13</v>
      </c>
      <c r="C43" s="1">
        <v>0.54249999999999998</v>
      </c>
      <c r="D43" s="1">
        <v>8.4499999999999992E-2</v>
      </c>
      <c r="E43" s="1">
        <v>0.15975</v>
      </c>
      <c r="F43" s="1">
        <v>0.20125000000000004</v>
      </c>
      <c r="G43" s="1">
        <v>0.51249999999999996</v>
      </c>
    </row>
    <row r="44" spans="1:7" x14ac:dyDescent="0.25">
      <c r="B44" s="1" t="s">
        <v>14</v>
      </c>
      <c r="C44" s="1">
        <v>0.6825</v>
      </c>
      <c r="D44" s="1">
        <v>0.44849999999999995</v>
      </c>
      <c r="E44" s="1">
        <v>5.18675</v>
      </c>
      <c r="F44" s="1">
        <v>1.03125</v>
      </c>
      <c r="G44" s="1">
        <v>3.2524999999999999</v>
      </c>
    </row>
    <row r="45" spans="1:7" x14ac:dyDescent="0.25">
      <c r="B45" s="1" t="s">
        <v>15</v>
      </c>
      <c r="C45" s="1">
        <v>0.34249999999999997</v>
      </c>
      <c r="D45" s="1">
        <v>9.7500000000000003E-2</v>
      </c>
      <c r="E45" s="1">
        <v>8.6750000000000008E-2</v>
      </c>
      <c r="F45" s="1">
        <v>0.18125000000000002</v>
      </c>
      <c r="G45" s="1">
        <v>0.1225</v>
      </c>
    </row>
    <row r="46" spans="1:7" x14ac:dyDescent="0.25">
      <c r="B46" s="1" t="s">
        <v>16</v>
      </c>
      <c r="C46" s="1">
        <v>-0.28750000000000003</v>
      </c>
      <c r="D46" s="1">
        <v>0.11850000000000002</v>
      </c>
      <c r="E46" s="1">
        <v>1.75675</v>
      </c>
      <c r="F46" s="1">
        <v>0.60125000000000017</v>
      </c>
      <c r="G46" s="1">
        <v>6.3525</v>
      </c>
    </row>
    <row r="47" spans="1:7" x14ac:dyDescent="0.25">
      <c r="B47" s="1" t="s">
        <v>17</v>
      </c>
      <c r="C47" s="1">
        <v>0.14250000000000002</v>
      </c>
      <c r="D47" s="1">
        <v>9.5500000000000002E-2</v>
      </c>
      <c r="E47" s="1">
        <v>1.5767500000000001</v>
      </c>
      <c r="F47" s="1">
        <v>0.31125000000000014</v>
      </c>
      <c r="G47" s="1">
        <v>6.8525</v>
      </c>
    </row>
    <row r="48" spans="1:7" x14ac:dyDescent="0.25">
      <c r="B48" s="1" t="s">
        <v>18</v>
      </c>
      <c r="C48" s="1">
        <v>0.11250000000000002</v>
      </c>
      <c r="D48" s="1">
        <v>-1.0499999999999999E-2</v>
      </c>
      <c r="E48" s="1">
        <v>-3.125E-2</v>
      </c>
      <c r="F48" s="1">
        <v>-1.8749999999999933E-2</v>
      </c>
      <c r="G48" s="1">
        <v>4.2499999999999996E-2</v>
      </c>
    </row>
    <row r="49" spans="1:7" x14ac:dyDescent="0.25">
      <c r="A49" s="1" t="s">
        <v>28</v>
      </c>
      <c r="B49" s="1" t="s">
        <v>20</v>
      </c>
      <c r="C49" s="1">
        <v>0.28249999999999997</v>
      </c>
      <c r="D49" s="1">
        <v>-3.15E-2</v>
      </c>
      <c r="E49" s="1">
        <v>-2.5000000000000022E-4</v>
      </c>
      <c r="F49" s="1">
        <v>0.2712500000000001</v>
      </c>
      <c r="G49" s="1">
        <v>0.24249999999999999</v>
      </c>
    </row>
    <row r="50" spans="1:7" x14ac:dyDescent="0.25">
      <c r="B50" s="1" t="s">
        <v>21</v>
      </c>
      <c r="C50" s="1">
        <v>-9.7500000000000003E-2</v>
      </c>
      <c r="D50" s="1">
        <v>-4.0499999999999994E-2</v>
      </c>
      <c r="E50" s="1">
        <v>5.7499999999999999E-3</v>
      </c>
      <c r="F50" s="1">
        <v>-6.8749999999999978E-2</v>
      </c>
      <c r="G50" s="1">
        <v>0.17249999999999999</v>
      </c>
    </row>
    <row r="51" spans="1:7" x14ac:dyDescent="0.25">
      <c r="A51" s="1" t="s">
        <v>29</v>
      </c>
      <c r="B51" s="1" t="s">
        <v>23</v>
      </c>
      <c r="C51" s="1">
        <v>-0.75750000000000006</v>
      </c>
      <c r="D51" s="1">
        <v>-2.6499999999999999E-2</v>
      </c>
      <c r="E51" s="1">
        <v>-2.6250000000000002E-2</v>
      </c>
      <c r="F51" s="1">
        <v>2.1250000000000102E-2</v>
      </c>
      <c r="G51" s="1">
        <v>0.11249999999999999</v>
      </c>
    </row>
    <row r="52" spans="1:7" x14ac:dyDescent="0.25">
      <c r="B52" s="1" t="s">
        <v>24</v>
      </c>
      <c r="C52" s="1">
        <v>-0.1575</v>
      </c>
      <c r="D52" s="1">
        <v>5.8500000000000003E-2</v>
      </c>
      <c r="E52" s="1">
        <v>2.6749999999999999E-2</v>
      </c>
      <c r="F52" s="1">
        <v>4.6250000000000013E-2</v>
      </c>
      <c r="G52" s="1">
        <v>-0.10750000000000001</v>
      </c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radionuclide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Ratliff, Katherine</dc:creator>
  <cp:lastModifiedBy>Ratliff, Katherine</cp:lastModifiedBy>
  <dcterms:created xsi:type="dcterms:W3CDTF">2019-07-03T14:28:03Z</dcterms:created>
  <dcterms:modified xsi:type="dcterms:W3CDTF">2019-07-03T14:35:39Z</dcterms:modified>
</cp:coreProperties>
</file>