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L:\Priv\CtrHill\CHL Sediments Research\Nano Research\CNT\Manuscript3\SciHub\Raw data\"/>
    </mc:Choice>
  </mc:AlternateContent>
  <bookViews>
    <workbookView xWindow="0" yWindow="0" windowWidth="20490" windowHeight="7770"/>
  </bookViews>
  <sheets>
    <sheet name="MWCNT" sheetId="11" r:id="rId1"/>
    <sheet name="Data" sheetId="1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MWCNT!$F$21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<sst xmlns="http://schemas.openxmlformats.org/spreadsheetml/2006/main" count="47" uniqueCount="45">
  <si>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SUMMARY OUTPUT</t>
  </si>
  <si>
    <t>Multiple R</t>
  </si>
  <si>
    <t>R Square</t>
  </si>
  <si>
    <t>Adjusted R Square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</si>
  <si>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</si>
  <si>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</si>
  <si>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</si>
  <si>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</si>
  <si>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</si>
  <si>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</si>
  <si>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</si>
  <si>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</si>
  <si>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</si>
  <si>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</si>
  <si>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</si>
  <si>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</si>
  <si>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X Variable 2</t>
  </si>
  <si>
    <t>RESIDUAL OUTPUT</t>
  </si>
  <si>
    <t>PROBABILITY OUTPUT</t>
  </si>
  <si>
    <t>Y</t>
  </si>
  <si>
    <r>
      <t>∆T (</t>
    </r>
    <r>
      <rPr>
        <sz val="11"/>
        <color theme="1"/>
        <rFont val="宋体"/>
        <family val="2"/>
        <charset val="134"/>
      </rPr>
      <t>℃</t>
    </r>
    <r>
      <rPr>
        <sz val="11"/>
        <color theme="1"/>
        <rFont val="Times New Roman"/>
        <family val="1"/>
      </rPr>
      <t>)</t>
    </r>
  </si>
  <si>
    <t>SWCNT</t>
    <phoneticPr fontId="2" type="noConversion"/>
  </si>
  <si>
    <t>MWCNT</t>
    <phoneticPr fontId="2" type="noConversion"/>
  </si>
  <si>
    <t>mixture</t>
    <phoneticPr fontId="2" type="noConversion"/>
  </si>
  <si>
    <t>Regression Statistics</t>
  </si>
  <si>
    <t>Standard Error</t>
  </si>
  <si>
    <t>Observations</t>
  </si>
  <si>
    <t>ANOVA</t>
  </si>
  <si>
    <t>Regression</t>
  </si>
  <si>
    <t>Residual</t>
  </si>
  <si>
    <t>Total</t>
  </si>
  <si>
    <t>Lower 95.0%</t>
  </si>
  <si>
    <t>Upper 95.0%</t>
  </si>
  <si>
    <t>Soil</t>
  </si>
  <si>
    <t>CNTs mass (mg)</t>
  </si>
  <si>
    <t>MWCNT</t>
  </si>
  <si>
    <t>133W, 15sec</t>
  </si>
  <si>
    <t>Sludge</t>
  </si>
  <si>
    <t>Sand</t>
  </si>
  <si>
    <t>Observation</t>
  </si>
  <si>
    <t>Predicted Y</t>
  </si>
  <si>
    <t>Residuals</t>
  </si>
  <si>
    <t>Standard Residuals</t>
  </si>
  <si>
    <t>Percentile</t>
  </si>
  <si>
    <t>OC(mg)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</si>
</sst>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34"/>
      <scheme val="minor"/>
    </font>
    <font>
      <sz val="11"/>
      <color theme="1"/>
      <name val="Times New Roman"/>
      <family val="1"/>
    </font>
    <font>
      <sz val="9"/>
      <name val="Calibri"/>
      <family val="2"/>
      <charset val="134"/>
      <scheme val="minor"/>
    </font>
    <font>
      <sz val="11"/>
      <color theme="1"/>
      <name val="宋体"/>
      <family val="2"/>
      <charset val="134"/>
    </font>
    <font>
      <sz val="11"/>
      <color rgb="FF7030A0"/>
      <name val="Times New Roman"/>
      <family val="1"/>
    </font>
    <font>
      <i/>
      <sz val="11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Continuous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Data!$E$13:$E$39</c:f>
              <c:numCache>
                <c:formatCode>General</c:formatCode>
                <c:ptCount val="27"/>
                <c:pt idx="0">
                  <c:v>0</c:v>
                </c:pt>
                <c:pt idx="1">
                  <c:v>1.0500000000000001E-2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  <c:pt idx="10">
                  <c:v>0</c:v>
                </c:pt>
                <c:pt idx="11">
                  <c:v>0.22499999999999998</c:v>
                </c:pt>
                <c:pt idx="12">
                  <c:v>0.15</c:v>
                </c:pt>
                <c:pt idx="13">
                  <c:v>1.4999999999999999E-2</c:v>
                </c:pt>
                <c:pt idx="14">
                  <c:v>0.3</c:v>
                </c:pt>
                <c:pt idx="15">
                  <c:v>0.09</c:v>
                </c:pt>
                <c:pt idx="16">
                  <c:v>0.39</c:v>
                </c:pt>
                <c:pt idx="17">
                  <c:v>0.24</c:v>
                </c:pt>
                <c:pt idx="18">
                  <c:v>0</c:v>
                </c:pt>
                <c:pt idx="19">
                  <c:v>8.5630407616780731E-4</c:v>
                </c:pt>
                <c:pt idx="20">
                  <c:v>7.8000000000000014E-2</c:v>
                </c:pt>
                <c:pt idx="21">
                  <c:v>5.2000000000000005E-2</c:v>
                </c:pt>
                <c:pt idx="22">
                  <c:v>2.7639999999999998E-2</c:v>
                </c:pt>
                <c:pt idx="23">
                  <c:v>0.1148</c:v>
                </c:pt>
                <c:pt idx="24">
                  <c:v>0.26200000000000001</c:v>
                </c:pt>
                <c:pt idx="25">
                  <c:v>0.40674937965260549</c:v>
                </c:pt>
                <c:pt idx="26">
                  <c:v>0.51200000000000001</c:v>
                </c:pt>
              </c:numCache>
            </c:numRef>
          </c:xVal>
          <c:yVal>
            <c:numRef>
              <c:f>MWCNT!$C$26:$C$52</c:f>
              <c:numCache>
                <c:formatCode>General</c:formatCode>
                <c:ptCount val="27"/>
                <c:pt idx="0">
                  <c:v>0.43527077464462116</c:v>
                </c:pt>
                <c:pt idx="1">
                  <c:v>0.39525453082025974</c:v>
                </c:pt>
                <c:pt idx="2">
                  <c:v>0.38142734700952241</c:v>
                </c:pt>
                <c:pt idx="3">
                  <c:v>0.46551838286976999</c:v>
                </c:pt>
                <c:pt idx="4">
                  <c:v>0.4243923774476368</c:v>
                </c:pt>
                <c:pt idx="5">
                  <c:v>0.30500227972776939</c:v>
                </c:pt>
                <c:pt idx="6">
                  <c:v>0.14639425939126127</c:v>
                </c:pt>
                <c:pt idx="7">
                  <c:v>0.83024157303386037</c:v>
                </c:pt>
                <c:pt idx="8">
                  <c:v>0.89010165124444285</c:v>
                </c:pt>
                <c:pt idx="9">
                  <c:v>0.20192971731183107</c:v>
                </c:pt>
                <c:pt idx="10">
                  <c:v>1.3189299501540637</c:v>
                </c:pt>
                <c:pt idx="11">
                  <c:v>-0.87116461609542473</c:v>
                </c:pt>
                <c:pt idx="12">
                  <c:v>0.6424853906745609</c:v>
                </c:pt>
                <c:pt idx="13">
                  <c:v>1.196156310424261</c:v>
                </c:pt>
                <c:pt idx="14">
                  <c:v>-2.0551562315119236</c:v>
                </c:pt>
                <c:pt idx="15">
                  <c:v>1.0190912036542676</c:v>
                </c:pt>
                <c:pt idx="16">
                  <c:v>-1.947956752092221</c:v>
                </c:pt>
                <c:pt idx="17">
                  <c:v>-0.13764374717872574</c:v>
                </c:pt>
                <c:pt idx="18">
                  <c:v>-1.1192447705341215</c:v>
                </c:pt>
                <c:pt idx="19">
                  <c:v>-0.79880247675368699</c:v>
                </c:pt>
                <c:pt idx="20">
                  <c:v>-1.2965559771088486</c:v>
                </c:pt>
                <c:pt idx="21">
                  <c:v>-1.3673300831812558</c:v>
                </c:pt>
                <c:pt idx="22">
                  <c:v>-0.92387683875781779</c:v>
                </c:pt>
                <c:pt idx="23">
                  <c:v>-0.94556344895830513</c:v>
                </c:pt>
                <c:pt idx="24">
                  <c:v>0.37862005187758285</c:v>
                </c:pt>
                <c:pt idx="25">
                  <c:v>1.2819054747306531</c:v>
                </c:pt>
                <c:pt idx="26">
                  <c:v>1.1505736671559283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B7-442B-A901-4378076E9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94536"/>
        <c:axId val="293184968"/>
      </c:scatterChart>
      <c:valAx>
        <c:axId val="179594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184968"/>
        <c:crosses val="autoZero"/>
        <c:crossBetween val="midCat"/>
      </c:valAx>
      <c:valAx>
        <c:axId val="293184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594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2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Data!$F$13:$F$39</c:f>
              <c:numCache>
                <c:formatCode>General</c:formatCode>
                <c:ptCount val="27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6.1619999999999999</c:v>
                </c:pt>
                <c:pt idx="11">
                  <c:v>6.1619999999999999</c:v>
                </c:pt>
                <c:pt idx="12">
                  <c:v>6.1619999999999999</c:v>
                </c:pt>
                <c:pt idx="13">
                  <c:v>6.1619999999999999</c:v>
                </c:pt>
                <c:pt idx="14">
                  <c:v>6.1619999999999999</c:v>
                </c:pt>
                <c:pt idx="15">
                  <c:v>6.1619999999999999</c:v>
                </c:pt>
                <c:pt idx="16">
                  <c:v>6.1619999999999999</c:v>
                </c:pt>
                <c:pt idx="17">
                  <c:v>6.1619999999999999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MWCNT!$C$26:$C$52</c:f>
              <c:numCache>
                <c:formatCode>General</c:formatCode>
                <c:ptCount val="27"/>
                <c:pt idx="0">
                  <c:v>0.43527077464462116</c:v>
                </c:pt>
                <c:pt idx="1">
                  <c:v>0.39525453082025974</c:v>
                </c:pt>
                <c:pt idx="2">
                  <c:v>0.38142734700952241</c:v>
                </c:pt>
                <c:pt idx="3">
                  <c:v>0.46551838286976999</c:v>
                </c:pt>
                <c:pt idx="4">
                  <c:v>0.4243923774476368</c:v>
                </c:pt>
                <c:pt idx="5">
                  <c:v>0.30500227972776939</c:v>
                </c:pt>
                <c:pt idx="6">
                  <c:v>0.14639425939126127</c:v>
                </c:pt>
                <c:pt idx="7">
                  <c:v>0.83024157303386037</c:v>
                </c:pt>
                <c:pt idx="8">
                  <c:v>0.89010165124444285</c:v>
                </c:pt>
                <c:pt idx="9">
                  <c:v>0.20192971731183107</c:v>
                </c:pt>
                <c:pt idx="10">
                  <c:v>1.3189299501540637</c:v>
                </c:pt>
                <c:pt idx="11">
                  <c:v>-0.87116461609542473</c:v>
                </c:pt>
                <c:pt idx="12">
                  <c:v>0.6424853906745609</c:v>
                </c:pt>
                <c:pt idx="13">
                  <c:v>1.196156310424261</c:v>
                </c:pt>
                <c:pt idx="14">
                  <c:v>-2.0551562315119236</c:v>
                </c:pt>
                <c:pt idx="15">
                  <c:v>1.0190912036542676</c:v>
                </c:pt>
                <c:pt idx="16">
                  <c:v>-1.947956752092221</c:v>
                </c:pt>
                <c:pt idx="17">
                  <c:v>-0.13764374717872574</c:v>
                </c:pt>
                <c:pt idx="18">
                  <c:v>-1.1192447705341215</c:v>
                </c:pt>
                <c:pt idx="19">
                  <c:v>-0.79880247675368699</c:v>
                </c:pt>
                <c:pt idx="20">
                  <c:v>-1.2965559771088486</c:v>
                </c:pt>
                <c:pt idx="21">
                  <c:v>-1.3673300831812558</c:v>
                </c:pt>
                <c:pt idx="22">
                  <c:v>-0.92387683875781779</c:v>
                </c:pt>
                <c:pt idx="23">
                  <c:v>-0.94556344895830513</c:v>
                </c:pt>
                <c:pt idx="24">
                  <c:v>0.37862005187758285</c:v>
                </c:pt>
                <c:pt idx="25">
                  <c:v>1.2819054747306531</c:v>
                </c:pt>
                <c:pt idx="26">
                  <c:v>1.1505736671559283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69-4F3E-AA45-B2435A842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70920"/>
        <c:axId val="293674552"/>
      </c:scatterChart>
      <c:valAx>
        <c:axId val="178670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3674552"/>
        <c:crosses val="autoZero"/>
        <c:crossBetween val="midCat"/>
      </c:valAx>
      <c:valAx>
        <c:axId val="293674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670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Data!$E$13:$E$39</c:f>
              <c:numCache>
                <c:formatCode>General</c:formatCode>
                <c:ptCount val="27"/>
                <c:pt idx="0">
                  <c:v>0</c:v>
                </c:pt>
                <c:pt idx="1">
                  <c:v>1.0500000000000001E-2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  <c:pt idx="10">
                  <c:v>0</c:v>
                </c:pt>
                <c:pt idx="11">
                  <c:v>0.22499999999999998</c:v>
                </c:pt>
                <c:pt idx="12">
                  <c:v>0.15</c:v>
                </c:pt>
                <c:pt idx="13">
                  <c:v>1.4999999999999999E-2</c:v>
                </c:pt>
                <c:pt idx="14">
                  <c:v>0.3</c:v>
                </c:pt>
                <c:pt idx="15">
                  <c:v>0.09</c:v>
                </c:pt>
                <c:pt idx="16">
                  <c:v>0.39</c:v>
                </c:pt>
                <c:pt idx="17">
                  <c:v>0.24</c:v>
                </c:pt>
                <c:pt idx="18">
                  <c:v>0</c:v>
                </c:pt>
                <c:pt idx="19">
                  <c:v>8.5630407616780731E-4</c:v>
                </c:pt>
                <c:pt idx="20">
                  <c:v>7.8000000000000014E-2</c:v>
                </c:pt>
                <c:pt idx="21">
                  <c:v>5.2000000000000005E-2</c:v>
                </c:pt>
                <c:pt idx="22">
                  <c:v>2.7639999999999998E-2</c:v>
                </c:pt>
                <c:pt idx="23">
                  <c:v>0.1148</c:v>
                </c:pt>
                <c:pt idx="24">
                  <c:v>0.26200000000000001</c:v>
                </c:pt>
                <c:pt idx="25">
                  <c:v>0.40674937965260549</c:v>
                </c:pt>
                <c:pt idx="26">
                  <c:v>0.51200000000000001</c:v>
                </c:pt>
              </c:numCache>
            </c:numRef>
          </c:xVal>
          <c:yVal>
            <c:numRef>
              <c:f>Data!$G$13:$G$39</c:f>
              <c:numCache>
                <c:formatCode>General</c:formatCode>
                <c:ptCount val="27"/>
                <c:pt idx="0">
                  <c:v>1.2189262999999999</c:v>
                </c:pt>
                <c:pt idx="1">
                  <c:v>1.501973349933948</c:v>
                </c:pt>
                <c:pt idx="2">
                  <c:v>2.0481225419709475</c:v>
                </c:pt>
                <c:pt idx="3">
                  <c:v>2.5521958597169974</c:v>
                </c:pt>
                <c:pt idx="4">
                  <c:v>2.9010495749029461</c:v>
                </c:pt>
                <c:pt idx="5">
                  <c:v>3.2101067674293811</c:v>
                </c:pt>
                <c:pt idx="6">
                  <c:v>3.8376194285714256</c:v>
                </c:pt>
                <c:pt idx="7">
                  <c:v>6.4598465047638811</c:v>
                </c:pt>
                <c:pt idx="8">
                  <c:v>9.4272762267992505</c:v>
                </c:pt>
                <c:pt idx="9">
                  <c:v>8.3698891</c:v>
                </c:pt>
                <c:pt idx="10">
                  <c:v>0.64</c:v>
                </c:pt>
                <c:pt idx="11">
                  <c:v>5.3726903000000004</c:v>
                </c:pt>
                <c:pt idx="12">
                  <c:v>4.5787453513534899</c:v>
                </c:pt>
                <c:pt idx="13">
                  <c:v>0.97874535135349672</c:v>
                </c:pt>
                <c:pt idx="14">
                  <c:v>6.4962936400000002</c:v>
                </c:pt>
                <c:pt idx="15">
                  <c:v>3.1092751999999999</c:v>
                </c:pt>
                <c:pt idx="16">
                  <c:v>9.3726070659194995</c:v>
                </c:pt>
                <c:pt idx="17">
                  <c:v>6.56773016</c:v>
                </c:pt>
                <c:pt idx="18">
                  <c:v>0</c:v>
                </c:pt>
                <c:pt idx="19">
                  <c:v>0.34678900000000001</c:v>
                </c:pt>
                <c:pt idx="20">
                  <c:v>2.22258754705843</c:v>
                </c:pt>
                <c:pt idx="21">
                  <c:v>1.35184718977497</c:v>
                </c:pt>
                <c:pt idx="22">
                  <c:v>1.04579359267913</c:v>
                </c:pt>
                <c:pt idx="23">
                  <c:v>3.7058400000000002</c:v>
                </c:pt>
                <c:pt idx="24">
                  <c:v>9.5590632000000006</c:v>
                </c:pt>
                <c:pt idx="25">
                  <c:v>14.9159878</c:v>
                </c:pt>
                <c:pt idx="26">
                  <c:v>18.023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2-4B2F-A874-64CD361E1C69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Data!$E$13:$E$39</c:f>
              <c:numCache>
                <c:formatCode>General</c:formatCode>
                <c:ptCount val="27"/>
                <c:pt idx="0">
                  <c:v>0</c:v>
                </c:pt>
                <c:pt idx="1">
                  <c:v>1.0500000000000001E-2</c:v>
                </c:pt>
                <c:pt idx="2">
                  <c:v>2.8700000000000003E-2</c:v>
                </c:pt>
                <c:pt idx="3">
                  <c:v>4.2350000000000006E-2</c:v>
                </c:pt>
                <c:pt idx="4">
                  <c:v>5.5024875621890554E-2</c:v>
                </c:pt>
                <c:pt idx="5">
                  <c:v>6.8950000000000011E-2</c:v>
                </c:pt>
                <c:pt idx="6">
                  <c:v>9.4500000000000001E-2</c:v>
                </c:pt>
                <c:pt idx="7">
                  <c:v>0.1575</c:v>
                </c:pt>
                <c:pt idx="8">
                  <c:v>0.252</c:v>
                </c:pt>
                <c:pt idx="9">
                  <c:v>0.24</c:v>
                </c:pt>
                <c:pt idx="10">
                  <c:v>0</c:v>
                </c:pt>
                <c:pt idx="11">
                  <c:v>0.22499999999999998</c:v>
                </c:pt>
                <c:pt idx="12">
                  <c:v>0.15</c:v>
                </c:pt>
                <c:pt idx="13">
                  <c:v>1.4999999999999999E-2</c:v>
                </c:pt>
                <c:pt idx="14">
                  <c:v>0.3</c:v>
                </c:pt>
                <c:pt idx="15">
                  <c:v>0.09</c:v>
                </c:pt>
                <c:pt idx="16">
                  <c:v>0.39</c:v>
                </c:pt>
                <c:pt idx="17">
                  <c:v>0.24</c:v>
                </c:pt>
                <c:pt idx="18">
                  <c:v>0</c:v>
                </c:pt>
                <c:pt idx="19">
                  <c:v>8.5630407616780731E-4</c:v>
                </c:pt>
                <c:pt idx="20">
                  <c:v>7.8000000000000014E-2</c:v>
                </c:pt>
                <c:pt idx="21">
                  <c:v>5.2000000000000005E-2</c:v>
                </c:pt>
                <c:pt idx="22">
                  <c:v>2.7639999999999998E-2</c:v>
                </c:pt>
                <c:pt idx="23">
                  <c:v>0.1148</c:v>
                </c:pt>
                <c:pt idx="24">
                  <c:v>0.26200000000000001</c:v>
                </c:pt>
                <c:pt idx="25">
                  <c:v>0.40674937965260549</c:v>
                </c:pt>
                <c:pt idx="26">
                  <c:v>0.51200000000000001</c:v>
                </c:pt>
              </c:numCache>
            </c:numRef>
          </c:xVal>
          <c:yVal>
            <c:numRef>
              <c:f>MWCNT!$B$26:$B$52</c:f>
              <c:numCache>
                <c:formatCode>General</c:formatCode>
                <c:ptCount val="27"/>
                <c:pt idx="0">
                  <c:v>0.78365552535537875</c:v>
                </c:pt>
                <c:pt idx="1">
                  <c:v>1.1067188191136883</c:v>
                </c:pt>
                <c:pt idx="2">
                  <c:v>1.666695194961425</c:v>
                </c:pt>
                <c:pt idx="3">
                  <c:v>2.0866774768472274</c:v>
                </c:pt>
                <c:pt idx="4">
                  <c:v>2.4766571974553093</c:v>
                </c:pt>
                <c:pt idx="5">
                  <c:v>2.9051044877016117</c:v>
                </c:pt>
                <c:pt idx="6">
                  <c:v>3.6912251691801643</c:v>
                </c:pt>
                <c:pt idx="7">
                  <c:v>5.6296049317300207</c:v>
                </c:pt>
                <c:pt idx="8">
                  <c:v>8.5371745755548076</c:v>
                </c:pt>
                <c:pt idx="9">
                  <c:v>8.1679593826881689</c:v>
                </c:pt>
                <c:pt idx="10">
                  <c:v>-0.67892995015406354</c:v>
                </c:pt>
                <c:pt idx="11">
                  <c:v>6.2438549160954251</c:v>
                </c:pt>
                <c:pt idx="12">
                  <c:v>3.936259960678929</c:v>
                </c:pt>
                <c:pt idx="13">
                  <c:v>-0.21741095907076424</c:v>
                </c:pt>
                <c:pt idx="14">
                  <c:v>8.5514498715119238</c:v>
                </c:pt>
                <c:pt idx="15">
                  <c:v>2.0901839963457323</c:v>
                </c:pt>
                <c:pt idx="16">
                  <c:v>11.320563818011721</c:v>
                </c:pt>
                <c:pt idx="17">
                  <c:v>6.7053739071787257</c:v>
                </c:pt>
                <c:pt idx="18">
                  <c:v>1.1192447705341215</c:v>
                </c:pt>
                <c:pt idx="19">
                  <c:v>1.145591476753687</c:v>
                </c:pt>
                <c:pt idx="20">
                  <c:v>3.5191435241672786</c:v>
                </c:pt>
                <c:pt idx="21">
                  <c:v>2.7191772729562258</c:v>
                </c:pt>
                <c:pt idx="22">
                  <c:v>1.9696704314369478</c:v>
                </c:pt>
                <c:pt idx="23">
                  <c:v>4.6514034489583054</c:v>
                </c:pt>
                <c:pt idx="24">
                  <c:v>9.1804431481224178</c:v>
                </c:pt>
                <c:pt idx="25">
                  <c:v>13.634082325269347</c:v>
                </c:pt>
                <c:pt idx="26">
                  <c:v>16.872426332844071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92-4B2F-A874-64CD361E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814888"/>
        <c:axId val="290292576"/>
      </c:scatterChart>
      <c:valAx>
        <c:axId val="29181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0292576"/>
        <c:crosses val="autoZero"/>
        <c:crossBetween val="midCat"/>
      </c:valAx>
      <c:valAx>
        <c:axId val="29029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1814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2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Data!$F$13:$F$39</c:f>
              <c:numCache>
                <c:formatCode>General</c:formatCode>
                <c:ptCount val="27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6.1619999999999999</c:v>
                </c:pt>
                <c:pt idx="11">
                  <c:v>6.1619999999999999</c:v>
                </c:pt>
                <c:pt idx="12">
                  <c:v>6.1619999999999999</c:v>
                </c:pt>
                <c:pt idx="13">
                  <c:v>6.1619999999999999</c:v>
                </c:pt>
                <c:pt idx="14">
                  <c:v>6.1619999999999999</c:v>
                </c:pt>
                <c:pt idx="15">
                  <c:v>6.1619999999999999</c:v>
                </c:pt>
                <c:pt idx="16">
                  <c:v>6.1619999999999999</c:v>
                </c:pt>
                <c:pt idx="17">
                  <c:v>6.1619999999999999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Data!$G$13:$G$39</c:f>
              <c:numCache>
                <c:formatCode>General</c:formatCode>
                <c:ptCount val="27"/>
                <c:pt idx="0">
                  <c:v>1.2189262999999999</c:v>
                </c:pt>
                <c:pt idx="1">
                  <c:v>1.501973349933948</c:v>
                </c:pt>
                <c:pt idx="2">
                  <c:v>2.0481225419709475</c:v>
                </c:pt>
                <c:pt idx="3">
                  <c:v>2.5521958597169974</c:v>
                </c:pt>
                <c:pt idx="4">
                  <c:v>2.9010495749029461</c:v>
                </c:pt>
                <c:pt idx="5">
                  <c:v>3.2101067674293811</c:v>
                </c:pt>
                <c:pt idx="6">
                  <c:v>3.8376194285714256</c:v>
                </c:pt>
                <c:pt idx="7">
                  <c:v>6.4598465047638811</c:v>
                </c:pt>
                <c:pt idx="8">
                  <c:v>9.4272762267992505</c:v>
                </c:pt>
                <c:pt idx="9">
                  <c:v>8.3698891</c:v>
                </c:pt>
                <c:pt idx="10">
                  <c:v>0.64</c:v>
                </c:pt>
                <c:pt idx="11">
                  <c:v>5.3726903000000004</c:v>
                </c:pt>
                <c:pt idx="12">
                  <c:v>4.5787453513534899</c:v>
                </c:pt>
                <c:pt idx="13">
                  <c:v>0.97874535135349672</c:v>
                </c:pt>
                <c:pt idx="14">
                  <c:v>6.4962936400000002</c:v>
                </c:pt>
                <c:pt idx="15">
                  <c:v>3.1092751999999999</c:v>
                </c:pt>
                <c:pt idx="16">
                  <c:v>9.3726070659194995</c:v>
                </c:pt>
                <c:pt idx="17">
                  <c:v>6.56773016</c:v>
                </c:pt>
                <c:pt idx="18">
                  <c:v>0</c:v>
                </c:pt>
                <c:pt idx="19">
                  <c:v>0.34678900000000001</c:v>
                </c:pt>
                <c:pt idx="20">
                  <c:v>2.22258754705843</c:v>
                </c:pt>
                <c:pt idx="21">
                  <c:v>1.35184718977497</c:v>
                </c:pt>
                <c:pt idx="22">
                  <c:v>1.04579359267913</c:v>
                </c:pt>
                <c:pt idx="23">
                  <c:v>3.7058400000000002</c:v>
                </c:pt>
                <c:pt idx="24">
                  <c:v>9.5590632000000006</c:v>
                </c:pt>
                <c:pt idx="25">
                  <c:v>14.9159878</c:v>
                </c:pt>
                <c:pt idx="26">
                  <c:v>18.023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7-4C49-A6A0-71827B571F7D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Data!$F$13:$F$39</c:f>
              <c:numCache>
                <c:formatCode>General</c:formatCode>
                <c:ptCount val="27"/>
                <c:pt idx="0">
                  <c:v>1.1499999999999999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1.1499999999999999</c:v>
                </c:pt>
                <c:pt idx="10">
                  <c:v>6.1619999999999999</c:v>
                </c:pt>
                <c:pt idx="11">
                  <c:v>6.1619999999999999</c:v>
                </c:pt>
                <c:pt idx="12">
                  <c:v>6.1619999999999999</c:v>
                </c:pt>
                <c:pt idx="13">
                  <c:v>6.1619999999999999</c:v>
                </c:pt>
                <c:pt idx="14">
                  <c:v>6.1619999999999999</c:v>
                </c:pt>
                <c:pt idx="15">
                  <c:v>6.1619999999999999</c:v>
                </c:pt>
                <c:pt idx="16">
                  <c:v>6.1619999999999999</c:v>
                </c:pt>
                <c:pt idx="17">
                  <c:v>6.1619999999999999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MWCNT!$B$26:$B$52</c:f>
              <c:numCache>
                <c:formatCode>General</c:formatCode>
                <c:ptCount val="27"/>
                <c:pt idx="0">
                  <c:v>0.78365552535537875</c:v>
                </c:pt>
                <c:pt idx="1">
                  <c:v>1.1067188191136883</c:v>
                </c:pt>
                <c:pt idx="2">
                  <c:v>1.666695194961425</c:v>
                </c:pt>
                <c:pt idx="3">
                  <c:v>2.0866774768472274</c:v>
                </c:pt>
                <c:pt idx="4">
                  <c:v>2.4766571974553093</c:v>
                </c:pt>
                <c:pt idx="5">
                  <c:v>2.9051044877016117</c:v>
                </c:pt>
                <c:pt idx="6">
                  <c:v>3.6912251691801643</c:v>
                </c:pt>
                <c:pt idx="7">
                  <c:v>5.6296049317300207</c:v>
                </c:pt>
                <c:pt idx="8">
                  <c:v>8.5371745755548076</c:v>
                </c:pt>
                <c:pt idx="9">
                  <c:v>8.1679593826881689</c:v>
                </c:pt>
                <c:pt idx="10">
                  <c:v>-0.67892995015406354</c:v>
                </c:pt>
                <c:pt idx="11">
                  <c:v>6.2438549160954251</c:v>
                </c:pt>
                <c:pt idx="12">
                  <c:v>3.936259960678929</c:v>
                </c:pt>
                <c:pt idx="13">
                  <c:v>-0.21741095907076424</c:v>
                </c:pt>
                <c:pt idx="14">
                  <c:v>8.5514498715119238</c:v>
                </c:pt>
                <c:pt idx="15">
                  <c:v>2.0901839963457323</c:v>
                </c:pt>
                <c:pt idx="16">
                  <c:v>11.320563818011721</c:v>
                </c:pt>
                <c:pt idx="17">
                  <c:v>6.7053739071787257</c:v>
                </c:pt>
                <c:pt idx="18">
                  <c:v>1.1192447705341215</c:v>
                </c:pt>
                <c:pt idx="19">
                  <c:v>1.145591476753687</c:v>
                </c:pt>
                <c:pt idx="20">
                  <c:v>3.5191435241672786</c:v>
                </c:pt>
                <c:pt idx="21">
                  <c:v>2.7191772729562258</c:v>
                </c:pt>
                <c:pt idx="22">
                  <c:v>1.9696704314369478</c:v>
                </c:pt>
                <c:pt idx="23">
                  <c:v>4.6514034489583054</c:v>
                </c:pt>
                <c:pt idx="24">
                  <c:v>9.1804431481224178</c:v>
                </c:pt>
                <c:pt idx="25">
                  <c:v>13.634082325269347</c:v>
                </c:pt>
                <c:pt idx="26">
                  <c:v>16.872426332844071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7-4C49-A6A0-71827B57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973824"/>
        <c:axId val="178974216"/>
      </c:scatterChart>
      <c:valAx>
        <c:axId val="17897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2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74216"/>
        <c:crosses val="autoZero"/>
        <c:crossBetween val="midCat"/>
      </c:valAx>
      <c:valAx>
        <c:axId val="178974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8973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MWCNT!$F$26:$F$52</c:f>
              <c:numCache>
                <c:formatCode>General</c:formatCode>
                <c:ptCount val="27"/>
                <c:pt idx="0">
                  <c:v>1.8518518518518519</c:v>
                </c:pt>
                <c:pt idx="1">
                  <c:v>5.5555555555555554</c:v>
                </c:pt>
                <c:pt idx="2">
                  <c:v>9.2592592592592595</c:v>
                </c:pt>
                <c:pt idx="3">
                  <c:v>12.962962962962962</c:v>
                </c:pt>
                <c:pt idx="4">
                  <c:v>16.666666666666668</c:v>
                </c:pt>
                <c:pt idx="5">
                  <c:v>20.37037037037037</c:v>
                </c:pt>
                <c:pt idx="6">
                  <c:v>24.074074074074073</c:v>
                </c:pt>
                <c:pt idx="7">
                  <c:v>27.777777777777779</c:v>
                </c:pt>
                <c:pt idx="8">
                  <c:v>31.481481481481481</c:v>
                </c:pt>
                <c:pt idx="9">
                  <c:v>35.18518518518519</c:v>
                </c:pt>
                <c:pt idx="10">
                  <c:v>38.888888888888893</c:v>
                </c:pt>
                <c:pt idx="11">
                  <c:v>42.592592592592595</c:v>
                </c:pt>
                <c:pt idx="12">
                  <c:v>46.296296296296298</c:v>
                </c:pt>
                <c:pt idx="13">
                  <c:v>50</c:v>
                </c:pt>
                <c:pt idx="14">
                  <c:v>53.703703703703709</c:v>
                </c:pt>
                <c:pt idx="15">
                  <c:v>57.407407407407412</c:v>
                </c:pt>
                <c:pt idx="16">
                  <c:v>61.111111111111114</c:v>
                </c:pt>
                <c:pt idx="17">
                  <c:v>64.81481481481481</c:v>
                </c:pt>
                <c:pt idx="18">
                  <c:v>68.518518518518519</c:v>
                </c:pt>
                <c:pt idx="19">
                  <c:v>72.222222222222214</c:v>
                </c:pt>
                <c:pt idx="20">
                  <c:v>75.925925925925924</c:v>
                </c:pt>
                <c:pt idx="21">
                  <c:v>79.629629629629619</c:v>
                </c:pt>
                <c:pt idx="22">
                  <c:v>83.333333333333329</c:v>
                </c:pt>
                <c:pt idx="23">
                  <c:v>87.037037037037038</c:v>
                </c:pt>
                <c:pt idx="24">
                  <c:v>90.740740740740733</c:v>
                </c:pt>
                <c:pt idx="25">
                  <c:v>94.444444444444443</c:v>
                </c:pt>
                <c:pt idx="26">
                  <c:v>98.148148148148138</c:v>
                </c:pt>
              </c:numCache>
            </c:numRef>
          </c:xVal>
          <c:yVal>
            <c:numRef>
              <c:f>MWCNT!$G$26:$G$52</c:f>
              <c:numCache>
                <c:formatCode>General</c:formatCode>
                <c:ptCount val="27"/>
                <c:pt idx="0">
                  <c:v>0</c:v>
                </c:pt>
                <c:pt idx="1">
                  <c:v>0.34678900000000001</c:v>
                </c:pt>
                <c:pt idx="2">
                  <c:v>0.64</c:v>
                </c:pt>
                <c:pt idx="3">
                  <c:v>0.97874535135349672</c:v>
                </c:pt>
                <c:pt idx="4">
                  <c:v>1.04579359267913</c:v>
                </c:pt>
                <c:pt idx="5">
                  <c:v>1.2189262999999999</c:v>
                </c:pt>
                <c:pt idx="6">
                  <c:v>1.35184718977497</c:v>
                </c:pt>
                <c:pt idx="7">
                  <c:v>1.501973349933948</c:v>
                </c:pt>
                <c:pt idx="8">
                  <c:v>2.0481225419709475</c:v>
                </c:pt>
                <c:pt idx="9">
                  <c:v>2.22258754705843</c:v>
                </c:pt>
                <c:pt idx="10">
                  <c:v>2.5521958597169974</c:v>
                </c:pt>
                <c:pt idx="11">
                  <c:v>2.9010495749029461</c:v>
                </c:pt>
                <c:pt idx="12">
                  <c:v>3.1092751999999999</c:v>
                </c:pt>
                <c:pt idx="13">
                  <c:v>3.2101067674293811</c:v>
                </c:pt>
                <c:pt idx="14">
                  <c:v>3.7058400000000002</c:v>
                </c:pt>
                <c:pt idx="15">
                  <c:v>3.8376194285714256</c:v>
                </c:pt>
                <c:pt idx="16">
                  <c:v>4.5787453513534899</c:v>
                </c:pt>
                <c:pt idx="17">
                  <c:v>5.3726903000000004</c:v>
                </c:pt>
                <c:pt idx="18">
                  <c:v>6.4598465047638811</c:v>
                </c:pt>
                <c:pt idx="19">
                  <c:v>6.4962936400000002</c:v>
                </c:pt>
                <c:pt idx="20">
                  <c:v>6.56773016</c:v>
                </c:pt>
                <c:pt idx="21">
                  <c:v>8.3698891</c:v>
                </c:pt>
                <c:pt idx="22">
                  <c:v>9.3726070659194995</c:v>
                </c:pt>
                <c:pt idx="23">
                  <c:v>9.4272762267992505</c:v>
                </c:pt>
                <c:pt idx="24">
                  <c:v>9.5590632000000006</c:v>
                </c:pt>
                <c:pt idx="25">
                  <c:v>14.9159878</c:v>
                </c:pt>
                <c:pt idx="26">
                  <c:v>18.023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EE-4613-9CED-D5801DD1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554760"/>
        <c:axId val="295555152"/>
      </c:scatterChart>
      <c:valAx>
        <c:axId val="295554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5555152"/>
        <c:crosses val="autoZero"/>
        <c:crossBetween val="midCat"/>
      </c:valAx>
      <c:valAx>
        <c:axId val="295555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95554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95250</xdr:rowOff>
    </xdr:from>
    <xdr:to>
      <xdr:col>16</xdr:col>
      <xdr:colOff>9525</xdr:colOff>
      <xdr:row>10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9</xdr:row>
      <xdr:rowOff>85725</xdr:rowOff>
    </xdr:from>
    <xdr:to>
      <xdr:col>16</xdr:col>
      <xdr:colOff>9525</xdr:colOff>
      <xdr:row>19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17</xdr:row>
      <xdr:rowOff>123825</xdr:rowOff>
    </xdr:from>
    <xdr:to>
      <xdr:col>16</xdr:col>
      <xdr:colOff>19050</xdr:colOff>
      <xdr:row>27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27</xdr:row>
      <xdr:rowOff>104775</xdr:rowOff>
    </xdr:from>
    <xdr:to>
      <xdr:col>16</xdr:col>
      <xdr:colOff>38100</xdr:colOff>
      <xdr:row>37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38100</xdr:colOff>
      <xdr:row>37</xdr:row>
      <xdr:rowOff>142875</xdr:rowOff>
    </xdr:from>
    <xdr:to>
      <xdr:col>16</xdr:col>
      <xdr:colOff>38100</xdr:colOff>
      <xdr:row>47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R14" sqref="R14"/>
    </sheetView>
  </sheetViews>
  <sheetFormatPr defaultRowHeight="15"/>
  <cols>
    <col min="1" max="1" width="17" customWidth="1"/>
  </cols>
  <sheetData>
    <row r="1" spans="1:9">
      <c r="A1" t="s">
        <v>0</v>
      </c>
    </row>
    <row r="2" spans="1:9" ht="15.75" thickBot="1"/>
    <row r="3" spans="1:9">
      <c r="A3" s="15" t="s">
        <v>24</v>
      </c>
      <c r="B3" s="15"/>
    </row>
    <row r="4" spans="1:9">
      <c r="A4" s="2" t="s">
        <v>1</v>
      </c>
      <c r="B4" s="2">
        <v>0.97438438179201814</v>
      </c>
    </row>
    <row r="5" spans="1:9">
      <c r="A5" s="2" t="s">
        <v>2</v>
      </c>
      <c r="B5" s="2">
        <v>0.94942492348021346</v>
      </c>
    </row>
    <row r="6" spans="1:9">
      <c r="A6" s="2" t="s">
        <v>3</v>
      </c>
      <c r="B6" s="2">
        <v>0.94521033377023123</v>
      </c>
    </row>
    <row r="7" spans="1:9">
      <c r="A7" s="2" t="s">
        <v>25</v>
      </c>
      <c r="B7" s="2">
        <v>1.0456680142641448</v>
      </c>
    </row>
    <row r="8" spans="1:9" ht="15.75" thickBot="1">
      <c r="A8" s="3" t="s">
        <v>26</v>
      </c>
      <c r="B8" s="3">
        <v>27</v>
      </c>
    </row>
    <row r="10" spans="1:9" ht="15.75" thickBot="1">
      <c r="A10" t="s">
        <v>27</v>
      </c>
    </row>
    <row r="11" spans="1:9">
      <c r="A11" s="14"/>
      <c r="B11" s="14" t="s">
        <v>5</v>
      </c>
      <c r="C11" s="14" t="s">
        <v>6</v>
      </c>
      <c r="D11" s="14" t="s">
        <v>7</v>
      </c>
      <c r="E11" s="14" t="s">
        <v>8</v>
      </c>
      <c r="F11" s="14" t="s">
        <v>9</v>
      </c>
    </row>
    <row r="12" spans="1:9">
      <c r="A12" s="2" t="s">
        <v>28</v>
      </c>
      <c r="B12" s="2">
        <v>2</v>
      </c>
      <c r="C12" s="2">
        <v>492.63239679414772</v>
      </c>
      <c r="D12" s="2">
        <v>246.31619839707386</v>
      </c>
      <c r="E12" s="2">
        <v>225.27102014972183</v>
      </c>
      <c r="F12" s="2">
        <v>2.8005193796351488E-16</v>
      </c>
    </row>
    <row r="13" spans="1:9">
      <c r="A13" s="2" t="s">
        <v>29</v>
      </c>
      <c r="B13" s="2">
        <v>24</v>
      </c>
      <c r="C13" s="2">
        <v>26.242118305322872</v>
      </c>
      <c r="D13" s="2">
        <v>1.0934215960551197</v>
      </c>
      <c r="E13" s="2"/>
      <c r="F13" s="2"/>
    </row>
    <row r="14" spans="1:9" ht="15.75" thickBot="1">
      <c r="A14" s="3" t="s">
        <v>30</v>
      </c>
      <c r="B14" s="3">
        <v>26</v>
      </c>
      <c r="C14" s="3">
        <v>518.87451509947061</v>
      </c>
      <c r="D14" s="3"/>
      <c r="E14" s="3"/>
      <c r="F14" s="3"/>
    </row>
    <row r="15" spans="1:9" ht="15.75" thickBot="1"/>
    <row r="16" spans="1:9">
      <c r="A16" s="14"/>
      <c r="B16" s="14" t="s">
        <v>10</v>
      </c>
      <c r="C16" s="14" t="s">
        <v>25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31</v>
      </c>
      <c r="I16" s="14" t="s">
        <v>32</v>
      </c>
    </row>
    <row r="17" spans="1:9">
      <c r="A17" s="2" t="s">
        <v>4</v>
      </c>
      <c r="B17" s="2">
        <v>1.1192447705341215</v>
      </c>
      <c r="C17" s="2">
        <v>0.32389014355714563</v>
      </c>
      <c r="D17" s="2">
        <v>3.455630845205536</v>
      </c>
      <c r="E17" s="2">
        <v>2.0557766823696951E-3</v>
      </c>
      <c r="F17" s="2">
        <v>0.45076836912103402</v>
      </c>
      <c r="G17" s="2">
        <v>1.787721171947209</v>
      </c>
      <c r="H17" s="2">
        <v>0.45076836912103402</v>
      </c>
      <c r="I17" s="2">
        <v>1.787721171947209</v>
      </c>
    </row>
    <row r="18" spans="1:9">
      <c r="A18" s="2" t="s">
        <v>15</v>
      </c>
      <c r="B18" s="2">
        <v>30.767932738886621</v>
      </c>
      <c r="C18" s="2">
        <v>1.451594873471648</v>
      </c>
      <c r="D18" s="2">
        <v>21.195950262142869</v>
      </c>
      <c r="E18" s="2">
        <v>4.774966571353273E-17</v>
      </c>
      <c r="F18" s="2">
        <v>27.77198816746187</v>
      </c>
      <c r="G18" s="2">
        <v>33.763877310311372</v>
      </c>
      <c r="H18" s="2">
        <v>27.77198816746187</v>
      </c>
      <c r="I18" s="2">
        <v>33.763877310311372</v>
      </c>
    </row>
    <row r="19" spans="1:9" ht="15.75" thickBot="1">
      <c r="A19" s="3" t="s">
        <v>16</v>
      </c>
      <c r="B19" s="3">
        <v>-0.29181673493803717</v>
      </c>
      <c r="C19" s="3">
        <v>7.8510939052897466E-2</v>
      </c>
      <c r="D19" s="3">
        <v>-3.7168926834695348</v>
      </c>
      <c r="E19" s="3">
        <v>1.0739636433415487E-3</v>
      </c>
      <c r="F19" s="3">
        <v>-0.45385534912137782</v>
      </c>
      <c r="G19" s="3">
        <v>-0.12977812075469652</v>
      </c>
      <c r="H19" s="3">
        <v>-0.45385534912137782</v>
      </c>
      <c r="I19" s="3">
        <v>-0.12977812075469652</v>
      </c>
    </row>
    <row r="23" spans="1:9">
      <c r="A23" t="s">
        <v>17</v>
      </c>
      <c r="F23" t="s">
        <v>18</v>
      </c>
    </row>
    <row r="24" spans="1:9" ht="15.75" thickBot="1"/>
    <row r="25" spans="1:9">
      <c r="A25" s="14" t="s">
        <v>39</v>
      </c>
      <c r="B25" s="14" t="s">
        <v>40</v>
      </c>
      <c r="C25" s="14" t="s">
        <v>41</v>
      </c>
      <c r="D25" s="14" t="s">
        <v>42</v>
      </c>
      <c r="F25" s="14" t="s">
        <v>43</v>
      </c>
      <c r="G25" s="14" t="s">
        <v>19</v>
      </c>
    </row>
    <row r="26" spans="1:9">
      <c r="A26" s="2">
        <v>1</v>
      </c>
      <c r="B26" s="2">
        <v>0.78365552535537875</v>
      </c>
      <c r="C26" s="2">
        <v>0.43527077464462116</v>
      </c>
      <c r="D26" s="2">
        <v>0.43325814683957009</v>
      </c>
      <c r="F26" s="2">
        <v>1.8518518518518519</v>
      </c>
      <c r="G26" s="2">
        <v>0</v>
      </c>
    </row>
    <row r="27" spans="1:9">
      <c r="A27" s="2">
        <v>2</v>
      </c>
      <c r="B27" s="2">
        <v>1.1067188191136883</v>
      </c>
      <c r="C27" s="2">
        <v>0.39525453082025974</v>
      </c>
      <c r="D27" s="2">
        <v>0.39342693221924924</v>
      </c>
      <c r="F27" s="2">
        <v>5.5555555555555554</v>
      </c>
      <c r="G27" s="2">
        <v>0.34678900000000001</v>
      </c>
    </row>
    <row r="28" spans="1:9">
      <c r="A28" s="2">
        <v>3</v>
      </c>
      <c r="B28" s="2">
        <v>1.666695194961425</v>
      </c>
      <c r="C28" s="2">
        <v>0.38142734700952241</v>
      </c>
      <c r="D28" s="2">
        <v>0.37966368326521288</v>
      </c>
      <c r="F28" s="2">
        <v>9.2592592592592595</v>
      </c>
      <c r="G28" s="2">
        <v>0.64</v>
      </c>
    </row>
    <row r="29" spans="1:9">
      <c r="A29" s="2">
        <v>4</v>
      </c>
      <c r="B29" s="2">
        <v>2.0866774768472274</v>
      </c>
      <c r="C29" s="2">
        <v>0.46551838286976999</v>
      </c>
      <c r="D29" s="2">
        <v>0.46336589458959299</v>
      </c>
      <c r="F29" s="2">
        <v>12.962962962962962</v>
      </c>
      <c r="G29" s="2">
        <v>0.97874535135349672</v>
      </c>
    </row>
    <row r="30" spans="1:9">
      <c r="A30" s="2">
        <v>5</v>
      </c>
      <c r="B30" s="2">
        <v>2.4766571974553093</v>
      </c>
      <c r="C30" s="2">
        <v>0.4243923774476368</v>
      </c>
      <c r="D30" s="2">
        <v>0.42243004974529974</v>
      </c>
      <c r="F30" s="2">
        <v>16.666666666666668</v>
      </c>
      <c r="G30" s="2">
        <v>1.04579359267913</v>
      </c>
    </row>
    <row r="31" spans="1:9">
      <c r="A31" s="2">
        <v>6</v>
      </c>
      <c r="B31" s="2">
        <v>2.9051044877016117</v>
      </c>
      <c r="C31" s="2">
        <v>0.30500227972776939</v>
      </c>
      <c r="D31" s="2">
        <v>0.30359199421231003</v>
      </c>
      <c r="F31" s="2">
        <v>20.37037037037037</v>
      </c>
      <c r="G31" s="2">
        <v>1.2189262999999999</v>
      </c>
    </row>
    <row r="32" spans="1:9">
      <c r="A32" s="2">
        <v>7</v>
      </c>
      <c r="B32" s="2">
        <v>3.6912251691801643</v>
      </c>
      <c r="C32" s="2">
        <v>0.14639425939126127</v>
      </c>
      <c r="D32" s="2">
        <v>0.14571735394730798</v>
      </c>
      <c r="F32" s="2">
        <v>24.074074074074073</v>
      </c>
      <c r="G32" s="2">
        <v>1.35184718977497</v>
      </c>
    </row>
    <row r="33" spans="1:7">
      <c r="A33" s="2">
        <v>8</v>
      </c>
      <c r="B33" s="2">
        <v>5.6296049317300207</v>
      </c>
      <c r="C33" s="2">
        <v>0.83024157303386037</v>
      </c>
      <c r="D33" s="2">
        <v>0.82640265856467376</v>
      </c>
      <c r="F33" s="2">
        <v>27.777777777777779</v>
      </c>
      <c r="G33" s="2">
        <v>1.501973349933948</v>
      </c>
    </row>
    <row r="34" spans="1:7">
      <c r="A34" s="2">
        <v>9</v>
      </c>
      <c r="B34" s="2">
        <v>8.5371745755548076</v>
      </c>
      <c r="C34" s="2">
        <v>0.89010165124444285</v>
      </c>
      <c r="D34" s="2">
        <v>0.88598595261046253</v>
      </c>
      <c r="F34" s="2">
        <v>31.481481481481481</v>
      </c>
      <c r="G34" s="2">
        <v>2.0481225419709475</v>
      </c>
    </row>
    <row r="35" spans="1:7">
      <c r="A35" s="2">
        <v>10</v>
      </c>
      <c r="B35" s="2">
        <v>8.1679593826881689</v>
      </c>
      <c r="C35" s="2">
        <v>0.20192971731183107</v>
      </c>
      <c r="D35" s="2">
        <v>0.20099602410888237</v>
      </c>
      <c r="F35" s="2">
        <v>35.18518518518519</v>
      </c>
      <c r="G35" s="2">
        <v>2.22258754705843</v>
      </c>
    </row>
    <row r="36" spans="1:7">
      <c r="A36" s="2">
        <v>11</v>
      </c>
      <c r="B36" s="2">
        <v>-0.67892995015406354</v>
      </c>
      <c r="C36" s="2">
        <v>1.3189299501540637</v>
      </c>
      <c r="D36" s="2">
        <v>1.3128314127717595</v>
      </c>
      <c r="F36" s="2">
        <v>38.888888888888893</v>
      </c>
      <c r="G36" s="2">
        <v>2.5521958597169974</v>
      </c>
    </row>
    <row r="37" spans="1:7">
      <c r="A37" s="2">
        <v>12</v>
      </c>
      <c r="B37" s="2">
        <v>6.2438549160954251</v>
      </c>
      <c r="C37" s="2">
        <v>-0.87116461609542473</v>
      </c>
      <c r="D37" s="2">
        <v>-0.86713647951639106</v>
      </c>
      <c r="F37" s="2">
        <v>42.592592592592595</v>
      </c>
      <c r="G37" s="2">
        <v>2.9010495749029461</v>
      </c>
    </row>
    <row r="38" spans="1:7">
      <c r="A38" s="2">
        <v>13</v>
      </c>
      <c r="B38" s="2">
        <v>3.936259960678929</v>
      </c>
      <c r="C38" s="2">
        <v>0.6424853906745609</v>
      </c>
      <c r="D38" s="2">
        <v>0.6395146330750725</v>
      </c>
      <c r="F38" s="2">
        <v>46.296296296296298</v>
      </c>
      <c r="G38" s="2">
        <v>3.1092751999999999</v>
      </c>
    </row>
    <row r="39" spans="1:7">
      <c r="A39" s="2">
        <v>14</v>
      </c>
      <c r="B39" s="2">
        <v>-0.21741095907076424</v>
      </c>
      <c r="C39" s="2">
        <v>1.196156310424261</v>
      </c>
      <c r="D39" s="2">
        <v>1.1906254602275927</v>
      </c>
      <c r="F39" s="2">
        <v>50</v>
      </c>
      <c r="G39" s="2">
        <v>3.2101067674293811</v>
      </c>
    </row>
    <row r="40" spans="1:7">
      <c r="A40" s="2">
        <v>15</v>
      </c>
      <c r="B40" s="2">
        <v>8.5514498715119238</v>
      </c>
      <c r="C40" s="2">
        <v>-2.0551562315119236</v>
      </c>
      <c r="D40" s="2">
        <v>-2.0456534924901231</v>
      </c>
      <c r="F40" s="2">
        <v>53.703703703703709</v>
      </c>
      <c r="G40" s="2">
        <v>3.7058400000000002</v>
      </c>
    </row>
    <row r="41" spans="1:7">
      <c r="A41" s="2">
        <v>16</v>
      </c>
      <c r="B41" s="2">
        <v>2.0901839963457323</v>
      </c>
      <c r="C41" s="2">
        <v>1.0190912036542676</v>
      </c>
      <c r="D41" s="2">
        <v>1.0143790763720439</v>
      </c>
      <c r="F41" s="2">
        <v>57.407407407407412</v>
      </c>
      <c r="G41" s="2">
        <v>3.8376194285714256</v>
      </c>
    </row>
    <row r="42" spans="1:7">
      <c r="A42" s="2">
        <v>17</v>
      </c>
      <c r="B42" s="2">
        <v>11.320563818011721</v>
      </c>
      <c r="C42" s="2">
        <v>-1.947956752092221</v>
      </c>
      <c r="D42" s="2">
        <v>-1.9389496876379195</v>
      </c>
      <c r="F42" s="2">
        <v>61.111111111111114</v>
      </c>
      <c r="G42" s="2">
        <v>4.5787453513534899</v>
      </c>
    </row>
    <row r="43" spans="1:7">
      <c r="A43" s="2">
        <v>18</v>
      </c>
      <c r="B43" s="2">
        <v>6.7053739071787257</v>
      </c>
      <c r="C43" s="2">
        <v>-0.13764374717872574</v>
      </c>
      <c r="D43" s="2">
        <v>-0.13700730281144768</v>
      </c>
      <c r="F43" s="2">
        <v>64.81481481481481</v>
      </c>
      <c r="G43" s="2">
        <v>5.3726903000000004</v>
      </c>
    </row>
    <row r="44" spans="1:7">
      <c r="A44" s="2">
        <v>19</v>
      </c>
      <c r="B44" s="2">
        <v>1.1192447705341215</v>
      </c>
      <c r="C44" s="2">
        <v>-1.1192447705341215</v>
      </c>
      <c r="D44" s="2">
        <v>-1.114069547943829</v>
      </c>
      <c r="F44" s="2">
        <v>68.518518518518519</v>
      </c>
      <c r="G44" s="2">
        <v>6.4598465047638811</v>
      </c>
    </row>
    <row r="45" spans="1:7">
      <c r="A45" s="2">
        <v>20</v>
      </c>
      <c r="B45" s="2">
        <v>1.145591476753687</v>
      </c>
      <c r="C45" s="2">
        <v>-0.79880247675368699</v>
      </c>
      <c r="D45" s="2">
        <v>-0.79510893202449917</v>
      </c>
      <c r="F45" s="2">
        <v>72.222222222222214</v>
      </c>
      <c r="G45" s="2">
        <v>6.4962936400000002</v>
      </c>
    </row>
    <row r="46" spans="1:7">
      <c r="A46" s="2">
        <v>21</v>
      </c>
      <c r="B46" s="2">
        <v>3.5191435241672786</v>
      </c>
      <c r="C46" s="2">
        <v>-1.2965559771088486</v>
      </c>
      <c r="D46" s="2">
        <v>-1.2905608936749449</v>
      </c>
      <c r="F46" s="2">
        <v>75.925925925925924</v>
      </c>
      <c r="G46" s="2">
        <v>6.56773016</v>
      </c>
    </row>
    <row r="47" spans="1:7">
      <c r="A47" s="2">
        <v>22</v>
      </c>
      <c r="B47" s="2">
        <v>2.7191772729562258</v>
      </c>
      <c r="C47" s="2">
        <v>-1.3673300831812558</v>
      </c>
      <c r="D47" s="2">
        <v>-1.36100775072891</v>
      </c>
      <c r="F47" s="2">
        <v>79.629629629629619</v>
      </c>
      <c r="G47" s="2">
        <v>8.3698891</v>
      </c>
    </row>
    <row r="48" spans="1:7">
      <c r="A48" s="2">
        <v>23</v>
      </c>
      <c r="B48" s="2">
        <v>1.9696704314369478</v>
      </c>
      <c r="C48" s="2">
        <v>-0.92387683875781779</v>
      </c>
      <c r="D48" s="2">
        <v>-0.91960496864284214</v>
      </c>
      <c r="F48" s="2">
        <v>83.333333333333329</v>
      </c>
      <c r="G48" s="2">
        <v>9.3726070659194995</v>
      </c>
    </row>
    <row r="49" spans="1:7">
      <c r="A49" s="2">
        <v>24</v>
      </c>
      <c r="B49" s="2">
        <v>4.6514034489583054</v>
      </c>
      <c r="C49" s="2">
        <v>-0.94556344895830513</v>
      </c>
      <c r="D49" s="2">
        <v>-0.94119130315925104</v>
      </c>
      <c r="F49" s="2">
        <v>87.037037037037038</v>
      </c>
      <c r="G49" s="2">
        <v>9.4272762267992505</v>
      </c>
    </row>
    <row r="50" spans="1:7">
      <c r="A50" s="2">
        <v>25</v>
      </c>
      <c r="B50" s="2">
        <v>9.1804431481224178</v>
      </c>
      <c r="C50" s="2">
        <v>0.37862005187758285</v>
      </c>
      <c r="D50" s="2">
        <v>0.37686936865153614</v>
      </c>
      <c r="F50" s="2">
        <v>90.740740740740733</v>
      </c>
      <c r="G50" s="2">
        <v>9.5590632000000006</v>
      </c>
    </row>
    <row r="51" spans="1:7">
      <c r="A51" s="2">
        <v>26</v>
      </c>
      <c r="B51" s="2">
        <v>13.634082325269347</v>
      </c>
      <c r="C51" s="2">
        <v>1.2819054747306531</v>
      </c>
      <c r="D51" s="2">
        <v>1.2759781330569637</v>
      </c>
      <c r="F51" s="2">
        <v>94.444444444444443</v>
      </c>
      <c r="G51" s="2">
        <v>14.9159878</v>
      </c>
    </row>
    <row r="52" spans="1:7" ht="15.75" thickBot="1">
      <c r="A52" s="3">
        <v>27</v>
      </c>
      <c r="B52" s="3">
        <v>16.872426332844071</v>
      </c>
      <c r="C52" s="3">
        <v>1.1505736671559283</v>
      </c>
      <c r="D52" s="3">
        <v>1.1452535843725891</v>
      </c>
      <c r="F52" s="3">
        <v>98.148148148148138</v>
      </c>
      <c r="G52" s="3">
        <v>18.023</v>
      </c>
    </row>
  </sheetData>
  <sortState ref="G26:G52">
    <sortCondition ref="G26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9"/>
  <sheetViews>
    <sheetView topLeftCell="A13" workbookViewId="0">
      <selection activeCell="A10" sqref="A10"/>
    </sheetView>
  </sheetViews>
  <sheetFormatPr defaultColWidth="9" defaultRowHeight="15"/>
  <cols>
    <col min="1" max="4" width="9" style="4"/>
    <col min="5" max="5" width="16.85546875" style="4" customWidth="1"/>
    <col min="6" max="6" width="14.5703125" style="4" customWidth="1"/>
    <col min="7" max="8" width="9" style="4"/>
    <col min="9" max="9" width="11.42578125" style="4" customWidth="1"/>
    <col min="10" max="16384" width="9" style="4"/>
  </cols>
  <sheetData>
    <row r="4" spans="4:17">
      <c r="M4" s="4" t="s">
        <v>23</v>
      </c>
    </row>
    <row r="5" spans="4:17">
      <c r="M5" s="5" t="s">
        <v>20</v>
      </c>
      <c r="N5" s="6"/>
      <c r="O5" s="6"/>
      <c r="P5" s="4" t="s">
        <v>21</v>
      </c>
      <c r="Q5" s="4" t="s">
        <v>22</v>
      </c>
    </row>
    <row r="6" spans="4:17">
      <c r="M6" s="10">
        <v>1.1976808999999999</v>
      </c>
      <c r="N6" s="10">
        <v>1.3227575300000001</v>
      </c>
      <c r="O6" s="11">
        <v>1.8866733899999999</v>
      </c>
      <c r="P6" s="1">
        <v>0</v>
      </c>
      <c r="Q6" s="1">
        <v>3.5000000000000003E-2</v>
      </c>
    </row>
    <row r="7" spans="4:17">
      <c r="M7" s="10">
        <v>1.84709218</v>
      </c>
      <c r="N7" s="10">
        <v>2.229772643</v>
      </c>
      <c r="O7" s="11">
        <v>2.55433858</v>
      </c>
      <c r="P7" s="1">
        <v>0</v>
      </c>
      <c r="Q7" s="1">
        <v>7.0000000000000007E-2</v>
      </c>
    </row>
    <row r="8" spans="4:17">
      <c r="M8" s="10">
        <v>1.53696173</v>
      </c>
      <c r="N8" s="10">
        <v>1.6746112200000001</v>
      </c>
      <c r="O8" s="11">
        <v>2.3671427299999999</v>
      </c>
      <c r="P8" s="1">
        <v>7.4999999999999997E-2</v>
      </c>
      <c r="Q8" s="1">
        <v>0</v>
      </c>
    </row>
    <row r="9" spans="4:17">
      <c r="M9" s="10">
        <v>1.1610799199999999</v>
      </c>
      <c r="N9" s="10">
        <v>1.54431919</v>
      </c>
      <c r="O9" s="11">
        <v>1.7692336</v>
      </c>
      <c r="P9" s="1">
        <v>3.7499999999999999E-2</v>
      </c>
      <c r="Q9" s="1">
        <v>0</v>
      </c>
    </row>
    <row r="10" spans="4:17">
      <c r="M10" s="12">
        <v>1.54078016</v>
      </c>
      <c r="N10" s="12">
        <v>2.0520762800000001</v>
      </c>
      <c r="O10" s="13">
        <v>2.2249297700000001</v>
      </c>
      <c r="P10" s="1">
        <v>3.7499999999999999E-2</v>
      </c>
      <c r="Q10" s="1">
        <v>3.5000000000000003E-2</v>
      </c>
    </row>
    <row r="11" spans="4:17">
      <c r="E11" s="4" t="s">
        <v>35</v>
      </c>
      <c r="F11" s="4" t="s">
        <v>36</v>
      </c>
    </row>
    <row r="12" spans="4:17">
      <c r="E12" s="5" t="s">
        <v>34</v>
      </c>
      <c r="F12" s="6" t="s">
        <v>44</v>
      </c>
      <c r="G12" s="22" t="s">
        <v>20</v>
      </c>
    </row>
    <row r="13" spans="4:17">
      <c r="D13" s="23" t="s">
        <v>33</v>
      </c>
      <c r="E13" s="17">
        <v>0</v>
      </c>
      <c r="F13" s="17">
        <v>1.1499999999999999</v>
      </c>
      <c r="G13" s="7">
        <v>1.2189262999999999</v>
      </c>
    </row>
    <row r="14" spans="4:17">
      <c r="D14" s="24"/>
      <c r="E14" s="18">
        <v>1.0500000000000001E-2</v>
      </c>
      <c r="F14" s="18">
        <v>1.1499999999999999</v>
      </c>
      <c r="G14" s="8">
        <v>1.501973349933948</v>
      </c>
    </row>
    <row r="15" spans="4:17">
      <c r="D15" s="24"/>
      <c r="E15" s="18">
        <v>2.8700000000000003E-2</v>
      </c>
      <c r="F15" s="18">
        <v>1.1499999999999999</v>
      </c>
      <c r="G15" s="8">
        <v>2.0481225419709475</v>
      </c>
    </row>
    <row r="16" spans="4:17">
      <c r="D16" s="24"/>
      <c r="E16" s="18">
        <v>4.2350000000000006E-2</v>
      </c>
      <c r="F16" s="18">
        <v>1.1499999999999999</v>
      </c>
      <c r="G16" s="8">
        <v>2.5521958597169974</v>
      </c>
    </row>
    <row r="17" spans="4:7">
      <c r="D17" s="24"/>
      <c r="E17" s="18">
        <v>5.5024875621890554E-2</v>
      </c>
      <c r="F17" s="18">
        <v>1.1499999999999999</v>
      </c>
      <c r="G17" s="8">
        <v>2.9010495749029461</v>
      </c>
    </row>
    <row r="18" spans="4:7">
      <c r="D18" s="24"/>
      <c r="E18" s="18">
        <v>6.8950000000000011E-2</v>
      </c>
      <c r="F18" s="18">
        <v>1.1499999999999999</v>
      </c>
      <c r="G18" s="8">
        <v>3.2101067674293811</v>
      </c>
    </row>
    <row r="19" spans="4:7">
      <c r="D19" s="24"/>
      <c r="E19" s="18">
        <v>9.4500000000000001E-2</v>
      </c>
      <c r="F19" s="18">
        <v>1.1499999999999999</v>
      </c>
      <c r="G19" s="8">
        <v>3.8376194285714256</v>
      </c>
    </row>
    <row r="20" spans="4:7">
      <c r="D20" s="24"/>
      <c r="E20" s="18">
        <v>0.1575</v>
      </c>
      <c r="F20" s="18">
        <v>1.1499999999999999</v>
      </c>
      <c r="G20" s="8">
        <v>6.4598465047638811</v>
      </c>
    </row>
    <row r="21" spans="4:7">
      <c r="D21" s="24"/>
      <c r="E21" s="18">
        <v>0.252</v>
      </c>
      <c r="F21" s="18">
        <v>1.1499999999999999</v>
      </c>
      <c r="G21" s="8">
        <v>9.4272762267992505</v>
      </c>
    </row>
    <row r="22" spans="4:7">
      <c r="D22" s="25"/>
      <c r="E22" s="19">
        <v>0.24</v>
      </c>
      <c r="F22" s="19">
        <v>1.1499999999999999</v>
      </c>
      <c r="G22" s="9">
        <v>8.3698891</v>
      </c>
    </row>
    <row r="23" spans="4:7">
      <c r="D23" s="23" t="s">
        <v>37</v>
      </c>
      <c r="E23" s="16">
        <v>0</v>
      </c>
      <c r="F23" s="17">
        <v>6.1619999999999999</v>
      </c>
      <c r="G23" s="7">
        <v>0.64</v>
      </c>
    </row>
    <row r="24" spans="4:7">
      <c r="D24" s="24"/>
      <c r="E24" s="20">
        <v>0.22499999999999998</v>
      </c>
      <c r="F24" s="18">
        <v>6.1619999999999999</v>
      </c>
      <c r="G24" s="8">
        <v>5.3726903000000004</v>
      </c>
    </row>
    <row r="25" spans="4:7">
      <c r="D25" s="24"/>
      <c r="E25" s="20">
        <v>0.15</v>
      </c>
      <c r="F25" s="18">
        <v>6.1619999999999999</v>
      </c>
      <c r="G25" s="8">
        <v>4.5787453513534899</v>
      </c>
    </row>
    <row r="26" spans="4:7">
      <c r="D26" s="24"/>
      <c r="E26" s="20">
        <v>1.4999999999999999E-2</v>
      </c>
      <c r="F26" s="18">
        <v>6.1619999999999999</v>
      </c>
      <c r="G26" s="8">
        <v>0.97874535135349672</v>
      </c>
    </row>
    <row r="27" spans="4:7">
      <c r="D27" s="24"/>
      <c r="E27" s="20">
        <v>0.3</v>
      </c>
      <c r="F27" s="18">
        <v>6.1619999999999999</v>
      </c>
      <c r="G27" s="8">
        <v>6.4962936400000002</v>
      </c>
    </row>
    <row r="28" spans="4:7">
      <c r="D28" s="24"/>
      <c r="E28" s="20">
        <v>0.09</v>
      </c>
      <c r="F28" s="18">
        <v>6.1619999999999999</v>
      </c>
      <c r="G28" s="8">
        <v>3.1092751999999999</v>
      </c>
    </row>
    <row r="29" spans="4:7">
      <c r="D29" s="24"/>
      <c r="E29" s="20">
        <v>0.39</v>
      </c>
      <c r="F29" s="18">
        <v>6.1619999999999999</v>
      </c>
      <c r="G29" s="8">
        <v>9.3726070659194995</v>
      </c>
    </row>
    <row r="30" spans="4:7">
      <c r="D30" s="25"/>
      <c r="E30" s="21">
        <v>0.24</v>
      </c>
      <c r="F30" s="19">
        <v>6.1619999999999999</v>
      </c>
      <c r="G30" s="9">
        <v>6.56773016</v>
      </c>
    </row>
    <row r="31" spans="4:7">
      <c r="D31" s="23" t="s">
        <v>38</v>
      </c>
      <c r="E31" s="16">
        <v>0</v>
      </c>
      <c r="F31" s="17">
        <v>0</v>
      </c>
      <c r="G31" s="7">
        <v>0</v>
      </c>
    </row>
    <row r="32" spans="4:7">
      <c r="D32" s="24"/>
      <c r="E32" s="20">
        <v>8.5630407616780731E-4</v>
      </c>
      <c r="F32" s="18">
        <v>0</v>
      </c>
      <c r="G32" s="8">
        <v>0.34678900000000001</v>
      </c>
    </row>
    <row r="33" spans="4:7">
      <c r="D33" s="24"/>
      <c r="E33" s="20">
        <v>7.8000000000000014E-2</v>
      </c>
      <c r="F33" s="18">
        <v>0</v>
      </c>
      <c r="G33" s="8">
        <v>2.22258754705843</v>
      </c>
    </row>
    <row r="34" spans="4:7">
      <c r="D34" s="24"/>
      <c r="E34" s="20">
        <v>5.2000000000000005E-2</v>
      </c>
      <c r="F34" s="18">
        <v>0</v>
      </c>
      <c r="G34" s="8">
        <v>1.35184718977497</v>
      </c>
    </row>
    <row r="35" spans="4:7">
      <c r="D35" s="24"/>
      <c r="E35" s="20">
        <v>2.7639999999999998E-2</v>
      </c>
      <c r="F35" s="18">
        <v>0</v>
      </c>
      <c r="G35" s="8">
        <v>1.04579359267913</v>
      </c>
    </row>
    <row r="36" spans="4:7">
      <c r="D36" s="24"/>
      <c r="E36" s="20">
        <v>0.1148</v>
      </c>
      <c r="F36" s="18">
        <v>0</v>
      </c>
      <c r="G36" s="8">
        <v>3.7058400000000002</v>
      </c>
    </row>
    <row r="37" spans="4:7">
      <c r="D37" s="24"/>
      <c r="E37" s="20">
        <v>0.26200000000000001</v>
      </c>
      <c r="F37" s="18">
        <v>0</v>
      </c>
      <c r="G37" s="8">
        <v>9.5590632000000006</v>
      </c>
    </row>
    <row r="38" spans="4:7">
      <c r="D38" s="24"/>
      <c r="E38" s="20">
        <v>0.40674937965260549</v>
      </c>
      <c r="F38" s="18">
        <v>0</v>
      </c>
      <c r="G38" s="8">
        <v>14.9159878</v>
      </c>
    </row>
    <row r="39" spans="4:7">
      <c r="D39" s="25"/>
      <c r="E39" s="21">
        <v>0.51200000000000001</v>
      </c>
      <c r="F39" s="19">
        <v>0</v>
      </c>
      <c r="G39" s="9">
        <v>18.023</v>
      </c>
    </row>
  </sheetData>
  <mergeCells count="3">
    <mergeCell ref="D31:D39"/>
    <mergeCell ref="D13:D22"/>
    <mergeCell ref="D23:D3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MWCNT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YangHe</dc:creator>
  <cp:lastModifiedBy>Pinto, Patricio</cp:lastModifiedBy>
  <dcterms:created xsi:type="dcterms:W3CDTF">2015-12-10T01:28:12Z</dcterms:created>
  <dcterms:modified xsi:type="dcterms:W3CDTF">2018-05-07T20:17:25Z</dcterms:modified>
</cp:coreProperties>
</file>