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CIN\USERS\MAIN\L-P\LSchifma\Net MyDocuments\HYDRAULIC CONDUCTIVITY\NSWC\Drafts\For Submission\Final\"/>
    </mc:Choice>
  </mc:AlternateContent>
  <bookViews>
    <workbookView xWindow="0" yWindow="0" windowWidth="19080" windowHeight="11445" activeTab="3"/>
  </bookViews>
  <sheets>
    <sheet name="InfiltrationData" sheetId="1" r:id="rId1"/>
    <sheet name="Watkinsville_CaseStudy" sheetId="3" r:id="rId2"/>
    <sheet name="LID_COMPARISON" sheetId="2" r:id="rId3"/>
    <sheet name="DATA_DICTIONARY" sheetId="4" r:id="rId4"/>
  </sheets>
  <externalReferences>
    <externalReference r:id="rId5"/>
    <externalReference r:id="rId6"/>
  </externalReferences>
  <definedNames>
    <definedName name="CF" localSheetId="0">#REF!</definedName>
    <definedName name="cons2" localSheetId="0">#REF!</definedName>
    <definedName name="structure1" localSheetId="0">#REF!</definedName>
    <definedName name="structure3" localSheetId="0">#REF!</definedName>
    <definedName name="texture" localSheetId="0">#REF!</definedName>
    <definedName name="validmodifiers">[1]Sheet1!$D$1:$D$19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<sst xmlns="http://schemas.openxmlformats.org/spreadsheetml/2006/main" count="1383" uniqueCount="144">
  <si>
    <t>POR</t>
  </si>
  <si>
    <t>A</t>
  </si>
  <si>
    <t>D</t>
  </si>
  <si>
    <t>DET</t>
  </si>
  <si>
    <t>TAC</t>
  </si>
  <si>
    <t>47.203660</t>
  </si>
  <si>
    <t>47.276460</t>
  </si>
  <si>
    <t>NOLA</t>
  </si>
  <si>
    <t>CAM</t>
  </si>
  <si>
    <t>33.872111</t>
  </si>
  <si>
    <t>ATL</t>
  </si>
  <si>
    <t>33.734208</t>
  </si>
  <si>
    <t>33.764842</t>
  </si>
  <si>
    <t>33.765175</t>
  </si>
  <si>
    <t>33.747356</t>
  </si>
  <si>
    <t>33.763675</t>
  </si>
  <si>
    <t>33.757961</t>
  </si>
  <si>
    <t>33.769997</t>
  </si>
  <si>
    <t>33.769994</t>
  </si>
  <si>
    <t>33.769192</t>
  </si>
  <si>
    <t>PHX</t>
  </si>
  <si>
    <t>CIN</t>
  </si>
  <si>
    <t>CLE</t>
  </si>
  <si>
    <t>MI</t>
  </si>
  <si>
    <t>18.431616</t>
  </si>
  <si>
    <t>-66.054245</t>
  </si>
  <si>
    <t>PR</t>
  </si>
  <si>
    <t>18.43215</t>
  </si>
  <si>
    <t>-66.04426</t>
  </si>
  <si>
    <t>18.43080</t>
  </si>
  <si>
    <t>-66.04809</t>
  </si>
  <si>
    <t>18.42750</t>
  </si>
  <si>
    <t>-66.04152</t>
  </si>
  <si>
    <t>18.42499</t>
  </si>
  <si>
    <t>-66.04393</t>
  </si>
  <si>
    <t>18.422924</t>
  </si>
  <si>
    <t>-66.456432</t>
  </si>
  <si>
    <t>18.43318</t>
  </si>
  <si>
    <t>-66.05726</t>
  </si>
  <si>
    <t>18.422980</t>
  </si>
  <si>
    <t>-66.456179</t>
  </si>
  <si>
    <t>18.4063</t>
  </si>
  <si>
    <t>-66.06023</t>
  </si>
  <si>
    <t>18.422409</t>
  </si>
  <si>
    <t>-65.991636</t>
  </si>
  <si>
    <t>18.39723</t>
  </si>
  <si>
    <t>-66.09174</t>
  </si>
  <si>
    <t>18.422609</t>
  </si>
  <si>
    <t>-65.991774</t>
  </si>
  <si>
    <t>18.39388</t>
  </si>
  <si>
    <t>-66.05943</t>
  </si>
  <si>
    <t>18.394822</t>
  </si>
  <si>
    <t>-66.060814</t>
  </si>
  <si>
    <t>18.39247</t>
  </si>
  <si>
    <t>-66.04288</t>
  </si>
  <si>
    <t>18.38755</t>
  </si>
  <si>
    <t>-66.02746</t>
  </si>
  <si>
    <t>18.39929</t>
  </si>
  <si>
    <t>-66.04246</t>
  </si>
  <si>
    <t>18.35976</t>
  </si>
  <si>
    <t>18.35888</t>
  </si>
  <si>
    <t>-66.04574</t>
  </si>
  <si>
    <t>18.33452</t>
  </si>
  <si>
    <t>-66.06812</t>
  </si>
  <si>
    <t>18.40925</t>
  </si>
  <si>
    <t>-66.07952</t>
  </si>
  <si>
    <t>OMA</t>
  </si>
  <si>
    <t>NSWC Kunsat (mm/hr)</t>
  </si>
  <si>
    <t/>
  </si>
  <si>
    <t>WebSoilSurvey predicted Ksat (mm/hr)</t>
  </si>
  <si>
    <t>Measured Kunsat  (mm/hr)</t>
  </si>
  <si>
    <t xml:space="preserve">Area (acres) </t>
  </si>
  <si>
    <t>Lawn</t>
  </si>
  <si>
    <t>Impervious Cover</t>
  </si>
  <si>
    <t>LID type</t>
  </si>
  <si>
    <t xml:space="preserve">% of impervious surface covered </t>
  </si>
  <si>
    <t>Infiltration Rate (cm/hr)</t>
  </si>
  <si>
    <t>Source</t>
  </si>
  <si>
    <t>Runoff %</t>
  </si>
  <si>
    <t>Infiltration %</t>
  </si>
  <si>
    <t>Evaporation %</t>
  </si>
  <si>
    <t>average annual rainfall (in)</t>
  </si>
  <si>
    <t>average annual runoff (in)</t>
  </si>
  <si>
    <t>Days per year with rainfall</t>
  </si>
  <si>
    <t>Days per year with Runoff</t>
  </si>
  <si>
    <t>smallest rainfall with runoff (in)</t>
  </si>
  <si>
    <t>largest rainfall w/o runoff (in)</t>
  </si>
  <si>
    <t>max rainfall retained (in)</t>
  </si>
  <si>
    <t>Runoff reduction (%)</t>
  </si>
  <si>
    <t>none</t>
  </si>
  <si>
    <t>NSWC</t>
  </si>
  <si>
    <t>Permeable Pavement</t>
  </si>
  <si>
    <t>Disconnection</t>
  </si>
  <si>
    <t>Rain Harvesting</t>
  </si>
  <si>
    <t>Rain Garden</t>
  </si>
  <si>
    <t>Infiltration Basins</t>
  </si>
  <si>
    <t>Green Roofs</t>
  </si>
  <si>
    <t>Street Planter</t>
  </si>
  <si>
    <t>average annual rainfall (cm)</t>
  </si>
  <si>
    <t>average annual runoff (cm)</t>
  </si>
  <si>
    <t>smallest rainfall with runoff (cm)</t>
  </si>
  <si>
    <t>largest rainfall w/o runoff (cm)</t>
  </si>
  <si>
    <t>max rainfall retained (cm)</t>
  </si>
  <si>
    <t>Hypothetical_1</t>
  </si>
  <si>
    <t xml:space="preserve">Measured  </t>
  </si>
  <si>
    <t>SSURGO_surface Ksat</t>
  </si>
  <si>
    <t>SSURGO_AllLayersWeightedAverage Ksat</t>
  </si>
  <si>
    <t>Hypothetical_2</t>
  </si>
  <si>
    <t>Hypothetical_3</t>
  </si>
  <si>
    <t>Infiltration_Data</t>
  </si>
  <si>
    <t>Latitude</t>
  </si>
  <si>
    <t>Longitude</t>
  </si>
  <si>
    <t>City</t>
  </si>
  <si>
    <t>Watkinsville_CaseStudy</t>
  </si>
  <si>
    <t>LID_COMPARISON</t>
  </si>
  <si>
    <t>Latitude of the Sampling Point during the Urban Soils Assessment</t>
  </si>
  <si>
    <t>Longitude of the Sampling Point during the Urban Soils Assessment</t>
  </si>
  <si>
    <t>City part of the Urban Soils Assessment</t>
  </si>
  <si>
    <t>Geolocated Saturated Conductivity in mm/hr obtained from the WebSoilSurvey that corresponds to the Sampling Point of the Urban Soils Assessment</t>
  </si>
  <si>
    <t>Geolocated Saturated Conductivity in mm/hr obtained from the Stormwater Calculator that corresponds to the Sampling Point of the Urban Soils Assessment</t>
  </si>
  <si>
    <t>Unsaturated Conductivity in mm/hr measured at the Sampling Point of the Urban Soils Assessment</t>
  </si>
  <si>
    <t>Sheet</t>
  </si>
  <si>
    <t>Column Header</t>
  </si>
  <si>
    <t>Information</t>
  </si>
  <si>
    <t>Area marked as Area of Interest in the Stormwater Calculator in acres</t>
  </si>
  <si>
    <t>Percentage designated as Lawn in NSWC Simulation</t>
  </si>
  <si>
    <t>Percentage designated as Impervious Cover in NSWC Simulation</t>
  </si>
  <si>
    <t>Selected Infiltration Rate that was used in the simulation</t>
  </si>
  <si>
    <t>Source of the infiltration rate value (measured, NSWC, WebSoilSurvey, or hypothetical)</t>
  </si>
  <si>
    <t>Simulated Percentage runoff generated from the site</t>
  </si>
  <si>
    <t>Simulated Percentage infiltration generated from the site</t>
  </si>
  <si>
    <t>Simulated Percentage evaporation generated from the site</t>
  </si>
  <si>
    <t>Simulated average annual rainfall in cm generated from the site</t>
  </si>
  <si>
    <t>Simulated average annual runoff in cm generated from the site</t>
  </si>
  <si>
    <t>Simulated averagenumber of days per year with rainfall at the site</t>
  </si>
  <si>
    <t>Simulated averagenumber of days per year with runoff at the site</t>
  </si>
  <si>
    <t>Smallest simulated event that generates runoff from the site</t>
  </si>
  <si>
    <t>Largest simulated event that generates no runoff from the site</t>
  </si>
  <si>
    <t>Maximum simulated rainfall that is retained at the site</t>
  </si>
  <si>
    <t>Selectedr LID type used in the simulation</t>
  </si>
  <si>
    <t>Percentage of impervious cover converted to LID used in the simulation</t>
  </si>
  <si>
    <t>Simulated average annual rainfall in in generated from the site</t>
  </si>
  <si>
    <t>Simulated average annual runoff in in generated from the site</t>
  </si>
  <si>
    <t>Percent of runoff reduced with LID in place compared to the reference site without any LLID in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</si>
</sst>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000"/>
    <numFmt numFmtId="168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1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Alignment="1"/>
    <xf numFmtId="49" fontId="3" fillId="0" borderId="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9" fontId="2" fillId="0" borderId="0" xfId="0" applyNumberFormat="1" applyFont="1"/>
    <xf numFmtId="0" fontId="0" fillId="2" borderId="0" xfId="0" applyFill="1"/>
    <xf numFmtId="9" fontId="2" fillId="2" borderId="0" xfId="0" applyNumberFormat="1" applyFont="1" applyFill="1"/>
    <xf numFmtId="0" fontId="0" fillId="2" borderId="0" xfId="0" applyFont="1" applyFill="1"/>
    <xf numFmtId="0" fontId="0" fillId="3" borderId="0" xfId="0" applyFill="1"/>
    <xf numFmtId="9" fontId="2" fillId="3" borderId="0" xfId="0" applyNumberFormat="1" applyFont="1" applyFill="1"/>
    <xf numFmtId="0" fontId="0" fillId="3" borderId="0" xfId="0" applyFont="1" applyFill="1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shuster/Local%20Settings/Temporary%20Internet%20Files/Content.Outlook/8BO60J1O/AppData/Local/Microsoft/Windows/Temporary%20Internet%20Files/Content.Outlook/JLFCI99G/81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IN/USERS/MAIN/L-P/LSchifma/Net%20MyDocuments/HYDRAULIC%20CONDUCTIVITY/Urban%20K%20and%20Design%20Tools/StormwaterCalculator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56"/>
      <sheetName val="3556-A"/>
      <sheetName val="3558"/>
      <sheetName val="3558-A "/>
      <sheetName val="3565"/>
      <sheetName val="3565-A"/>
      <sheetName val="3577"/>
      <sheetName val="3577-A"/>
      <sheetName val="359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D1" t="str">
            <v>gravelly</v>
          </cell>
        </row>
        <row r="2">
          <cell r="D2" t="str">
            <v>very gravelly</v>
          </cell>
        </row>
        <row r="3">
          <cell r="D3" t="str">
            <v>extremely gravelly</v>
          </cell>
        </row>
        <row r="4">
          <cell r="D4" t="str">
            <v>cobbly</v>
          </cell>
        </row>
        <row r="5">
          <cell r="D5" t="str">
            <v>very cobbly</v>
          </cell>
        </row>
        <row r="6">
          <cell r="D6" t="str">
            <v>extremely cobbly</v>
          </cell>
        </row>
        <row r="7">
          <cell r="D7" t="str">
            <v>stony</v>
          </cell>
        </row>
        <row r="8">
          <cell r="D8" t="str">
            <v>very stony</v>
          </cell>
        </row>
        <row r="9">
          <cell r="D9" t="str">
            <v>extremely stony</v>
          </cell>
        </row>
        <row r="10">
          <cell r="D10" t="str">
            <v>bouldery</v>
          </cell>
        </row>
        <row r="11">
          <cell r="D11" t="str">
            <v>very bouldery</v>
          </cell>
        </row>
        <row r="12">
          <cell r="D12" t="str">
            <v>extremely bouldery</v>
          </cell>
        </row>
        <row r="13">
          <cell r="D13" t="str">
            <v>channery</v>
          </cell>
        </row>
        <row r="14">
          <cell r="D14" t="str">
            <v>very channery</v>
          </cell>
        </row>
        <row r="15">
          <cell r="D15" t="str">
            <v>extremely channery</v>
          </cell>
        </row>
        <row r="16">
          <cell r="D16" t="str">
            <v>flaggy</v>
          </cell>
        </row>
        <row r="17">
          <cell r="D17" t="str">
            <v>very flaggy</v>
          </cell>
        </row>
        <row r="18">
          <cell r="D18" t="str">
            <v>extremely flaggy</v>
          </cell>
        </row>
        <row r="19">
          <cell r="D19" t="str">
            <v>micaceous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2"/>
      <sheetName val="SSURGO-NSWC"/>
      <sheetName val="HSG RANGES"/>
      <sheetName val="Averages"/>
      <sheetName val="ROSETTA lookuptable"/>
      <sheetName val="Prediction Deviation"/>
      <sheetName val="Sheet3"/>
      <sheetName val="Colors for SigmaPlot"/>
      <sheetName val="Sheet4"/>
      <sheetName val="texture surface"/>
      <sheetName val="texture subsurf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1"/>
  <sheetViews>
    <sheetView workbookViewId="0">
      <selection sqref="A1:C1"/>
    </sheetView>
  </sheetViews>
  <sheetFormatPr defaultRowHeight="15" x14ac:dyDescent="0.25"/>
  <cols>
    <col min="1" max="1" width="12" style="24" bestFit="1" customWidth="1"/>
    <col min="2" max="2" width="12.28515625" style="24" bestFit="1" customWidth="1"/>
    <col min="3" max="3" width="6" style="24" bestFit="1" customWidth="1"/>
    <col min="4" max="4" width="8.5703125" style="24" bestFit="1" customWidth="1"/>
    <col min="5" max="5" width="9" style="24" bestFit="1" customWidth="1"/>
    <col min="6" max="6" width="12" style="24" bestFit="1" customWidth="1"/>
    <col min="7" max="16384" width="9.140625" style="24"/>
  </cols>
  <sheetData>
    <row r="1" spans="1:23" ht="75" x14ac:dyDescent="0.25">
      <c r="A1" s="25" t="s">
        <v>110</v>
      </c>
      <c r="B1" s="25" t="s">
        <v>111</v>
      </c>
      <c r="C1" s="25" t="s">
        <v>112</v>
      </c>
      <c r="D1" s="25" t="s">
        <v>69</v>
      </c>
      <c r="E1" s="26" t="s">
        <v>67</v>
      </c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27">
        <v>43.661968999999999</v>
      </c>
      <c r="B2" s="28">
        <v>-70.256719000000004</v>
      </c>
      <c r="C2" s="28" t="s">
        <v>0</v>
      </c>
      <c r="D2" s="28">
        <v>360</v>
      </c>
      <c r="E2" s="28">
        <v>8.6105999999999998</v>
      </c>
      <c r="F2" s="24">
        <v>8.0400000000000009</v>
      </c>
    </row>
    <row r="3" spans="1:23" x14ac:dyDescent="0.25">
      <c r="A3" s="27">
        <v>43.66525</v>
      </c>
      <c r="B3" s="28">
        <v>-70.255416999999994</v>
      </c>
      <c r="C3" s="28" t="s">
        <v>0</v>
      </c>
      <c r="D3" s="28">
        <v>330.26400000000001</v>
      </c>
      <c r="E3" s="28">
        <v>8.6105999999999998</v>
      </c>
      <c r="F3" s="24">
        <v>20.139999999999997</v>
      </c>
    </row>
    <row r="4" spans="1:23" x14ac:dyDescent="0.25">
      <c r="A4" s="27">
        <v>43.669328</v>
      </c>
      <c r="B4" s="28">
        <v>-70.243021999999996</v>
      </c>
      <c r="C4" s="28" t="s">
        <v>0</v>
      </c>
      <c r="D4" s="28">
        <v>360</v>
      </c>
      <c r="E4" s="28">
        <v>30.48</v>
      </c>
      <c r="F4" s="24">
        <v>3.22</v>
      </c>
    </row>
    <row r="5" spans="1:23" x14ac:dyDescent="0.25">
      <c r="A5" s="27">
        <v>43.672206000000003</v>
      </c>
      <c r="B5" s="28">
        <v>-70.254813999999996</v>
      </c>
      <c r="C5" s="28" t="s">
        <v>0</v>
      </c>
      <c r="D5" s="28">
        <v>360</v>
      </c>
      <c r="E5" s="28">
        <v>30.48</v>
      </c>
      <c r="F5" s="24">
        <v>20.059999999999999</v>
      </c>
    </row>
    <row r="6" spans="1:23" x14ac:dyDescent="0.25">
      <c r="A6" s="27">
        <v>43.657839000000003</v>
      </c>
      <c r="B6" s="28">
        <v>-70.275216999999998</v>
      </c>
      <c r="C6" s="28" t="s">
        <v>0</v>
      </c>
      <c r="D6" s="28">
        <v>254.80799999999996</v>
      </c>
      <c r="E6" s="28">
        <v>30.48</v>
      </c>
      <c r="F6" s="24">
        <v>9.99</v>
      </c>
    </row>
    <row r="7" spans="1:23" x14ac:dyDescent="0.25">
      <c r="A7" s="27">
        <v>43.662042</v>
      </c>
      <c r="B7" s="28">
        <v>-70.279527999999999</v>
      </c>
      <c r="C7" s="28" t="s">
        <v>0</v>
      </c>
      <c r="D7" s="28">
        <v>101.62800000000001</v>
      </c>
      <c r="E7" s="28">
        <v>30.48</v>
      </c>
      <c r="F7" s="24">
        <v>2.84</v>
      </c>
    </row>
    <row r="8" spans="1:23" x14ac:dyDescent="0.25">
      <c r="A8" s="27">
        <v>43.664074999999997</v>
      </c>
      <c r="B8" s="28">
        <v>-70.271210999999994</v>
      </c>
      <c r="C8" s="28" t="s">
        <v>0</v>
      </c>
      <c r="D8" s="28">
        <v>27.935999999999996</v>
      </c>
      <c r="E8" s="28">
        <v>2.3622000000000001</v>
      </c>
      <c r="F8" s="24">
        <v>15.11</v>
      </c>
    </row>
    <row r="9" spans="1:23" x14ac:dyDescent="0.25">
      <c r="A9" s="27">
        <v>43.660207999999997</v>
      </c>
      <c r="B9" s="28">
        <v>-70.269181000000003</v>
      </c>
      <c r="C9" s="28" t="s">
        <v>0</v>
      </c>
      <c r="D9" s="28">
        <v>254.80799999999996</v>
      </c>
      <c r="E9" s="28">
        <v>8.6105999999999998</v>
      </c>
      <c r="F9" s="24">
        <v>18.89</v>
      </c>
    </row>
    <row r="10" spans="1:23" x14ac:dyDescent="0.25">
      <c r="A10" s="27">
        <v>43.661149999999999</v>
      </c>
      <c r="B10" s="28">
        <v>-70.260289</v>
      </c>
      <c r="C10" s="28" t="s">
        <v>0</v>
      </c>
      <c r="D10" s="28">
        <v>101.62800000000001</v>
      </c>
      <c r="E10" s="28">
        <v>8.6105999999999998</v>
      </c>
      <c r="F10" s="24">
        <v>10.85</v>
      </c>
    </row>
    <row r="11" spans="1:23" x14ac:dyDescent="0.25">
      <c r="A11" s="27">
        <v>43.652869000000003</v>
      </c>
      <c r="B11" s="28">
        <v>-70.261628000000002</v>
      </c>
      <c r="C11" s="28" t="s">
        <v>0</v>
      </c>
      <c r="D11" s="28">
        <v>360</v>
      </c>
      <c r="E11" s="28">
        <v>30.48</v>
      </c>
      <c r="F11" s="24">
        <v>2.56</v>
      </c>
    </row>
    <row r="12" spans="1:23" x14ac:dyDescent="0.25">
      <c r="A12" s="27">
        <v>43.648280999999997</v>
      </c>
      <c r="B12" s="28">
        <v>-70.260480999999999</v>
      </c>
      <c r="C12" s="28" t="s">
        <v>0</v>
      </c>
      <c r="D12" s="28">
        <v>360</v>
      </c>
      <c r="E12" s="28">
        <v>30.48</v>
      </c>
      <c r="F12" s="24">
        <v>2.29</v>
      </c>
    </row>
    <row r="13" spans="1:23" x14ac:dyDescent="0.25">
      <c r="A13" s="27">
        <v>43.650931</v>
      </c>
      <c r="B13" s="28">
        <v>-70.262833000000001</v>
      </c>
      <c r="C13" s="28" t="s">
        <v>0</v>
      </c>
      <c r="D13" s="28">
        <v>360</v>
      </c>
      <c r="E13" s="28">
        <v>30.48</v>
      </c>
      <c r="F13" s="24">
        <v>21.549999999999997</v>
      </c>
    </row>
    <row r="14" spans="1:23" x14ac:dyDescent="0.25">
      <c r="A14" s="27">
        <v>43.644567000000002</v>
      </c>
      <c r="B14" s="28">
        <v>-70.275069000000002</v>
      </c>
      <c r="C14" s="28" t="s">
        <v>0</v>
      </c>
      <c r="D14" s="28">
        <v>360</v>
      </c>
      <c r="E14" s="28">
        <v>30.48</v>
      </c>
      <c r="F14" s="24">
        <v>1.94</v>
      </c>
    </row>
    <row r="15" spans="1:23" x14ac:dyDescent="0.25">
      <c r="A15" s="27">
        <v>43.684699999999999</v>
      </c>
      <c r="B15" s="28">
        <v>-70.260086000000001</v>
      </c>
      <c r="C15" s="28" t="s">
        <v>0</v>
      </c>
      <c r="D15" s="28">
        <v>27.935999999999996</v>
      </c>
      <c r="E15" s="28">
        <v>2.3622000000000001</v>
      </c>
      <c r="F15" s="24">
        <v>1.7799999999999998</v>
      </c>
    </row>
    <row r="16" spans="1:23" x14ac:dyDescent="0.25">
      <c r="A16" s="27">
        <v>43.695366999999997</v>
      </c>
      <c r="B16" s="28">
        <v>-70.310991999999999</v>
      </c>
      <c r="C16" s="28" t="s">
        <v>0</v>
      </c>
      <c r="D16" s="28">
        <v>330.26400000000001</v>
      </c>
      <c r="E16" s="28">
        <v>27.965399999999999</v>
      </c>
      <c r="F16" s="24">
        <v>1.1700000000000002</v>
      </c>
    </row>
    <row r="17" spans="1:6" x14ac:dyDescent="0.25">
      <c r="A17" s="27">
        <v>43.696686</v>
      </c>
      <c r="B17" s="28">
        <v>-70.294914000000006</v>
      </c>
      <c r="C17" s="28" t="s">
        <v>0</v>
      </c>
      <c r="D17" s="28">
        <v>101.62800000000001</v>
      </c>
      <c r="E17" s="28">
        <v>8.6105999999999998</v>
      </c>
      <c r="F17" s="24">
        <v>4.1499999999999995</v>
      </c>
    </row>
    <row r="18" spans="1:6" x14ac:dyDescent="0.25">
      <c r="A18" s="27">
        <v>43.678528</v>
      </c>
      <c r="B18" s="28">
        <v>-70.294528</v>
      </c>
      <c r="C18" s="28" t="s">
        <v>0</v>
      </c>
      <c r="D18" s="28">
        <v>360</v>
      </c>
      <c r="E18" s="28">
        <v>30.48</v>
      </c>
      <c r="F18" s="24">
        <v>2.08</v>
      </c>
    </row>
    <row r="19" spans="1:6" x14ac:dyDescent="0.25">
      <c r="A19" s="27">
        <v>43.673467000000002</v>
      </c>
      <c r="B19" s="28">
        <v>-70.298288999999997</v>
      </c>
      <c r="C19" s="28" t="s">
        <v>0</v>
      </c>
      <c r="D19" s="28">
        <v>33.011999999999993</v>
      </c>
      <c r="E19" s="28">
        <v>2.7939999999999996</v>
      </c>
      <c r="F19" s="24">
        <v>6.9599999999999991</v>
      </c>
    </row>
    <row r="20" spans="1:6" x14ac:dyDescent="0.25">
      <c r="A20" s="27">
        <v>43.676183000000002</v>
      </c>
      <c r="B20" s="28">
        <v>-70.319830999999994</v>
      </c>
      <c r="C20" s="28" t="s">
        <v>0</v>
      </c>
      <c r="D20" s="28">
        <v>101.62800000000001</v>
      </c>
      <c r="E20" s="28">
        <v>8.6105999999999998</v>
      </c>
      <c r="F20" s="24">
        <v>1.02</v>
      </c>
    </row>
    <row r="21" spans="1:6" x14ac:dyDescent="0.25">
      <c r="A21" s="27">
        <v>43.645693999999999</v>
      </c>
      <c r="B21" s="28">
        <v>-70.269647000000006</v>
      </c>
      <c r="C21" s="28" t="s">
        <v>0</v>
      </c>
      <c r="D21" s="28">
        <v>360</v>
      </c>
      <c r="E21" s="28">
        <v>30.48</v>
      </c>
      <c r="F21" s="24">
        <v>9.3999999999999986</v>
      </c>
    </row>
    <row r="22" spans="1:6" x14ac:dyDescent="0.25">
      <c r="A22" s="2">
        <v>42.424931999999998</v>
      </c>
      <c r="B22" s="2">
        <v>-83.224843000000007</v>
      </c>
      <c r="C22" s="28" t="s">
        <v>3</v>
      </c>
      <c r="D22" s="28" t="s">
        <v>68</v>
      </c>
      <c r="E22" s="28" t="s">
        <v>68</v>
      </c>
      <c r="F22" s="24">
        <v>2.8499999999999996</v>
      </c>
    </row>
    <row r="23" spans="1:6" x14ac:dyDescent="0.25">
      <c r="A23" s="3">
        <v>42.424931999999998</v>
      </c>
      <c r="B23" s="3">
        <v>-83.224843000000007</v>
      </c>
      <c r="C23" s="28" t="s">
        <v>3</v>
      </c>
      <c r="D23" s="28" t="s">
        <v>68</v>
      </c>
      <c r="E23" s="28" t="s">
        <v>68</v>
      </c>
      <c r="F23" s="24">
        <v>6.45</v>
      </c>
    </row>
    <row r="24" spans="1:6" x14ac:dyDescent="0.25">
      <c r="A24" s="3">
        <v>42.426439999999999</v>
      </c>
      <c r="B24" s="4">
        <v>-83.229939999999999</v>
      </c>
      <c r="C24" s="28" t="s">
        <v>3</v>
      </c>
      <c r="D24" s="28" t="s">
        <v>68</v>
      </c>
      <c r="E24" s="28" t="s">
        <v>68</v>
      </c>
      <c r="F24" s="24">
        <v>28.324999999999999</v>
      </c>
    </row>
    <row r="25" spans="1:6" x14ac:dyDescent="0.25">
      <c r="A25" s="5">
        <v>42.426439999999999</v>
      </c>
      <c r="B25" s="6">
        <v>-83.229939999999999</v>
      </c>
      <c r="C25" s="28" t="s">
        <v>3</v>
      </c>
      <c r="D25" s="28" t="s">
        <v>68</v>
      </c>
      <c r="E25" s="28" t="s">
        <v>68</v>
      </c>
      <c r="F25" s="24">
        <v>1.375</v>
      </c>
    </row>
    <row r="26" spans="1:6" x14ac:dyDescent="0.25">
      <c r="A26" s="6">
        <v>42.399735</v>
      </c>
      <c r="B26" s="6">
        <v>-83.241309000000001</v>
      </c>
      <c r="C26" s="28" t="s">
        <v>3</v>
      </c>
      <c r="D26" s="28" t="s">
        <v>68</v>
      </c>
      <c r="E26" s="28" t="s">
        <v>68</v>
      </c>
      <c r="F26" s="24">
        <v>7.5</v>
      </c>
    </row>
    <row r="27" spans="1:6" x14ac:dyDescent="0.25">
      <c r="A27" s="6">
        <v>42.399735</v>
      </c>
      <c r="B27" s="6">
        <v>-83.241309000000001</v>
      </c>
      <c r="C27" s="28" t="s">
        <v>3</v>
      </c>
      <c r="D27" s="28" t="s">
        <v>68</v>
      </c>
      <c r="E27" s="28" t="s">
        <v>68</v>
      </c>
      <c r="F27" s="24">
        <v>24</v>
      </c>
    </row>
    <row r="28" spans="1:6" x14ac:dyDescent="0.25">
      <c r="A28" s="6">
        <v>42.399842</v>
      </c>
      <c r="B28" s="6">
        <v>-83.241760999999997</v>
      </c>
      <c r="C28" s="28" t="s">
        <v>3</v>
      </c>
      <c r="D28" s="28" t="s">
        <v>68</v>
      </c>
      <c r="E28" s="28" t="s">
        <v>68</v>
      </c>
      <c r="F28" s="24">
        <v>15.35</v>
      </c>
    </row>
    <row r="29" spans="1:6" x14ac:dyDescent="0.25">
      <c r="A29" s="6">
        <v>42.399842</v>
      </c>
      <c r="B29" s="6">
        <v>-83.241760999999997</v>
      </c>
      <c r="C29" s="28" t="s">
        <v>3</v>
      </c>
      <c r="D29" s="28" t="s">
        <v>68</v>
      </c>
      <c r="E29" s="28" t="s">
        <v>68</v>
      </c>
      <c r="F29" s="24">
        <v>2.9499999999999997</v>
      </c>
    </row>
    <row r="30" spans="1:6" x14ac:dyDescent="0.25">
      <c r="A30" s="6">
        <v>42.399447000000002</v>
      </c>
      <c r="B30" s="6">
        <v>-83.242925999999997</v>
      </c>
      <c r="C30" s="28" t="s">
        <v>3</v>
      </c>
      <c r="D30" s="28" t="s">
        <v>68</v>
      </c>
      <c r="E30" s="28" t="s">
        <v>68</v>
      </c>
      <c r="F30" s="24">
        <v>13.95</v>
      </c>
    </row>
    <row r="31" spans="1:6" x14ac:dyDescent="0.25">
      <c r="A31" s="3">
        <v>42.399447000000002</v>
      </c>
      <c r="B31" s="3">
        <v>-83.242925999999997</v>
      </c>
      <c r="C31" s="28" t="s">
        <v>3</v>
      </c>
      <c r="D31" s="28" t="s">
        <v>68</v>
      </c>
      <c r="E31" s="28" t="s">
        <v>68</v>
      </c>
      <c r="F31" s="24">
        <v>3.75</v>
      </c>
    </row>
    <row r="32" spans="1:6" x14ac:dyDescent="0.25">
      <c r="A32" s="3">
        <v>42.398881000000003</v>
      </c>
      <c r="B32" s="3">
        <v>-83.246149000000003</v>
      </c>
      <c r="C32" s="28" t="s">
        <v>3</v>
      </c>
      <c r="D32" s="28" t="s">
        <v>68</v>
      </c>
      <c r="E32" s="28" t="s">
        <v>68</v>
      </c>
      <c r="F32" s="24">
        <v>0.15</v>
      </c>
    </row>
    <row r="33" spans="1:6" x14ac:dyDescent="0.25">
      <c r="A33" s="3">
        <v>42.398881000000003</v>
      </c>
      <c r="B33" s="3">
        <v>-83.246149000000003</v>
      </c>
      <c r="C33" s="28" t="s">
        <v>3</v>
      </c>
      <c r="D33" s="28" t="s">
        <v>68</v>
      </c>
      <c r="E33" s="28" t="s">
        <v>68</v>
      </c>
      <c r="F33" s="24">
        <v>16.850000000000001</v>
      </c>
    </row>
    <row r="34" spans="1:6" x14ac:dyDescent="0.25">
      <c r="A34" s="7">
        <v>42.39875</v>
      </c>
      <c r="B34" s="8">
        <v>-83.249039999999994</v>
      </c>
      <c r="C34" s="28" t="s">
        <v>3</v>
      </c>
      <c r="D34" s="28" t="s">
        <v>68</v>
      </c>
      <c r="E34" s="28" t="s">
        <v>68</v>
      </c>
      <c r="F34" s="24">
        <v>136</v>
      </c>
    </row>
    <row r="35" spans="1:6" x14ac:dyDescent="0.25">
      <c r="A35" s="7">
        <v>42.39875</v>
      </c>
      <c r="B35" s="8">
        <v>-83.249039999999994</v>
      </c>
      <c r="C35" s="28" t="s">
        <v>3</v>
      </c>
      <c r="D35" s="28" t="s">
        <v>68</v>
      </c>
      <c r="E35" s="28" t="s">
        <v>68</v>
      </c>
      <c r="F35" s="24">
        <v>2.9749999999999996</v>
      </c>
    </row>
    <row r="36" spans="1:6" x14ac:dyDescent="0.25">
      <c r="A36" s="6">
        <v>42.398699999999998</v>
      </c>
      <c r="B36" s="6">
        <v>-83.251840000000001</v>
      </c>
      <c r="C36" s="28" t="s">
        <v>3</v>
      </c>
      <c r="D36" s="28" t="s">
        <v>68</v>
      </c>
      <c r="E36" s="28">
        <v>28.041600000000003</v>
      </c>
      <c r="F36" s="24">
        <v>1.4000000000000001</v>
      </c>
    </row>
    <row r="37" spans="1:6" x14ac:dyDescent="0.25">
      <c r="A37" s="6">
        <v>42.398699999999998</v>
      </c>
      <c r="B37" s="6">
        <v>-83.251840000000001</v>
      </c>
      <c r="C37" s="28" t="s">
        <v>3</v>
      </c>
      <c r="D37" s="28" t="s">
        <v>68</v>
      </c>
      <c r="E37" s="28">
        <v>28.041600000000003</v>
      </c>
      <c r="F37" s="24">
        <v>16.975000000000001</v>
      </c>
    </row>
    <row r="38" spans="1:6" x14ac:dyDescent="0.25">
      <c r="A38" s="6">
        <v>42.388509999999997</v>
      </c>
      <c r="B38" s="6">
        <v>-83.253020000000006</v>
      </c>
      <c r="C38" s="28" t="s">
        <v>3</v>
      </c>
      <c r="D38" s="28" t="s">
        <v>68</v>
      </c>
      <c r="E38" s="28">
        <v>28.041600000000003</v>
      </c>
      <c r="F38" s="24">
        <v>34.5</v>
      </c>
    </row>
    <row r="39" spans="1:6" x14ac:dyDescent="0.25">
      <c r="A39" s="6">
        <v>42.388509999999997</v>
      </c>
      <c r="B39" s="6">
        <v>-83.253020000000006</v>
      </c>
      <c r="C39" s="28" t="s">
        <v>3</v>
      </c>
      <c r="D39" s="28" t="s">
        <v>68</v>
      </c>
      <c r="E39" s="28">
        <v>28.041600000000003</v>
      </c>
      <c r="F39" s="24">
        <v>2.3499999999999996</v>
      </c>
    </row>
    <row r="40" spans="1:6" x14ac:dyDescent="0.25">
      <c r="A40" s="4">
        <v>42.390230000000003</v>
      </c>
      <c r="B40" s="4">
        <v>-83.252579999999995</v>
      </c>
      <c r="C40" s="28" t="s">
        <v>3</v>
      </c>
      <c r="D40" s="28" t="s">
        <v>68</v>
      </c>
      <c r="E40" s="28">
        <v>28.041600000000003</v>
      </c>
      <c r="F40" s="24">
        <v>1.75</v>
      </c>
    </row>
    <row r="41" spans="1:6" x14ac:dyDescent="0.25">
      <c r="A41" s="4">
        <v>42.390230000000003</v>
      </c>
      <c r="B41" s="4">
        <v>-83.252579999999995</v>
      </c>
      <c r="C41" s="28" t="s">
        <v>3</v>
      </c>
      <c r="D41" s="28" t="s">
        <v>68</v>
      </c>
      <c r="E41" s="28">
        <v>28.041600000000003</v>
      </c>
      <c r="F41" s="24">
        <v>5.5250000000000004</v>
      </c>
    </row>
    <row r="42" spans="1:6" x14ac:dyDescent="0.25">
      <c r="A42" s="4">
        <v>42.389200000000002</v>
      </c>
      <c r="B42" s="4">
        <v>-83.25367</v>
      </c>
      <c r="C42" s="28" t="s">
        <v>3</v>
      </c>
      <c r="D42" s="28" t="s">
        <v>68</v>
      </c>
      <c r="E42" s="28">
        <v>28.041600000000003</v>
      </c>
      <c r="F42" s="24">
        <v>11.799999999999999</v>
      </c>
    </row>
    <row r="43" spans="1:6" x14ac:dyDescent="0.25">
      <c r="A43" s="4">
        <v>42.389200000000002</v>
      </c>
      <c r="B43" s="4">
        <v>-83.25367</v>
      </c>
      <c r="C43" s="28" t="s">
        <v>3</v>
      </c>
      <c r="D43" s="28" t="s">
        <v>68</v>
      </c>
      <c r="E43" s="28">
        <v>28.041600000000003</v>
      </c>
      <c r="F43" s="24">
        <v>12.450000000000001</v>
      </c>
    </row>
    <row r="44" spans="1:6" x14ac:dyDescent="0.25">
      <c r="A44" s="6">
        <v>42.392650000000003</v>
      </c>
      <c r="B44" s="6">
        <v>-83.236509999999996</v>
      </c>
      <c r="C44" s="28" t="s">
        <v>3</v>
      </c>
      <c r="D44" s="28" t="s">
        <v>68</v>
      </c>
      <c r="E44" s="28" t="s">
        <v>68</v>
      </c>
      <c r="F44" s="24">
        <v>2.9499999999999997</v>
      </c>
    </row>
    <row r="45" spans="1:6" x14ac:dyDescent="0.25">
      <c r="A45" s="6">
        <v>42.392650000000003</v>
      </c>
      <c r="B45" s="6">
        <v>-83.236509999999996</v>
      </c>
      <c r="C45" s="28" t="s">
        <v>3</v>
      </c>
      <c r="D45" s="28" t="s">
        <v>68</v>
      </c>
      <c r="E45" s="28" t="s">
        <v>68</v>
      </c>
      <c r="F45" s="24">
        <v>0.65</v>
      </c>
    </row>
    <row r="46" spans="1:6" x14ac:dyDescent="0.25">
      <c r="A46" s="3">
        <v>42.393380000000001</v>
      </c>
      <c r="B46" s="3">
        <v>-83.23124</v>
      </c>
      <c r="C46" s="28" t="s">
        <v>3</v>
      </c>
      <c r="D46" s="28" t="s">
        <v>68</v>
      </c>
      <c r="E46" s="28" t="s">
        <v>68</v>
      </c>
      <c r="F46" s="24">
        <v>1.1000000000000001</v>
      </c>
    </row>
    <row r="47" spans="1:6" x14ac:dyDescent="0.25">
      <c r="A47" s="3">
        <v>42.393380000000001</v>
      </c>
      <c r="B47" s="3">
        <v>-83.23124</v>
      </c>
      <c r="C47" s="28" t="s">
        <v>3</v>
      </c>
      <c r="D47" s="28" t="s">
        <v>68</v>
      </c>
      <c r="E47" s="28" t="s">
        <v>68</v>
      </c>
      <c r="F47" s="24">
        <v>1.7249999999999999</v>
      </c>
    </row>
    <row r="48" spans="1:6" x14ac:dyDescent="0.25">
      <c r="A48" s="6">
        <v>42.385570000000001</v>
      </c>
      <c r="B48" s="6">
        <v>-83.230559999999997</v>
      </c>
      <c r="C48" s="28" t="s">
        <v>3</v>
      </c>
      <c r="D48" s="28" t="s">
        <v>68</v>
      </c>
      <c r="E48" s="28" t="s">
        <v>68</v>
      </c>
      <c r="F48" s="24">
        <v>0.95</v>
      </c>
    </row>
    <row r="49" spans="1:6" x14ac:dyDescent="0.25">
      <c r="A49" s="6">
        <v>42.385570000000001</v>
      </c>
      <c r="B49" s="6">
        <v>-83.230559999999997</v>
      </c>
      <c r="C49" s="28" t="s">
        <v>3</v>
      </c>
      <c r="D49" s="28" t="s">
        <v>68</v>
      </c>
      <c r="E49" s="28" t="s">
        <v>68</v>
      </c>
      <c r="F49" s="24">
        <v>0.89999999999999991</v>
      </c>
    </row>
    <row r="50" spans="1:6" x14ac:dyDescent="0.25">
      <c r="A50" s="3">
        <v>42.384749999999997</v>
      </c>
      <c r="B50" s="3">
        <v>-83.226789999999994</v>
      </c>
      <c r="C50" s="28" t="s">
        <v>3</v>
      </c>
      <c r="D50" s="28" t="s">
        <v>68</v>
      </c>
      <c r="E50" s="28" t="s">
        <v>68</v>
      </c>
      <c r="F50" s="24">
        <v>0</v>
      </c>
    </row>
    <row r="51" spans="1:6" x14ac:dyDescent="0.25">
      <c r="A51" s="3">
        <v>42.384749999999997</v>
      </c>
      <c r="B51" s="3">
        <v>-83.226789999999994</v>
      </c>
      <c r="C51" s="28" t="s">
        <v>3</v>
      </c>
      <c r="D51" s="28" t="s">
        <v>68</v>
      </c>
      <c r="E51" s="28" t="s">
        <v>68</v>
      </c>
      <c r="F51" s="24">
        <v>2.9</v>
      </c>
    </row>
    <row r="52" spans="1:6" x14ac:dyDescent="0.25">
      <c r="A52" s="9">
        <v>42.395339999999997</v>
      </c>
      <c r="B52" s="9">
        <v>-83.236670000000004</v>
      </c>
      <c r="C52" s="28" t="s">
        <v>3</v>
      </c>
      <c r="D52" s="28" t="s">
        <v>68</v>
      </c>
      <c r="E52" s="28" t="s">
        <v>68</v>
      </c>
      <c r="F52" s="24">
        <v>1.75</v>
      </c>
    </row>
    <row r="53" spans="1:6" x14ac:dyDescent="0.25">
      <c r="A53" s="9">
        <v>42.396619999999999</v>
      </c>
      <c r="B53" s="9">
        <v>-83.233009999999993</v>
      </c>
      <c r="C53" s="28" t="s">
        <v>3</v>
      </c>
      <c r="D53" s="28" t="s">
        <v>68</v>
      </c>
      <c r="E53" s="28" t="s">
        <v>68</v>
      </c>
      <c r="F53" s="24">
        <v>4.0129999999999999</v>
      </c>
    </row>
    <row r="54" spans="1:6" x14ac:dyDescent="0.25">
      <c r="A54" s="9">
        <v>42.413310000000003</v>
      </c>
      <c r="B54" s="9">
        <v>-83.017669999999995</v>
      </c>
      <c r="C54" s="28" t="s">
        <v>3</v>
      </c>
      <c r="D54" s="28" t="s">
        <v>68</v>
      </c>
      <c r="E54" s="28" t="s">
        <v>68</v>
      </c>
      <c r="F54" s="24">
        <v>3.75</v>
      </c>
    </row>
    <row r="55" spans="1:6" x14ac:dyDescent="0.25">
      <c r="A55" s="9">
        <v>42.413310000000003</v>
      </c>
      <c r="B55" s="9">
        <v>-83.017669999999995</v>
      </c>
      <c r="C55" s="28" t="s">
        <v>3</v>
      </c>
      <c r="D55" s="28" t="s">
        <v>68</v>
      </c>
      <c r="E55" s="28" t="s">
        <v>68</v>
      </c>
      <c r="F55" s="24">
        <v>5.2</v>
      </c>
    </row>
    <row r="56" spans="1:6" x14ac:dyDescent="0.25">
      <c r="A56" s="9">
        <v>42.411859999999997</v>
      </c>
      <c r="B56" s="9">
        <v>-83.018209999999996</v>
      </c>
      <c r="C56" s="28" t="s">
        <v>3</v>
      </c>
      <c r="D56" s="28" t="s">
        <v>68</v>
      </c>
      <c r="E56" s="28" t="s">
        <v>68</v>
      </c>
      <c r="F56" s="24">
        <v>6.45</v>
      </c>
    </row>
    <row r="57" spans="1:6" x14ac:dyDescent="0.25">
      <c r="A57" s="9">
        <v>42.411859999999997</v>
      </c>
      <c r="B57" s="9">
        <v>-83.018209999999996</v>
      </c>
      <c r="C57" s="28" t="s">
        <v>3</v>
      </c>
      <c r="D57" s="28" t="s">
        <v>68</v>
      </c>
      <c r="E57" s="28" t="s">
        <v>68</v>
      </c>
      <c r="F57" s="24">
        <v>13.5</v>
      </c>
    </row>
    <row r="58" spans="1:6" x14ac:dyDescent="0.25">
      <c r="A58" s="9">
        <v>42.411149999999999</v>
      </c>
      <c r="B58" s="9">
        <v>-83.016890000000004</v>
      </c>
      <c r="C58" s="28" t="s">
        <v>3</v>
      </c>
      <c r="D58" s="28" t="s">
        <v>68</v>
      </c>
      <c r="E58" s="28" t="s">
        <v>68</v>
      </c>
      <c r="F58" s="24">
        <v>10.95</v>
      </c>
    </row>
    <row r="59" spans="1:6" x14ac:dyDescent="0.25">
      <c r="A59" s="9">
        <v>42.411149999999999</v>
      </c>
      <c r="B59" s="9">
        <v>-83.016890000000004</v>
      </c>
      <c r="C59" s="28" t="s">
        <v>3</v>
      </c>
      <c r="D59" s="28" t="s">
        <v>68</v>
      </c>
      <c r="E59" s="28" t="s">
        <v>68</v>
      </c>
      <c r="F59" s="24">
        <v>22.599999999999998</v>
      </c>
    </row>
    <row r="60" spans="1:6" x14ac:dyDescent="0.25">
      <c r="A60" s="9">
        <v>42.409439999999996</v>
      </c>
      <c r="B60" s="9">
        <v>-83.016959999999997</v>
      </c>
      <c r="C60" s="28" t="s">
        <v>3</v>
      </c>
      <c r="D60" s="28" t="s">
        <v>68</v>
      </c>
      <c r="E60" s="28" t="s">
        <v>68</v>
      </c>
      <c r="F60" s="24">
        <v>4.6500000000000004</v>
      </c>
    </row>
    <row r="61" spans="1:6" x14ac:dyDescent="0.25">
      <c r="A61" s="9">
        <v>42.409439999999996</v>
      </c>
      <c r="B61" s="9">
        <v>-83.016959999999997</v>
      </c>
      <c r="C61" s="28" t="s">
        <v>3</v>
      </c>
      <c r="D61" s="28" t="s">
        <v>68</v>
      </c>
      <c r="E61" s="28" t="s">
        <v>68</v>
      </c>
      <c r="F61" s="24">
        <v>5.8630000000000004</v>
      </c>
    </row>
    <row r="62" spans="1:6" x14ac:dyDescent="0.25">
      <c r="A62" s="9">
        <v>42.367469999999997</v>
      </c>
      <c r="B62" s="9">
        <v>-82.977969999999999</v>
      </c>
      <c r="C62" s="28" t="s">
        <v>3</v>
      </c>
      <c r="D62" s="28" t="s">
        <v>68</v>
      </c>
      <c r="E62" s="28" t="s">
        <v>68</v>
      </c>
      <c r="F62" s="24">
        <v>5.6000000000000005</v>
      </c>
    </row>
    <row r="63" spans="1:6" x14ac:dyDescent="0.25">
      <c r="A63" s="9">
        <v>42.367469999999997</v>
      </c>
      <c r="B63" s="9">
        <v>-82.977969999999999</v>
      </c>
      <c r="C63" s="28" t="s">
        <v>3</v>
      </c>
      <c r="D63" s="28" t="s">
        <v>68</v>
      </c>
      <c r="E63" s="28" t="s">
        <v>68</v>
      </c>
      <c r="F63" s="24">
        <v>4.383</v>
      </c>
    </row>
    <row r="64" spans="1:6" x14ac:dyDescent="0.25">
      <c r="A64" s="9">
        <v>42.367550000000001</v>
      </c>
      <c r="B64" s="9">
        <v>-82.979770000000002</v>
      </c>
      <c r="C64" s="28" t="s">
        <v>3</v>
      </c>
      <c r="D64" s="28" t="s">
        <v>68</v>
      </c>
      <c r="E64" s="28" t="s">
        <v>68</v>
      </c>
      <c r="F64" s="24">
        <v>2.4</v>
      </c>
    </row>
    <row r="65" spans="1:6" x14ac:dyDescent="0.25">
      <c r="A65" s="9">
        <v>42.367550000000001</v>
      </c>
      <c r="B65" s="9">
        <v>-82.979770000000002</v>
      </c>
      <c r="C65" s="28" t="s">
        <v>3</v>
      </c>
      <c r="D65" s="28" t="s">
        <v>68</v>
      </c>
      <c r="E65" s="28" t="s">
        <v>68</v>
      </c>
      <c r="F65" s="24">
        <v>0.13300000000000001</v>
      </c>
    </row>
    <row r="66" spans="1:6" x14ac:dyDescent="0.25">
      <c r="A66" s="9">
        <v>42.365699999999997</v>
      </c>
      <c r="B66" s="9">
        <v>-82.979510000000005</v>
      </c>
      <c r="C66" s="28" t="s">
        <v>3</v>
      </c>
      <c r="D66" s="28" t="s">
        <v>68</v>
      </c>
      <c r="E66" s="28" t="s">
        <v>68</v>
      </c>
      <c r="F66" s="24">
        <v>1.25</v>
      </c>
    </row>
    <row r="67" spans="1:6" x14ac:dyDescent="0.25">
      <c r="A67" s="9">
        <v>42.365699999999997</v>
      </c>
      <c r="B67" s="9">
        <v>-82.979510000000005</v>
      </c>
      <c r="C67" s="28" t="s">
        <v>3</v>
      </c>
      <c r="D67" s="28" t="s">
        <v>68</v>
      </c>
      <c r="E67" s="28" t="s">
        <v>68</v>
      </c>
      <c r="F67" s="24">
        <v>1</v>
      </c>
    </row>
    <row r="68" spans="1:6" x14ac:dyDescent="0.25">
      <c r="A68" s="9">
        <v>42.35971</v>
      </c>
      <c r="B68" s="9">
        <v>-82.985479999999995</v>
      </c>
      <c r="C68" s="28" t="s">
        <v>3</v>
      </c>
      <c r="D68" s="28" t="s">
        <v>68</v>
      </c>
      <c r="E68" s="28" t="s">
        <v>68</v>
      </c>
      <c r="F68" s="24">
        <v>0.65</v>
      </c>
    </row>
    <row r="69" spans="1:6" x14ac:dyDescent="0.25">
      <c r="A69" s="9">
        <v>42.35971</v>
      </c>
      <c r="B69" s="9">
        <v>-82.985479999999995</v>
      </c>
      <c r="C69" s="28" t="s">
        <v>3</v>
      </c>
      <c r="D69" s="28" t="s">
        <v>68</v>
      </c>
      <c r="E69" s="28" t="s">
        <v>68</v>
      </c>
      <c r="F69" s="24">
        <v>39.488</v>
      </c>
    </row>
    <row r="70" spans="1:6" x14ac:dyDescent="0.25">
      <c r="A70" s="9">
        <v>42.410069999999997</v>
      </c>
      <c r="B70" s="9">
        <v>-83.017610000000005</v>
      </c>
      <c r="C70" s="28" t="s">
        <v>3</v>
      </c>
      <c r="D70" s="28" t="s">
        <v>68</v>
      </c>
      <c r="E70" s="28" t="s">
        <v>68</v>
      </c>
      <c r="F70" s="24">
        <v>12.975000000000001</v>
      </c>
    </row>
    <row r="71" spans="1:6" x14ac:dyDescent="0.25">
      <c r="A71" s="9">
        <v>42.410069999999997</v>
      </c>
      <c r="B71" s="9">
        <v>-83.017610000000005</v>
      </c>
      <c r="C71" s="28" t="s">
        <v>3</v>
      </c>
      <c r="D71" s="28" t="s">
        <v>68</v>
      </c>
      <c r="E71" s="28" t="s">
        <v>68</v>
      </c>
      <c r="F71" s="24">
        <v>4.3499999999999996</v>
      </c>
    </row>
    <row r="72" spans="1:6" x14ac:dyDescent="0.25">
      <c r="A72" s="9">
        <v>42.359520000000003</v>
      </c>
      <c r="B72" s="9">
        <v>-82.985389999999995</v>
      </c>
      <c r="C72" s="28" t="s">
        <v>3</v>
      </c>
      <c r="D72" s="28" t="s">
        <v>68</v>
      </c>
      <c r="E72" s="28" t="s">
        <v>68</v>
      </c>
      <c r="F72" s="24">
        <v>9.4670000000000005</v>
      </c>
    </row>
    <row r="73" spans="1:6" x14ac:dyDescent="0.25">
      <c r="A73" s="9">
        <v>42.394500000000001</v>
      </c>
      <c r="B73" s="9">
        <v>-83.041809999999998</v>
      </c>
      <c r="C73" s="28" t="s">
        <v>3</v>
      </c>
      <c r="D73" s="28" t="s">
        <v>68</v>
      </c>
      <c r="E73" s="28" t="s">
        <v>68</v>
      </c>
      <c r="F73" s="24">
        <v>3.9210000000000003</v>
      </c>
    </row>
    <row r="74" spans="1:6" x14ac:dyDescent="0.25">
      <c r="A74" s="6">
        <v>42.399819999999998</v>
      </c>
      <c r="B74" s="6">
        <v>-82.924850000000006</v>
      </c>
      <c r="C74" s="28" t="s">
        <v>3</v>
      </c>
      <c r="D74" s="28" t="s">
        <v>68</v>
      </c>
      <c r="E74" s="28" t="s">
        <v>68</v>
      </c>
      <c r="F74" s="24">
        <v>4.0500000000000007</v>
      </c>
    </row>
    <row r="75" spans="1:6" x14ac:dyDescent="0.25">
      <c r="A75" s="9">
        <v>42.356070000000003</v>
      </c>
      <c r="B75" s="9">
        <v>-82.949439999999996</v>
      </c>
      <c r="C75" s="28" t="s">
        <v>3</v>
      </c>
      <c r="D75" s="28" t="s">
        <v>68</v>
      </c>
      <c r="E75" s="28" t="s">
        <v>68</v>
      </c>
      <c r="F75" s="24">
        <v>6.944</v>
      </c>
    </row>
    <row r="76" spans="1:6" x14ac:dyDescent="0.25">
      <c r="A76" s="9">
        <v>42.432000000000002</v>
      </c>
      <c r="B76" s="9">
        <v>-83.01831</v>
      </c>
      <c r="C76" s="28" t="s">
        <v>3</v>
      </c>
      <c r="D76" s="28" t="s">
        <v>68</v>
      </c>
      <c r="E76" s="28">
        <v>2.7431999999999999</v>
      </c>
      <c r="F76" s="24">
        <v>4.3940000000000001</v>
      </c>
    </row>
    <row r="77" spans="1:6" x14ac:dyDescent="0.25">
      <c r="A77" s="2">
        <v>47.202145999999999</v>
      </c>
      <c r="B77" s="2">
        <v>-122.451228</v>
      </c>
      <c r="C77" s="28" t="s">
        <v>4</v>
      </c>
      <c r="D77" s="28" t="s">
        <v>68</v>
      </c>
      <c r="E77" s="28" t="s">
        <v>68</v>
      </c>
      <c r="F77" s="24">
        <v>7.32</v>
      </c>
    </row>
    <row r="78" spans="1:6" x14ac:dyDescent="0.25">
      <c r="A78" s="2">
        <v>47.203595999999997</v>
      </c>
      <c r="B78" s="2">
        <v>-122.452202</v>
      </c>
      <c r="C78" s="28" t="s">
        <v>4</v>
      </c>
      <c r="D78" s="28" t="s">
        <v>68</v>
      </c>
      <c r="E78" s="28" t="s">
        <v>68</v>
      </c>
      <c r="F78" s="24">
        <v>17.21</v>
      </c>
    </row>
    <row r="79" spans="1:6" x14ac:dyDescent="0.25">
      <c r="A79" s="10" t="s">
        <v>5</v>
      </c>
      <c r="B79" s="6">
        <v>-122.406361</v>
      </c>
      <c r="C79" s="28" t="s">
        <v>4</v>
      </c>
      <c r="D79" s="28" t="s">
        <v>68</v>
      </c>
      <c r="E79" s="28" t="s">
        <v>68</v>
      </c>
      <c r="F79" s="24">
        <v>11.61</v>
      </c>
    </row>
    <row r="80" spans="1:6" x14ac:dyDescent="0.25">
      <c r="A80" s="6">
        <v>47.204124999999998</v>
      </c>
      <c r="B80" s="6">
        <v>-122.406736</v>
      </c>
      <c r="C80" s="28" t="s">
        <v>4</v>
      </c>
      <c r="D80" s="28" t="s">
        <v>68</v>
      </c>
      <c r="E80" s="28" t="s">
        <v>68</v>
      </c>
      <c r="F80" s="24">
        <v>4.03</v>
      </c>
    </row>
    <row r="81" spans="1:6" x14ac:dyDescent="0.25">
      <c r="A81" s="6">
        <v>47.246546000000002</v>
      </c>
      <c r="B81" s="6">
        <v>-122.480726</v>
      </c>
      <c r="C81" s="28" t="s">
        <v>4</v>
      </c>
      <c r="D81" s="28" t="s">
        <v>68</v>
      </c>
      <c r="E81" s="28" t="s">
        <v>68</v>
      </c>
      <c r="F81" s="24">
        <v>38.690000000000005</v>
      </c>
    </row>
    <row r="82" spans="1:6" x14ac:dyDescent="0.25">
      <c r="A82" s="6">
        <v>47.256756000000003</v>
      </c>
      <c r="B82" s="6">
        <v>-122.493906</v>
      </c>
      <c r="C82" s="28" t="s">
        <v>4</v>
      </c>
      <c r="D82" s="28" t="s">
        <v>68</v>
      </c>
      <c r="E82" s="28" t="s">
        <v>68</v>
      </c>
      <c r="F82" s="24">
        <v>42.04</v>
      </c>
    </row>
    <row r="83" spans="1:6" x14ac:dyDescent="0.25">
      <c r="A83" s="6">
        <v>47.256878999999998</v>
      </c>
      <c r="B83" s="6">
        <v>-122.490559</v>
      </c>
      <c r="C83" s="28" t="s">
        <v>4</v>
      </c>
      <c r="D83" s="28" t="s">
        <v>68</v>
      </c>
      <c r="E83" s="28" t="s">
        <v>68</v>
      </c>
      <c r="F83" s="24">
        <v>7.05</v>
      </c>
    </row>
    <row r="84" spans="1:6" x14ac:dyDescent="0.25">
      <c r="A84" s="6">
        <v>47.218423999999999</v>
      </c>
      <c r="B84" s="6">
        <v>-122.49579300000001</v>
      </c>
      <c r="C84" s="28" t="s">
        <v>4</v>
      </c>
      <c r="D84" s="28" t="s">
        <v>68</v>
      </c>
      <c r="E84" s="28" t="s">
        <v>68</v>
      </c>
      <c r="F84" s="24">
        <v>20.55</v>
      </c>
    </row>
    <row r="85" spans="1:6" x14ac:dyDescent="0.25">
      <c r="A85" s="6">
        <v>47.196494000000001</v>
      </c>
      <c r="B85" s="6">
        <v>-122.49665299999999</v>
      </c>
      <c r="C85" s="28" t="s">
        <v>4</v>
      </c>
      <c r="D85" s="28" t="s">
        <v>68</v>
      </c>
      <c r="E85" s="28">
        <v>8.5344000000000015</v>
      </c>
      <c r="F85" s="24">
        <v>62.24</v>
      </c>
    </row>
    <row r="86" spans="1:6" x14ac:dyDescent="0.25">
      <c r="A86" s="6">
        <v>47.217537999999998</v>
      </c>
      <c r="B86" s="6">
        <v>-122.41886100000001</v>
      </c>
      <c r="C86" s="28" t="s">
        <v>4</v>
      </c>
      <c r="D86" s="28" t="s">
        <v>68</v>
      </c>
      <c r="E86" s="28" t="s">
        <v>68</v>
      </c>
      <c r="F86" s="24">
        <v>18.73</v>
      </c>
    </row>
    <row r="87" spans="1:6" x14ac:dyDescent="0.25">
      <c r="A87" s="6">
        <v>47.218192999999999</v>
      </c>
      <c r="B87" s="6">
        <v>-122.419794</v>
      </c>
      <c r="C87" s="28" t="s">
        <v>4</v>
      </c>
      <c r="D87" s="28" t="s">
        <v>68</v>
      </c>
      <c r="E87" s="28" t="s">
        <v>68</v>
      </c>
      <c r="F87" s="24">
        <v>3.54</v>
      </c>
    </row>
    <row r="88" spans="1:6" x14ac:dyDescent="0.25">
      <c r="A88" s="6">
        <v>47.253314000000003</v>
      </c>
      <c r="B88" s="6">
        <v>-122.45302100000001</v>
      </c>
      <c r="C88" s="28" t="s">
        <v>4</v>
      </c>
      <c r="D88" s="28" t="s">
        <v>68</v>
      </c>
      <c r="E88" s="28" t="s">
        <v>68</v>
      </c>
      <c r="F88" s="24">
        <v>155.63999999999999</v>
      </c>
    </row>
    <row r="89" spans="1:6" x14ac:dyDescent="0.25">
      <c r="A89" s="6">
        <v>47.277599000000002</v>
      </c>
      <c r="B89" s="6">
        <v>-122.488471</v>
      </c>
      <c r="C89" s="28" t="s">
        <v>4</v>
      </c>
      <c r="D89" s="28" t="s">
        <v>68</v>
      </c>
      <c r="E89" s="28" t="s">
        <v>68</v>
      </c>
      <c r="F89" s="24">
        <v>37.49</v>
      </c>
    </row>
    <row r="90" spans="1:6" x14ac:dyDescent="0.25">
      <c r="A90" s="6">
        <v>47.275969000000003</v>
      </c>
      <c r="B90" s="6">
        <v>-122.488606</v>
      </c>
      <c r="C90" s="28" t="s">
        <v>4</v>
      </c>
      <c r="D90" s="28" t="s">
        <v>68</v>
      </c>
      <c r="E90" s="28" t="s">
        <v>68</v>
      </c>
      <c r="F90" s="24">
        <v>79.509999999999991</v>
      </c>
    </row>
    <row r="91" spans="1:6" x14ac:dyDescent="0.25">
      <c r="A91" s="10" t="s">
        <v>6</v>
      </c>
      <c r="B91" s="6">
        <v>-122.488615</v>
      </c>
      <c r="C91" s="28" t="s">
        <v>4</v>
      </c>
      <c r="D91" s="28" t="s">
        <v>68</v>
      </c>
      <c r="E91" s="28" t="s">
        <v>68</v>
      </c>
      <c r="F91" s="24">
        <v>28.91</v>
      </c>
    </row>
    <row r="92" spans="1:6" x14ac:dyDescent="0.25">
      <c r="A92" s="6">
        <v>47.213867</v>
      </c>
      <c r="B92" s="6">
        <v>-122.40135600000001</v>
      </c>
      <c r="C92" s="28" t="s">
        <v>4</v>
      </c>
      <c r="D92" s="28" t="s">
        <v>68</v>
      </c>
      <c r="E92" s="28">
        <v>113.6904</v>
      </c>
      <c r="F92" s="24">
        <v>2.0699999999999998</v>
      </c>
    </row>
    <row r="93" spans="1:6" x14ac:dyDescent="0.25">
      <c r="A93" s="6">
        <v>47.281246000000003</v>
      </c>
      <c r="B93" s="10">
        <v>-122.52073</v>
      </c>
      <c r="C93" s="28" t="s">
        <v>4</v>
      </c>
      <c r="D93" s="28" t="s">
        <v>68</v>
      </c>
      <c r="E93" s="28" t="s">
        <v>68</v>
      </c>
      <c r="F93" s="24">
        <v>4.96</v>
      </c>
    </row>
    <row r="94" spans="1:6" x14ac:dyDescent="0.25">
      <c r="A94" s="11">
        <v>30.002616</v>
      </c>
      <c r="B94" s="11">
        <v>-90.117692000000005</v>
      </c>
      <c r="C94" s="28" t="s">
        <v>7</v>
      </c>
      <c r="D94" s="28">
        <v>0.97199999999999998</v>
      </c>
      <c r="E94" s="28">
        <v>7.6200000000000004E-2</v>
      </c>
      <c r="F94" s="24">
        <v>163.70000000000002</v>
      </c>
    </row>
    <row r="95" spans="1:6" x14ac:dyDescent="0.25">
      <c r="A95" s="12">
        <v>30.015806000000001</v>
      </c>
      <c r="B95" s="12">
        <v>-90.119742000000002</v>
      </c>
      <c r="C95" s="28" t="s">
        <v>7</v>
      </c>
      <c r="D95" s="28">
        <v>279.46799999999996</v>
      </c>
      <c r="E95" s="28">
        <v>23.672800000000002</v>
      </c>
      <c r="F95" s="24">
        <v>166.70000000000002</v>
      </c>
    </row>
    <row r="96" spans="1:6" x14ac:dyDescent="0.25">
      <c r="A96" s="12">
        <v>29.976524999999999</v>
      </c>
      <c r="B96" s="12">
        <v>-90.064961999999994</v>
      </c>
      <c r="C96" s="28" t="s">
        <v>7</v>
      </c>
      <c r="D96" s="28">
        <v>0.97199999999999998</v>
      </c>
      <c r="E96" s="28">
        <v>7.6200000000000004E-2</v>
      </c>
      <c r="F96" s="24">
        <v>188</v>
      </c>
    </row>
    <row r="97" spans="1:6" x14ac:dyDescent="0.25">
      <c r="A97" s="12">
        <v>29.990516</v>
      </c>
      <c r="B97" s="12">
        <v>-90.039244999999994</v>
      </c>
      <c r="C97" s="28" t="s">
        <v>7</v>
      </c>
      <c r="D97" s="28">
        <v>0.97199999999999998</v>
      </c>
      <c r="E97" s="28">
        <v>7.6200000000000004E-2</v>
      </c>
      <c r="F97" s="24">
        <v>91.4</v>
      </c>
    </row>
    <row r="98" spans="1:6" x14ac:dyDescent="0.25">
      <c r="A98" s="12">
        <v>29.909162999999999</v>
      </c>
      <c r="B98" s="12">
        <v>-90.00976</v>
      </c>
      <c r="C98" s="28" t="s">
        <v>7</v>
      </c>
      <c r="D98" s="28">
        <v>0.97199999999999998</v>
      </c>
      <c r="E98" s="28">
        <v>7.6200000000000004E-2</v>
      </c>
      <c r="F98" s="24">
        <v>1.7000000000000002</v>
      </c>
    </row>
    <row r="99" spans="1:6" x14ac:dyDescent="0.25">
      <c r="A99" s="12">
        <v>29.960616999999999</v>
      </c>
      <c r="B99" s="12">
        <v>-90.024494000000004</v>
      </c>
      <c r="C99" s="28" t="s">
        <v>7</v>
      </c>
      <c r="D99" s="28">
        <v>10.151999999999999</v>
      </c>
      <c r="E99" s="28">
        <v>0.86360000000000003</v>
      </c>
      <c r="F99" s="24">
        <v>105.19999999999999</v>
      </c>
    </row>
    <row r="100" spans="1:6" x14ac:dyDescent="0.25">
      <c r="A100" s="12">
        <v>29.969363999999999</v>
      </c>
      <c r="B100" s="12">
        <v>-90.012846999999994</v>
      </c>
      <c r="C100" s="28" t="s">
        <v>7</v>
      </c>
      <c r="D100" s="28">
        <v>0.75600000000000001</v>
      </c>
      <c r="E100" s="28">
        <v>7.6200000000000004E-2</v>
      </c>
      <c r="F100" s="24">
        <v>33.9</v>
      </c>
    </row>
    <row r="101" spans="1:6" x14ac:dyDescent="0.25">
      <c r="A101" s="12">
        <v>29.991410999999999</v>
      </c>
      <c r="B101" s="12">
        <v>-90.079419000000001</v>
      </c>
      <c r="C101" s="28" t="s">
        <v>7</v>
      </c>
      <c r="D101" s="28">
        <v>0.75600000000000001</v>
      </c>
      <c r="E101" s="28">
        <v>7.6200000000000004E-2</v>
      </c>
      <c r="F101" s="24">
        <v>98.800000000000011</v>
      </c>
    </row>
    <row r="102" spans="1:6" x14ac:dyDescent="0.25">
      <c r="A102" s="12">
        <v>30.024353000000001</v>
      </c>
      <c r="B102" s="12">
        <v>-89.984008000000003</v>
      </c>
      <c r="C102" s="28" t="s">
        <v>7</v>
      </c>
      <c r="D102" s="28">
        <v>0.75600000000000001</v>
      </c>
      <c r="E102" s="28">
        <v>7.6200000000000004E-2</v>
      </c>
      <c r="F102" s="24">
        <v>14.6</v>
      </c>
    </row>
    <row r="103" spans="1:6" x14ac:dyDescent="0.25">
      <c r="A103" s="12">
        <v>29.980277999999998</v>
      </c>
      <c r="B103" s="12">
        <v>-90.035314999999997</v>
      </c>
      <c r="C103" s="28" t="s">
        <v>7</v>
      </c>
      <c r="D103" s="28">
        <v>0.97199999999999998</v>
      </c>
      <c r="E103" s="28">
        <v>7.6200000000000004E-2</v>
      </c>
      <c r="F103" s="24">
        <v>291.3</v>
      </c>
    </row>
    <row r="104" spans="1:6" x14ac:dyDescent="0.25">
      <c r="A104" s="12">
        <v>29.971084000000001</v>
      </c>
      <c r="B104" s="12">
        <v>-90.073043999999996</v>
      </c>
      <c r="C104" s="28" t="s">
        <v>7</v>
      </c>
      <c r="D104" s="28">
        <v>0.75600000000000001</v>
      </c>
      <c r="E104" s="28">
        <v>8.5344000000000015</v>
      </c>
      <c r="F104" s="24">
        <v>494.09999999999997</v>
      </c>
    </row>
    <row r="105" spans="1:6" x14ac:dyDescent="0.25">
      <c r="A105" s="12">
        <v>29.977148</v>
      </c>
      <c r="B105" s="12">
        <v>-90.096654000000001</v>
      </c>
      <c r="C105" s="28" t="s">
        <v>7</v>
      </c>
      <c r="D105" s="28">
        <v>0.75600000000000001</v>
      </c>
      <c r="E105" s="28">
        <v>7.6200000000000004E-2</v>
      </c>
      <c r="F105" s="24">
        <v>40.9</v>
      </c>
    </row>
    <row r="106" spans="1:6" x14ac:dyDescent="0.25">
      <c r="A106" s="12">
        <v>29.970426</v>
      </c>
      <c r="B106" s="12">
        <v>-90.087194999999994</v>
      </c>
      <c r="C106" s="28" t="s">
        <v>7</v>
      </c>
      <c r="D106" s="28">
        <v>0.75600000000000001</v>
      </c>
      <c r="E106" s="28">
        <v>7.6200000000000004E-2</v>
      </c>
      <c r="F106" s="24">
        <v>14.399999999999999</v>
      </c>
    </row>
    <row r="107" spans="1:6" x14ac:dyDescent="0.25">
      <c r="A107" s="12">
        <v>29.966446999999999</v>
      </c>
      <c r="B107" s="12">
        <v>-90.117540000000005</v>
      </c>
      <c r="C107" s="28" t="s">
        <v>7</v>
      </c>
      <c r="D107" s="28">
        <v>0.97199999999999998</v>
      </c>
      <c r="E107" s="28">
        <v>7.6200000000000004E-2</v>
      </c>
      <c r="F107" s="24">
        <v>28.799999999999997</v>
      </c>
    </row>
    <row r="108" spans="1:6" x14ac:dyDescent="0.25">
      <c r="A108" s="12">
        <v>30.049654</v>
      </c>
      <c r="B108" s="12">
        <v>-89.970051999999995</v>
      </c>
      <c r="C108" s="28" t="s">
        <v>7</v>
      </c>
      <c r="D108" s="28" t="s">
        <v>68</v>
      </c>
      <c r="E108" s="28">
        <v>7.6200000000000004E-2</v>
      </c>
      <c r="F108" s="24">
        <v>70</v>
      </c>
    </row>
    <row r="109" spans="1:6" x14ac:dyDescent="0.25">
      <c r="A109" s="12">
        <v>30.016338000000001</v>
      </c>
      <c r="B109" s="12">
        <v>-90.528350000000003</v>
      </c>
      <c r="C109" s="28" t="s">
        <v>7</v>
      </c>
      <c r="D109" s="28">
        <v>10.151999999999999</v>
      </c>
      <c r="E109" s="28">
        <v>2.7431999999999999</v>
      </c>
      <c r="F109" s="24">
        <v>8.1000000000000014</v>
      </c>
    </row>
    <row r="110" spans="1:6" x14ac:dyDescent="0.25">
      <c r="A110" s="12">
        <v>29.958137000000001</v>
      </c>
      <c r="B110" s="12">
        <v>-90.111414999999994</v>
      </c>
      <c r="C110" s="28" t="s">
        <v>7</v>
      </c>
      <c r="D110" s="28">
        <v>0.97199999999999998</v>
      </c>
      <c r="E110" s="28">
        <v>7.6200000000000004E-2</v>
      </c>
      <c r="F110" s="24">
        <v>8.6</v>
      </c>
    </row>
    <row r="111" spans="1:6" x14ac:dyDescent="0.25">
      <c r="A111" s="12">
        <v>29.918854</v>
      </c>
      <c r="B111" s="12">
        <v>-90.085417000000007</v>
      </c>
      <c r="C111" s="28" t="s">
        <v>7</v>
      </c>
      <c r="D111" s="28">
        <v>0.97199999999999998</v>
      </c>
      <c r="E111" s="28">
        <v>2.7939999999999996</v>
      </c>
      <c r="F111" s="24">
        <v>5.3000000000000007</v>
      </c>
    </row>
    <row r="112" spans="1:6" x14ac:dyDescent="0.25">
      <c r="A112" s="12">
        <v>30.026454000000001</v>
      </c>
      <c r="B112" s="12">
        <v>-90.019631000000004</v>
      </c>
      <c r="C112" s="28" t="s">
        <v>7</v>
      </c>
      <c r="D112" s="28">
        <v>32.400000000000006</v>
      </c>
      <c r="E112" s="28">
        <v>2.7431999999999999</v>
      </c>
      <c r="F112" s="24">
        <v>1</v>
      </c>
    </row>
    <row r="113" spans="1:6" x14ac:dyDescent="0.25">
      <c r="A113" s="12">
        <v>30.027614</v>
      </c>
      <c r="B113" s="12">
        <v>-89.956777000000002</v>
      </c>
      <c r="C113" s="28" t="s">
        <v>7</v>
      </c>
      <c r="D113" s="28">
        <v>0.75600000000000001</v>
      </c>
      <c r="E113" s="28">
        <v>7.6200000000000004E-2</v>
      </c>
      <c r="F113" s="24">
        <v>76.2</v>
      </c>
    </row>
    <row r="114" spans="1:6" x14ac:dyDescent="0.25">
      <c r="A114" s="28">
        <v>39.949364000000003</v>
      </c>
      <c r="B114" s="28">
        <v>-75.125885999999994</v>
      </c>
      <c r="C114" s="28" t="s">
        <v>8</v>
      </c>
      <c r="D114" s="28" t="s">
        <v>68</v>
      </c>
      <c r="E114" s="28" t="s">
        <v>68</v>
      </c>
      <c r="F114" s="24">
        <v>116</v>
      </c>
    </row>
    <row r="115" spans="1:6" x14ac:dyDescent="0.25">
      <c r="A115" s="28">
        <v>39.959538999999999</v>
      </c>
      <c r="B115" s="28">
        <v>-75.092633000000006</v>
      </c>
      <c r="C115" s="28" t="s">
        <v>8</v>
      </c>
      <c r="D115" s="28" t="s">
        <v>68</v>
      </c>
      <c r="E115" s="28" t="s">
        <v>68</v>
      </c>
      <c r="F115" s="24">
        <v>26.9</v>
      </c>
    </row>
    <row r="116" spans="1:6" x14ac:dyDescent="0.25">
      <c r="A116" s="28">
        <v>39.957152999999998</v>
      </c>
      <c r="B116" s="28">
        <v>-75.090861000000004</v>
      </c>
      <c r="C116" s="28" t="s">
        <v>8</v>
      </c>
      <c r="D116" s="28" t="s">
        <v>68</v>
      </c>
      <c r="E116" s="28" t="s">
        <v>68</v>
      </c>
      <c r="F116" s="24">
        <v>27.5</v>
      </c>
    </row>
    <row r="117" spans="1:6" x14ac:dyDescent="0.25">
      <c r="A117" s="28">
        <v>39.954458000000002</v>
      </c>
      <c r="B117" s="28">
        <v>-75.114018999999999</v>
      </c>
      <c r="C117" s="28" t="s">
        <v>8</v>
      </c>
      <c r="D117" s="28" t="s">
        <v>68</v>
      </c>
      <c r="E117" s="28" t="s">
        <v>68</v>
      </c>
      <c r="F117" s="24">
        <v>31.8</v>
      </c>
    </row>
    <row r="118" spans="1:6" x14ac:dyDescent="0.25">
      <c r="A118" s="28">
        <v>39.946094000000002</v>
      </c>
      <c r="B118" s="28">
        <v>-75.130635999999996</v>
      </c>
      <c r="C118" s="28" t="s">
        <v>8</v>
      </c>
      <c r="D118" s="28" t="s">
        <v>68</v>
      </c>
      <c r="E118" s="28" t="s">
        <v>68</v>
      </c>
      <c r="F118" s="24">
        <v>26.9</v>
      </c>
    </row>
    <row r="119" spans="1:6" x14ac:dyDescent="0.25">
      <c r="A119" s="28">
        <v>39.946094000000002</v>
      </c>
      <c r="B119" s="28">
        <v>-75.130635999999996</v>
      </c>
      <c r="C119" s="28" t="s">
        <v>8</v>
      </c>
      <c r="D119" s="28" t="s">
        <v>68</v>
      </c>
      <c r="E119" s="28" t="s">
        <v>68</v>
      </c>
      <c r="F119" s="24" t="s">
        <v>68</v>
      </c>
    </row>
    <row r="120" spans="1:6" x14ac:dyDescent="0.25">
      <c r="A120" s="28">
        <v>39.936914000000002</v>
      </c>
      <c r="B120" s="28">
        <v>-75.115471999999997</v>
      </c>
      <c r="C120" s="28" t="s">
        <v>8</v>
      </c>
      <c r="D120" s="28" t="s">
        <v>68</v>
      </c>
      <c r="E120" s="28" t="s">
        <v>68</v>
      </c>
      <c r="F120" s="24">
        <v>54.400000000000006</v>
      </c>
    </row>
    <row r="121" spans="1:6" x14ac:dyDescent="0.25">
      <c r="A121" s="28">
        <v>39.919505999999998</v>
      </c>
      <c r="B121" s="28">
        <v>-75.110838999999999</v>
      </c>
      <c r="C121" s="28" t="s">
        <v>8</v>
      </c>
      <c r="D121" s="28" t="s">
        <v>68</v>
      </c>
      <c r="E121" s="28" t="s">
        <v>68</v>
      </c>
      <c r="F121" s="24">
        <v>63</v>
      </c>
    </row>
    <row r="122" spans="1:6" x14ac:dyDescent="0.25">
      <c r="A122" s="28">
        <v>39.937333000000002</v>
      </c>
      <c r="B122" s="28">
        <v>-75.124514000000005</v>
      </c>
      <c r="C122" s="28" t="s">
        <v>8</v>
      </c>
      <c r="D122" s="28" t="s">
        <v>68</v>
      </c>
      <c r="E122" s="28" t="s">
        <v>68</v>
      </c>
      <c r="F122" s="24">
        <v>40.300000000000004</v>
      </c>
    </row>
    <row r="123" spans="1:6" x14ac:dyDescent="0.25">
      <c r="A123" s="28">
        <v>39.924086000000003</v>
      </c>
      <c r="B123" s="28">
        <v>-75.121767000000006</v>
      </c>
      <c r="C123" s="28" t="s">
        <v>8</v>
      </c>
      <c r="D123" s="28" t="s">
        <v>68</v>
      </c>
      <c r="E123" s="28" t="s">
        <v>68</v>
      </c>
      <c r="F123" s="24">
        <v>53.2</v>
      </c>
    </row>
    <row r="124" spans="1:6" x14ac:dyDescent="0.25">
      <c r="A124" s="28">
        <v>39.929988999999999</v>
      </c>
      <c r="B124" s="28">
        <v>-75.125100000000003</v>
      </c>
      <c r="C124" s="28" t="s">
        <v>8</v>
      </c>
      <c r="D124" s="28" t="s">
        <v>68</v>
      </c>
      <c r="E124" s="28" t="s">
        <v>68</v>
      </c>
      <c r="F124" s="24">
        <v>20.9</v>
      </c>
    </row>
    <row r="125" spans="1:6" x14ac:dyDescent="0.25">
      <c r="A125" s="28">
        <v>39.922046999999999</v>
      </c>
      <c r="B125" s="28">
        <v>-75.122442000000007</v>
      </c>
      <c r="C125" s="28" t="s">
        <v>8</v>
      </c>
      <c r="D125" s="28" t="s">
        <v>68</v>
      </c>
      <c r="E125" s="28" t="s">
        <v>68</v>
      </c>
      <c r="F125" s="24">
        <v>38.299999999999997</v>
      </c>
    </row>
    <row r="126" spans="1:6" x14ac:dyDescent="0.25">
      <c r="A126" s="28">
        <v>39.922558000000002</v>
      </c>
      <c r="B126" s="28">
        <v>-75.122052999999994</v>
      </c>
      <c r="C126" s="28" t="s">
        <v>8</v>
      </c>
      <c r="D126" s="28" t="s">
        <v>68</v>
      </c>
      <c r="E126" s="28" t="s">
        <v>68</v>
      </c>
      <c r="F126" s="24" t="s">
        <v>68</v>
      </c>
    </row>
    <row r="127" spans="1:6" x14ac:dyDescent="0.25">
      <c r="A127" s="28">
        <v>39.933525000000003</v>
      </c>
      <c r="B127" s="28">
        <v>-75.096294</v>
      </c>
      <c r="C127" s="28" t="s">
        <v>8</v>
      </c>
      <c r="D127" s="28" t="s">
        <v>68</v>
      </c>
      <c r="E127" s="28" t="s">
        <v>68</v>
      </c>
      <c r="F127" s="24">
        <v>13.4</v>
      </c>
    </row>
    <row r="128" spans="1:6" x14ac:dyDescent="0.25">
      <c r="A128" s="28">
        <v>39.933525000000003</v>
      </c>
      <c r="B128" s="28">
        <v>-75.096294</v>
      </c>
      <c r="C128" s="28" t="s">
        <v>8</v>
      </c>
      <c r="D128" s="28" t="s">
        <v>68</v>
      </c>
      <c r="E128" s="28" t="s">
        <v>68</v>
      </c>
      <c r="F128" s="24" t="s">
        <v>68</v>
      </c>
    </row>
    <row r="129" spans="1:6" x14ac:dyDescent="0.25">
      <c r="A129" s="28">
        <v>39.948075000000003</v>
      </c>
      <c r="B129" s="28">
        <v>-75.072193999999996</v>
      </c>
      <c r="C129" s="28" t="s">
        <v>8</v>
      </c>
      <c r="D129" s="28" t="s">
        <v>68</v>
      </c>
      <c r="E129" s="28" t="s">
        <v>68</v>
      </c>
      <c r="F129" s="24">
        <v>2.1</v>
      </c>
    </row>
    <row r="130" spans="1:6" x14ac:dyDescent="0.25">
      <c r="A130" s="28">
        <v>39.948160999999999</v>
      </c>
      <c r="B130" s="28">
        <v>-75.080916999999999</v>
      </c>
      <c r="C130" s="28" t="s">
        <v>8</v>
      </c>
      <c r="D130" s="28" t="s">
        <v>68</v>
      </c>
      <c r="E130" s="28">
        <v>7.0866000000000007</v>
      </c>
      <c r="F130" s="24">
        <v>25</v>
      </c>
    </row>
    <row r="131" spans="1:6" s="30" customFormat="1" x14ac:dyDescent="0.25">
      <c r="A131" s="29">
        <v>39.937956</v>
      </c>
      <c r="B131" s="29">
        <v>-75.094694000000004</v>
      </c>
      <c r="C131" s="29" t="s">
        <v>8</v>
      </c>
      <c r="D131" s="28" t="s">
        <v>68</v>
      </c>
      <c r="E131" s="28" t="s">
        <v>68</v>
      </c>
      <c r="F131" s="24">
        <v>444.5</v>
      </c>
    </row>
    <row r="132" spans="1:6" x14ac:dyDescent="0.25">
      <c r="A132" s="28">
        <v>39.937021999999999</v>
      </c>
      <c r="B132" s="28">
        <v>-75.090430999999995</v>
      </c>
      <c r="C132" s="28" t="s">
        <v>8</v>
      </c>
      <c r="D132" s="28" t="s">
        <v>68</v>
      </c>
      <c r="E132" s="28" t="s">
        <v>68</v>
      </c>
      <c r="F132" s="24">
        <v>21.5</v>
      </c>
    </row>
    <row r="133" spans="1:6" x14ac:dyDescent="0.25">
      <c r="A133" s="28">
        <v>39.901274999999998</v>
      </c>
      <c r="B133" s="28">
        <v>-75.058735999999996</v>
      </c>
      <c r="C133" s="28" t="s">
        <v>8</v>
      </c>
      <c r="D133" s="28">
        <v>83.843999999999994</v>
      </c>
      <c r="E133" s="28">
        <v>7.0866000000000007</v>
      </c>
      <c r="F133" s="24">
        <v>16.200000000000003</v>
      </c>
    </row>
    <row r="134" spans="1:6" x14ac:dyDescent="0.25">
      <c r="A134" s="28">
        <v>39.924131000000003</v>
      </c>
      <c r="B134" s="28">
        <v>-75.095453000000006</v>
      </c>
      <c r="C134" s="28" t="s">
        <v>8</v>
      </c>
      <c r="D134" s="28" t="s">
        <v>68</v>
      </c>
      <c r="E134" s="28" t="s">
        <v>68</v>
      </c>
      <c r="F134" s="24">
        <v>7.9</v>
      </c>
    </row>
    <row r="135" spans="1:6" x14ac:dyDescent="0.25">
      <c r="A135" s="28">
        <v>39.923678000000002</v>
      </c>
      <c r="B135" s="28">
        <v>-75.091408000000001</v>
      </c>
      <c r="C135" s="28" t="s">
        <v>8</v>
      </c>
      <c r="D135" s="28" t="s">
        <v>68</v>
      </c>
      <c r="E135" s="28" t="s">
        <v>68</v>
      </c>
      <c r="F135" s="24">
        <v>53.4</v>
      </c>
    </row>
    <row r="136" spans="1:6" x14ac:dyDescent="0.25">
      <c r="A136" s="28">
        <v>39.904636000000004</v>
      </c>
      <c r="B136" s="28">
        <v>-75.104371999999998</v>
      </c>
      <c r="C136" s="28" t="s">
        <v>8</v>
      </c>
      <c r="D136" s="28" t="s">
        <v>68</v>
      </c>
      <c r="E136" s="28" t="s">
        <v>68</v>
      </c>
      <c r="F136" s="24">
        <v>29.4</v>
      </c>
    </row>
    <row r="137" spans="1:6" x14ac:dyDescent="0.25">
      <c r="A137" s="28">
        <v>39.927500000000002</v>
      </c>
      <c r="B137" s="28">
        <v>-74.840852999999996</v>
      </c>
      <c r="C137" s="28" t="s">
        <v>8</v>
      </c>
      <c r="D137" s="28">
        <v>33.011999999999993</v>
      </c>
      <c r="E137" s="28">
        <v>2.7939999999999996</v>
      </c>
      <c r="F137" s="24">
        <v>11.200000000000001</v>
      </c>
    </row>
    <row r="138" spans="1:6" x14ac:dyDescent="0.25">
      <c r="A138" s="28"/>
      <c r="B138" s="28">
        <v>0</v>
      </c>
      <c r="C138" s="28" t="s">
        <v>8</v>
      </c>
      <c r="D138" s="28" t="s">
        <v>68</v>
      </c>
      <c r="E138" s="28" t="s">
        <v>68</v>
      </c>
      <c r="F138" s="24" t="s">
        <v>68</v>
      </c>
    </row>
    <row r="139" spans="1:6" x14ac:dyDescent="0.25">
      <c r="A139" s="28"/>
      <c r="B139" s="28">
        <v>0</v>
      </c>
      <c r="C139" s="28" t="s">
        <v>8</v>
      </c>
      <c r="D139" s="28" t="s">
        <v>68</v>
      </c>
      <c r="E139" s="28" t="s">
        <v>68</v>
      </c>
      <c r="F139" s="24" t="s">
        <v>68</v>
      </c>
    </row>
    <row r="140" spans="1:6" x14ac:dyDescent="0.25">
      <c r="A140" s="28"/>
      <c r="B140" s="28">
        <v>0</v>
      </c>
      <c r="C140" s="28" t="s">
        <v>8</v>
      </c>
      <c r="D140" s="28" t="s">
        <v>68</v>
      </c>
      <c r="E140" s="28" t="s">
        <v>68</v>
      </c>
      <c r="F140" s="24" t="s">
        <v>68</v>
      </c>
    </row>
    <row r="141" spans="1:6" x14ac:dyDescent="0.25">
      <c r="A141" s="28"/>
      <c r="B141" s="28">
        <v>0</v>
      </c>
      <c r="C141" s="28" t="s">
        <v>8</v>
      </c>
      <c r="D141" s="28" t="s">
        <v>68</v>
      </c>
      <c r="E141" s="28" t="s">
        <v>68</v>
      </c>
      <c r="F141" s="24" t="s">
        <v>68</v>
      </c>
    </row>
    <row r="142" spans="1:6" x14ac:dyDescent="0.25">
      <c r="A142" s="15" t="s">
        <v>9</v>
      </c>
      <c r="B142" s="15">
        <v>-83.429056000000003</v>
      </c>
      <c r="C142" s="28" t="s">
        <v>10</v>
      </c>
      <c r="D142" s="28">
        <v>100.8</v>
      </c>
      <c r="E142" s="28">
        <v>2.7431999999999999</v>
      </c>
      <c r="F142" s="24">
        <v>14.702999999999999</v>
      </c>
    </row>
    <row r="143" spans="1:6" x14ac:dyDescent="0.25">
      <c r="A143" s="15" t="s">
        <v>11</v>
      </c>
      <c r="B143" s="15">
        <v>-84.430285999999995</v>
      </c>
      <c r="C143" s="28" t="s">
        <v>10</v>
      </c>
      <c r="D143" s="28" t="s">
        <v>68</v>
      </c>
      <c r="E143" s="28" t="s">
        <v>68</v>
      </c>
      <c r="F143" s="24">
        <v>7.4779999999999998</v>
      </c>
    </row>
    <row r="144" spans="1:6" x14ac:dyDescent="0.25">
      <c r="A144" s="15" t="s">
        <v>11</v>
      </c>
      <c r="B144" s="15">
        <v>-84.430285999999995</v>
      </c>
      <c r="C144" s="28" t="s">
        <v>10</v>
      </c>
      <c r="D144" s="28" t="s">
        <v>68</v>
      </c>
      <c r="E144" s="28" t="s">
        <v>68</v>
      </c>
      <c r="F144" s="24" t="s">
        <v>68</v>
      </c>
    </row>
    <row r="145" spans="1:6" x14ac:dyDescent="0.25">
      <c r="A145" s="15" t="s">
        <v>12</v>
      </c>
      <c r="B145" s="15">
        <v>-84.412938999999994</v>
      </c>
      <c r="C145" s="28" t="s">
        <v>10</v>
      </c>
      <c r="D145" s="28" t="s">
        <v>68</v>
      </c>
      <c r="E145" s="28" t="s">
        <v>68</v>
      </c>
      <c r="F145" s="24">
        <v>4.9349999999999996</v>
      </c>
    </row>
    <row r="146" spans="1:6" x14ac:dyDescent="0.25">
      <c r="A146" s="15" t="s">
        <v>13</v>
      </c>
      <c r="B146" s="15">
        <v>-84.409032999999994</v>
      </c>
      <c r="C146" s="28" t="s">
        <v>10</v>
      </c>
      <c r="D146" s="28" t="s">
        <v>68</v>
      </c>
      <c r="E146" s="28" t="s">
        <v>68</v>
      </c>
      <c r="F146" s="24">
        <v>59.512</v>
      </c>
    </row>
    <row r="147" spans="1:6" x14ac:dyDescent="0.25">
      <c r="A147" s="15" t="s">
        <v>14</v>
      </c>
      <c r="B147" s="15">
        <v>-84.419399999999996</v>
      </c>
      <c r="C147" s="28" t="s">
        <v>10</v>
      </c>
      <c r="D147" s="28" t="s">
        <v>68</v>
      </c>
      <c r="E147" s="28" t="s">
        <v>68</v>
      </c>
      <c r="F147" s="24" t="s">
        <v>68</v>
      </c>
    </row>
    <row r="148" spans="1:6" x14ac:dyDescent="0.25">
      <c r="A148" s="15" t="s">
        <v>14</v>
      </c>
      <c r="B148" s="15">
        <v>-84.419399999999996</v>
      </c>
      <c r="C148" s="28" t="s">
        <v>10</v>
      </c>
      <c r="D148" s="28" t="s">
        <v>68</v>
      </c>
      <c r="E148" s="28" t="s">
        <v>68</v>
      </c>
      <c r="F148" s="24">
        <v>18.980999999999998</v>
      </c>
    </row>
    <row r="149" spans="1:6" x14ac:dyDescent="0.25">
      <c r="A149" s="15" t="s">
        <v>15</v>
      </c>
      <c r="B149" s="15">
        <v>-84.410914000000005</v>
      </c>
      <c r="C149" s="28" t="s">
        <v>10</v>
      </c>
      <c r="D149" s="28" t="s">
        <v>68</v>
      </c>
      <c r="E149" s="28" t="s">
        <v>68</v>
      </c>
      <c r="F149" s="24">
        <v>14.959</v>
      </c>
    </row>
    <row r="150" spans="1:6" x14ac:dyDescent="0.25">
      <c r="A150" s="15" t="s">
        <v>16</v>
      </c>
      <c r="B150" s="15">
        <v>-84.409538999999995</v>
      </c>
      <c r="C150" s="28" t="s">
        <v>10</v>
      </c>
      <c r="D150" s="28" t="s">
        <v>68</v>
      </c>
      <c r="E150" s="28" t="s">
        <v>68</v>
      </c>
      <c r="F150" s="24">
        <v>13.895</v>
      </c>
    </row>
    <row r="151" spans="1:6" x14ac:dyDescent="0.25">
      <c r="A151" s="15" t="s">
        <v>17</v>
      </c>
      <c r="B151" s="15">
        <v>-84.411705999999995</v>
      </c>
      <c r="C151" s="28" t="s">
        <v>10</v>
      </c>
      <c r="D151" s="28" t="s">
        <v>68</v>
      </c>
      <c r="E151" s="28" t="s">
        <v>68</v>
      </c>
      <c r="F151" s="24">
        <v>25.436</v>
      </c>
    </row>
    <row r="152" spans="1:6" x14ac:dyDescent="0.25">
      <c r="A152" s="15" t="s">
        <v>18</v>
      </c>
      <c r="B152" s="15">
        <v>-84.411906000000002</v>
      </c>
      <c r="C152" s="28" t="s">
        <v>10</v>
      </c>
      <c r="D152" s="28" t="s">
        <v>68</v>
      </c>
      <c r="E152" s="28" t="s">
        <v>68</v>
      </c>
      <c r="F152" s="24">
        <v>20.945999999999998</v>
      </c>
    </row>
    <row r="153" spans="1:6" x14ac:dyDescent="0.25">
      <c r="A153" s="15" t="s">
        <v>19</v>
      </c>
      <c r="B153" s="15">
        <v>-84.415593999999999</v>
      </c>
      <c r="C153" s="28" t="s">
        <v>10</v>
      </c>
      <c r="D153" s="28" t="s">
        <v>68</v>
      </c>
      <c r="E153" s="28" t="s">
        <v>68</v>
      </c>
      <c r="F153" s="24">
        <v>1.0430000000000001</v>
      </c>
    </row>
    <row r="154" spans="1:6" x14ac:dyDescent="0.25">
      <c r="A154" s="28">
        <v>33.766233</v>
      </c>
      <c r="B154" s="28">
        <v>-84.409672</v>
      </c>
      <c r="C154" s="28" t="s">
        <v>10</v>
      </c>
      <c r="D154" s="28" t="s">
        <v>68</v>
      </c>
      <c r="E154" s="28" t="s">
        <v>68</v>
      </c>
      <c r="F154" s="24" t="s">
        <v>68</v>
      </c>
    </row>
    <row r="155" spans="1:6" x14ac:dyDescent="0.25">
      <c r="A155" s="28">
        <v>33.756892000000001</v>
      </c>
      <c r="B155" s="28">
        <v>-84.410486000000006</v>
      </c>
      <c r="C155" s="28" t="s">
        <v>10</v>
      </c>
      <c r="D155" s="28" t="s">
        <v>68</v>
      </c>
      <c r="E155" s="28" t="s">
        <v>68</v>
      </c>
      <c r="F155" s="24">
        <v>8.6490000000000009</v>
      </c>
    </row>
    <row r="156" spans="1:6" x14ac:dyDescent="0.25">
      <c r="A156" s="28">
        <v>33.766233</v>
      </c>
      <c r="B156" s="28">
        <v>-84.409672</v>
      </c>
      <c r="C156" s="28" t="s">
        <v>10</v>
      </c>
      <c r="D156" s="28" t="s">
        <v>68</v>
      </c>
      <c r="E156" s="28" t="s">
        <v>68</v>
      </c>
      <c r="F156" s="24">
        <v>7.7270000000000003</v>
      </c>
    </row>
    <row r="157" spans="1:6" x14ac:dyDescent="0.25">
      <c r="A157" s="8">
        <v>33.360830999999997</v>
      </c>
      <c r="B157" s="8">
        <v>-111.980059</v>
      </c>
      <c r="C157" s="28" t="s">
        <v>20</v>
      </c>
      <c r="D157" s="28">
        <v>10.799999999999999</v>
      </c>
      <c r="E157" s="28">
        <v>0.91439999999999988</v>
      </c>
      <c r="F157" s="24">
        <v>15.031382000000001</v>
      </c>
    </row>
    <row r="158" spans="1:6" x14ac:dyDescent="0.25">
      <c r="A158" s="8">
        <v>33.400731</v>
      </c>
      <c r="B158" s="8">
        <v>-111.89964500000001</v>
      </c>
      <c r="C158" s="28" t="s">
        <v>20</v>
      </c>
      <c r="D158" s="28">
        <v>32.400000000000006</v>
      </c>
      <c r="E158" s="28">
        <v>2.7431999999999999</v>
      </c>
      <c r="F158" s="24">
        <v>8.9908780000000004</v>
      </c>
    </row>
    <row r="159" spans="1:6" x14ac:dyDescent="0.25">
      <c r="A159" s="8">
        <v>33.579067000000002</v>
      </c>
      <c r="B159" s="8">
        <v>-111.91467400000001</v>
      </c>
      <c r="C159" s="28" t="s">
        <v>20</v>
      </c>
      <c r="D159" s="28">
        <v>10.799999999999999</v>
      </c>
      <c r="E159" s="28">
        <v>0.91439999999999988</v>
      </c>
      <c r="F159" s="24">
        <v>6.4158570000000008</v>
      </c>
    </row>
    <row r="160" spans="1:6" x14ac:dyDescent="0.25">
      <c r="A160" s="8">
        <v>33.596781</v>
      </c>
      <c r="B160" s="8">
        <v>-111.852716</v>
      </c>
      <c r="C160" s="28" t="s">
        <v>20</v>
      </c>
      <c r="D160" s="28">
        <v>100.8</v>
      </c>
      <c r="E160" s="28">
        <v>8.5344000000000015</v>
      </c>
      <c r="F160" s="24">
        <v>17.029761000000001</v>
      </c>
    </row>
    <row r="161" spans="1:6" x14ac:dyDescent="0.25">
      <c r="A161" s="8">
        <v>33.599395000000001</v>
      </c>
      <c r="B161" s="8">
        <v>-111.925434</v>
      </c>
      <c r="C161" s="28" t="s">
        <v>20</v>
      </c>
      <c r="D161" s="28">
        <v>10.799999999999999</v>
      </c>
      <c r="E161" s="28">
        <v>0.91439999999999988</v>
      </c>
      <c r="F161" s="24">
        <v>3.6013770000000003</v>
      </c>
    </row>
    <row r="162" spans="1:6" x14ac:dyDescent="0.25">
      <c r="A162" s="8">
        <v>33.599432</v>
      </c>
      <c r="B162" s="8">
        <v>-111.92474199999999</v>
      </c>
      <c r="C162" s="28" t="s">
        <v>20</v>
      </c>
      <c r="D162" s="28">
        <v>32.400000000000006</v>
      </c>
      <c r="E162" s="28">
        <v>0.91439999999999988</v>
      </c>
      <c r="F162" s="24" t="s">
        <v>68</v>
      </c>
    </row>
    <row r="163" spans="1:6" x14ac:dyDescent="0.25">
      <c r="A163" s="8">
        <v>33.599381000000001</v>
      </c>
      <c r="B163" s="8">
        <v>-111.924093</v>
      </c>
      <c r="C163" s="28" t="s">
        <v>20</v>
      </c>
      <c r="D163" s="28">
        <v>32.400000000000006</v>
      </c>
      <c r="E163" s="28">
        <v>0.91439999999999988</v>
      </c>
      <c r="F163" s="24" t="s">
        <v>68</v>
      </c>
    </row>
    <row r="164" spans="1:6" x14ac:dyDescent="0.25">
      <c r="A164" s="8">
        <v>33.586436999999997</v>
      </c>
      <c r="B164" s="8">
        <v>-111.933201</v>
      </c>
      <c r="C164" s="28" t="s">
        <v>20</v>
      </c>
      <c r="D164" s="28">
        <v>32.400000000000006</v>
      </c>
      <c r="E164" s="28">
        <v>0.91439999999999988</v>
      </c>
      <c r="F164" s="24">
        <v>4.7660419999999997</v>
      </c>
    </row>
    <row r="165" spans="1:6" x14ac:dyDescent="0.25">
      <c r="A165" s="8">
        <v>33.587077999999998</v>
      </c>
      <c r="B165" s="8">
        <v>-111.934065</v>
      </c>
      <c r="C165" s="28" t="s">
        <v>20</v>
      </c>
      <c r="D165" s="28">
        <v>32.400000000000006</v>
      </c>
      <c r="E165" s="28">
        <v>0.91439999999999988</v>
      </c>
      <c r="F165" s="24" t="s">
        <v>68</v>
      </c>
    </row>
    <row r="166" spans="1:6" x14ac:dyDescent="0.25">
      <c r="A166" s="8">
        <v>33.613985</v>
      </c>
      <c r="B166" s="8">
        <v>-111.89946500000001</v>
      </c>
      <c r="C166" s="28" t="s">
        <v>20</v>
      </c>
      <c r="D166" s="28">
        <v>10.799999999999999</v>
      </c>
      <c r="E166" s="28">
        <v>0.91439999999999988</v>
      </c>
      <c r="F166" s="24">
        <v>10.764773000000002</v>
      </c>
    </row>
    <row r="167" spans="1:6" x14ac:dyDescent="0.25">
      <c r="A167" s="8">
        <v>33.612386999999998</v>
      </c>
      <c r="B167" s="8">
        <v>-111.89934700000001</v>
      </c>
      <c r="C167" s="28" t="s">
        <v>20</v>
      </c>
      <c r="D167" s="28">
        <v>10.799999999999999</v>
      </c>
      <c r="E167" s="28">
        <v>0.91439999999999988</v>
      </c>
      <c r="F167" s="24" t="s">
        <v>68</v>
      </c>
    </row>
    <row r="168" spans="1:6" x14ac:dyDescent="0.25">
      <c r="A168" s="8">
        <v>33.469878000000001</v>
      </c>
      <c r="B168" s="8">
        <v>-111.61551</v>
      </c>
      <c r="C168" s="28" t="s">
        <v>20</v>
      </c>
      <c r="D168" s="28">
        <v>100.8</v>
      </c>
      <c r="E168" s="28">
        <v>8.5344000000000015</v>
      </c>
      <c r="F168" s="24">
        <v>5.6960759999999997</v>
      </c>
    </row>
    <row r="169" spans="1:6" x14ac:dyDescent="0.25">
      <c r="A169" s="8">
        <v>33.603422999999999</v>
      </c>
      <c r="B169" s="8">
        <v>-112.499038</v>
      </c>
      <c r="C169" s="28" t="s">
        <v>20</v>
      </c>
      <c r="D169" s="28">
        <v>3.2760000000000002</v>
      </c>
      <c r="E169" s="28">
        <v>0.27939999999999998</v>
      </c>
      <c r="F169" s="24">
        <v>5.541703</v>
      </c>
    </row>
    <row r="170" spans="1:6" x14ac:dyDescent="0.25">
      <c r="A170" s="8">
        <v>33.612386999999998</v>
      </c>
      <c r="B170" s="8">
        <v>-111.89934700000001</v>
      </c>
      <c r="C170" s="28" t="s">
        <v>20</v>
      </c>
      <c r="D170" s="28">
        <v>10.799999999999999</v>
      </c>
      <c r="E170" s="28">
        <v>0.91439999999999988</v>
      </c>
      <c r="F170" s="24">
        <v>6.6284209999999995</v>
      </c>
    </row>
    <row r="171" spans="1:6" x14ac:dyDescent="0.25">
      <c r="A171" s="16">
        <v>39.112783</v>
      </c>
      <c r="B171" s="16">
        <v>-84.565849999999998</v>
      </c>
      <c r="C171" s="17" t="s">
        <v>21</v>
      </c>
      <c r="D171" s="28" t="s">
        <v>68</v>
      </c>
      <c r="E171" s="28">
        <v>0.71120000000000005</v>
      </c>
      <c r="F171" s="24">
        <v>1.6551724137931034</v>
      </c>
    </row>
    <row r="172" spans="1:6" x14ac:dyDescent="0.25">
      <c r="A172" s="16">
        <v>39.112783</v>
      </c>
      <c r="B172" s="16">
        <v>-84.565849999999998</v>
      </c>
      <c r="C172" s="17" t="s">
        <v>21</v>
      </c>
      <c r="D172" s="28" t="s">
        <v>68</v>
      </c>
      <c r="E172" s="28">
        <v>0.71120000000000005</v>
      </c>
      <c r="F172" s="24">
        <v>2.6896551724137936</v>
      </c>
    </row>
    <row r="173" spans="1:6" x14ac:dyDescent="0.25">
      <c r="A173" s="16">
        <v>39.112783</v>
      </c>
      <c r="B173" s="16">
        <v>-84.565849999999998</v>
      </c>
      <c r="C173" s="17" t="s">
        <v>21</v>
      </c>
      <c r="D173" s="28" t="s">
        <v>68</v>
      </c>
      <c r="E173" s="28">
        <v>0.71120000000000005</v>
      </c>
      <c r="F173" s="24">
        <v>7.6551724137931032</v>
      </c>
    </row>
    <row r="174" spans="1:6" x14ac:dyDescent="0.25">
      <c r="A174" s="16">
        <v>39.129232999999999</v>
      </c>
      <c r="B174" s="16">
        <v>-84.545033000000004</v>
      </c>
      <c r="C174" s="17" t="s">
        <v>21</v>
      </c>
      <c r="D174" s="28" t="s">
        <v>68</v>
      </c>
      <c r="E174" s="28">
        <v>0.71120000000000005</v>
      </c>
      <c r="F174" s="24">
        <v>2.0482758620689658</v>
      </c>
    </row>
    <row r="175" spans="1:6" x14ac:dyDescent="0.25">
      <c r="A175" s="16">
        <v>39.129232999999999</v>
      </c>
      <c r="B175" s="16">
        <v>-84.545033000000004</v>
      </c>
      <c r="C175" s="17" t="s">
        <v>21</v>
      </c>
      <c r="D175" s="28" t="s">
        <v>68</v>
      </c>
      <c r="E175" s="28">
        <v>0.71120000000000005</v>
      </c>
      <c r="F175" s="24">
        <v>2.6896551724137927</v>
      </c>
    </row>
    <row r="176" spans="1:6" x14ac:dyDescent="0.25">
      <c r="A176" s="17">
        <v>39.121516999999997</v>
      </c>
      <c r="B176" s="17">
        <v>-84.576300000000003</v>
      </c>
      <c r="C176" s="17" t="s">
        <v>21</v>
      </c>
      <c r="D176" s="28">
        <v>33.011999999999993</v>
      </c>
      <c r="E176" s="28">
        <v>2.7939999999999996</v>
      </c>
      <c r="F176" s="24">
        <v>0.43241379310344835</v>
      </c>
    </row>
    <row r="177" spans="1:6" x14ac:dyDescent="0.25">
      <c r="A177" s="17">
        <v>39.121516999999997</v>
      </c>
      <c r="B177" s="17">
        <v>-84.576300000000003</v>
      </c>
      <c r="C177" s="17" t="s">
        <v>21</v>
      </c>
      <c r="D177" s="28">
        <v>33.011999999999993</v>
      </c>
      <c r="E177" s="28">
        <v>2.7939999999999996</v>
      </c>
      <c r="F177" s="24">
        <v>1.4482758620689653</v>
      </c>
    </row>
    <row r="178" spans="1:6" x14ac:dyDescent="0.25">
      <c r="A178" s="17">
        <v>39.121516999999997</v>
      </c>
      <c r="B178" s="17">
        <v>-84.576300000000003</v>
      </c>
      <c r="C178" s="17" t="s">
        <v>21</v>
      </c>
      <c r="D178" s="28">
        <v>33.011999999999993</v>
      </c>
      <c r="E178" s="28">
        <v>0.71120000000000005</v>
      </c>
      <c r="F178" s="24">
        <v>4.9655172413793105</v>
      </c>
    </row>
    <row r="179" spans="1:6" x14ac:dyDescent="0.25">
      <c r="A179" s="16">
        <v>39.127467000000003</v>
      </c>
      <c r="B179" s="16">
        <v>-84.552082999999996</v>
      </c>
      <c r="C179" s="17" t="s">
        <v>21</v>
      </c>
      <c r="D179" s="28" t="s">
        <v>68</v>
      </c>
      <c r="E179" s="28">
        <v>0.71120000000000005</v>
      </c>
      <c r="F179" s="24">
        <v>3.9310344827586214</v>
      </c>
    </row>
    <row r="180" spans="1:6" x14ac:dyDescent="0.25">
      <c r="A180" s="16">
        <v>39.118017000000002</v>
      </c>
      <c r="B180" s="16">
        <v>-84.570882999999995</v>
      </c>
      <c r="C180" s="17" t="s">
        <v>21</v>
      </c>
      <c r="D180" s="28" t="s">
        <v>68</v>
      </c>
      <c r="E180" s="28">
        <v>2.7939999999999996</v>
      </c>
      <c r="F180" s="24">
        <v>1.2413793103448278</v>
      </c>
    </row>
    <row r="181" spans="1:6" x14ac:dyDescent="0.25">
      <c r="A181" s="16">
        <v>39.118017000000002</v>
      </c>
      <c r="B181" s="16">
        <v>-84.570882999999995</v>
      </c>
      <c r="C181" s="17" t="s">
        <v>21</v>
      </c>
      <c r="D181" s="28" t="s">
        <v>68</v>
      </c>
      <c r="E181" s="28">
        <v>2.7939999999999996</v>
      </c>
      <c r="F181" s="24">
        <v>13.03448275862069</v>
      </c>
    </row>
    <row r="182" spans="1:6" x14ac:dyDescent="0.25">
      <c r="A182" s="16">
        <v>39.125667</v>
      </c>
      <c r="B182" s="16">
        <v>-84.556832999999997</v>
      </c>
      <c r="C182" s="17" t="s">
        <v>21</v>
      </c>
      <c r="D182" s="28" t="s">
        <v>68</v>
      </c>
      <c r="E182" s="28">
        <v>0.86360000000000003</v>
      </c>
      <c r="F182" s="24">
        <v>3.3103448275862069</v>
      </c>
    </row>
    <row r="183" spans="1:6" x14ac:dyDescent="0.25">
      <c r="A183" s="16">
        <v>39.125667</v>
      </c>
      <c r="B183" s="16">
        <v>-84.556832999999997</v>
      </c>
      <c r="C183" s="17" t="s">
        <v>21</v>
      </c>
      <c r="D183" s="28" t="s">
        <v>68</v>
      </c>
      <c r="E183" s="28">
        <v>0.86360000000000003</v>
      </c>
      <c r="F183" s="24">
        <v>9.7241379310344822</v>
      </c>
    </row>
    <row r="184" spans="1:6" x14ac:dyDescent="0.25">
      <c r="A184" s="16">
        <v>39.125667</v>
      </c>
      <c r="B184" s="16">
        <v>-84.556832999999997</v>
      </c>
      <c r="C184" s="17" t="s">
        <v>21</v>
      </c>
      <c r="D184" s="28" t="s">
        <v>68</v>
      </c>
      <c r="E184" s="28">
        <v>0.86360000000000003</v>
      </c>
      <c r="F184" s="24">
        <v>10.344827586206897</v>
      </c>
    </row>
    <row r="185" spans="1:6" x14ac:dyDescent="0.25">
      <c r="A185" s="17">
        <v>39.1248</v>
      </c>
      <c r="B185" s="17">
        <v>-84.558300000000003</v>
      </c>
      <c r="C185" s="17" t="s">
        <v>21</v>
      </c>
      <c r="D185" s="28" t="s">
        <v>68</v>
      </c>
      <c r="E185" s="28">
        <v>0.86360000000000003</v>
      </c>
      <c r="F185" s="24">
        <v>5.1517241379310343</v>
      </c>
    </row>
    <row r="186" spans="1:6" x14ac:dyDescent="0.25">
      <c r="A186" s="17">
        <v>39.1248</v>
      </c>
      <c r="B186" s="17">
        <v>-84.558300000000003</v>
      </c>
      <c r="C186" s="17" t="s">
        <v>21</v>
      </c>
      <c r="D186" s="28" t="s">
        <v>68</v>
      </c>
      <c r="E186" s="28">
        <v>0.86360000000000003</v>
      </c>
      <c r="F186" s="24">
        <v>0.78620689655172427</v>
      </c>
    </row>
    <row r="187" spans="1:6" x14ac:dyDescent="0.25">
      <c r="A187" s="16">
        <v>39.126767000000001</v>
      </c>
      <c r="B187" s="16">
        <v>-84.562749999999994</v>
      </c>
      <c r="C187" s="17" t="s">
        <v>21</v>
      </c>
      <c r="D187" s="28" t="s">
        <v>68</v>
      </c>
      <c r="E187" s="28">
        <v>0.86360000000000003</v>
      </c>
      <c r="F187" s="24">
        <v>10.965517241379313</v>
      </c>
    </row>
    <row r="188" spans="1:6" x14ac:dyDescent="0.25">
      <c r="A188" s="16">
        <v>39.126767000000001</v>
      </c>
      <c r="B188" s="16">
        <v>-84.562749999999994</v>
      </c>
      <c r="C188" s="17" t="s">
        <v>21</v>
      </c>
      <c r="D188" s="28" t="s">
        <v>68</v>
      </c>
      <c r="E188" s="28">
        <v>0.86360000000000003</v>
      </c>
      <c r="F188" s="24">
        <v>14.896551724137934</v>
      </c>
    </row>
    <row r="189" spans="1:6" x14ac:dyDescent="0.25">
      <c r="A189" s="16">
        <v>39.126716999999999</v>
      </c>
      <c r="B189" s="16">
        <v>-84.563182999999995</v>
      </c>
      <c r="C189" s="17" t="s">
        <v>21</v>
      </c>
      <c r="D189" s="28" t="s">
        <v>68</v>
      </c>
      <c r="E189" s="28">
        <v>0.86360000000000003</v>
      </c>
      <c r="F189" s="24">
        <v>5.3793103448275872</v>
      </c>
    </row>
    <row r="190" spans="1:6" x14ac:dyDescent="0.25">
      <c r="A190" s="16">
        <v>39.126716999999999</v>
      </c>
      <c r="B190" s="16">
        <v>-84.563182999999995</v>
      </c>
      <c r="C190" s="17" t="s">
        <v>21</v>
      </c>
      <c r="D190" s="28" t="s">
        <v>68</v>
      </c>
      <c r="E190" s="28">
        <v>0.86360000000000003</v>
      </c>
      <c r="F190" s="24">
        <v>1.0344827586206897</v>
      </c>
    </row>
    <row r="191" spans="1:6" x14ac:dyDescent="0.25">
      <c r="A191" s="16">
        <v>39.128717000000002</v>
      </c>
      <c r="B191" s="16">
        <v>-84.569550000000007</v>
      </c>
      <c r="C191" s="17" t="s">
        <v>21</v>
      </c>
      <c r="D191" s="28" t="s">
        <v>68</v>
      </c>
      <c r="E191" s="28">
        <v>0.86360000000000003</v>
      </c>
      <c r="F191" s="24">
        <v>7.6551724137931032</v>
      </c>
    </row>
    <row r="192" spans="1:6" x14ac:dyDescent="0.25">
      <c r="A192" s="16">
        <v>39.1282</v>
      </c>
      <c r="B192" s="16">
        <v>-84.570832999999993</v>
      </c>
      <c r="C192" s="17" t="s">
        <v>21</v>
      </c>
      <c r="D192" s="28" t="s">
        <v>68</v>
      </c>
      <c r="E192" s="28">
        <v>0.86360000000000003</v>
      </c>
      <c r="F192" s="24">
        <v>1.2413793103448276</v>
      </c>
    </row>
    <row r="193" spans="1:6" x14ac:dyDescent="0.25">
      <c r="A193" s="16">
        <v>39.122599999999998</v>
      </c>
      <c r="B193" s="16">
        <v>-84.551199999999994</v>
      </c>
      <c r="C193" s="17" t="s">
        <v>21</v>
      </c>
      <c r="D193" s="28" t="s">
        <v>68</v>
      </c>
      <c r="E193" s="28">
        <v>0.71120000000000005</v>
      </c>
      <c r="F193" s="24">
        <v>8.8965517241379306</v>
      </c>
    </row>
    <row r="194" spans="1:6" x14ac:dyDescent="0.25">
      <c r="A194" s="16">
        <v>39.122599999999998</v>
      </c>
      <c r="B194" s="16">
        <v>-84.551199999999994</v>
      </c>
      <c r="C194" s="17" t="s">
        <v>21</v>
      </c>
      <c r="D194" s="28" t="s">
        <v>68</v>
      </c>
      <c r="E194" s="28">
        <v>0.71120000000000005</v>
      </c>
      <c r="F194" s="24">
        <v>1.0344827586206897</v>
      </c>
    </row>
    <row r="195" spans="1:6" x14ac:dyDescent="0.25">
      <c r="A195" s="17">
        <v>39.133699999999997</v>
      </c>
      <c r="B195" s="17">
        <v>-84.573400000000007</v>
      </c>
      <c r="C195" s="17" t="s">
        <v>21</v>
      </c>
      <c r="D195" s="28" t="s">
        <v>68</v>
      </c>
      <c r="E195" s="28">
        <v>0.71120000000000005</v>
      </c>
      <c r="F195" s="24">
        <v>10.344827586206897</v>
      </c>
    </row>
    <row r="196" spans="1:6" x14ac:dyDescent="0.25">
      <c r="A196" s="17">
        <v>39.133699999999997</v>
      </c>
      <c r="B196" s="17">
        <v>-84.573400000000007</v>
      </c>
      <c r="C196" s="17" t="s">
        <v>21</v>
      </c>
      <c r="D196" s="28" t="s">
        <v>68</v>
      </c>
      <c r="E196" s="28">
        <v>0.71120000000000005</v>
      </c>
      <c r="F196" s="24">
        <v>0.20689655172413784</v>
      </c>
    </row>
    <row r="197" spans="1:6" x14ac:dyDescent="0.25">
      <c r="A197" s="16">
        <v>39.121833000000002</v>
      </c>
      <c r="B197" s="16">
        <v>-84.565233000000006</v>
      </c>
      <c r="C197" s="17" t="s">
        <v>21</v>
      </c>
      <c r="D197" s="28">
        <v>10.151999999999999</v>
      </c>
      <c r="E197" s="28">
        <v>0.86360000000000003</v>
      </c>
      <c r="F197" s="24">
        <v>6.8275862068965516</v>
      </c>
    </row>
    <row r="198" spans="1:6" x14ac:dyDescent="0.25">
      <c r="A198" s="16">
        <v>39.121833000000002</v>
      </c>
      <c r="B198" s="16">
        <v>-84.565233000000006</v>
      </c>
      <c r="C198" s="17" t="s">
        <v>21</v>
      </c>
      <c r="D198" s="28">
        <v>10.151999999999999</v>
      </c>
      <c r="E198" s="28">
        <v>0.86360000000000003</v>
      </c>
      <c r="F198" s="24">
        <v>18.206896551724139</v>
      </c>
    </row>
    <row r="199" spans="1:6" x14ac:dyDescent="0.25">
      <c r="A199" s="16">
        <v>39.129567000000002</v>
      </c>
      <c r="B199" s="16">
        <v>-84.544250000000005</v>
      </c>
      <c r="C199" s="17" t="s">
        <v>21</v>
      </c>
      <c r="D199" s="28" t="s">
        <v>68</v>
      </c>
      <c r="E199" s="28">
        <v>0.71120000000000005</v>
      </c>
      <c r="F199" s="24">
        <v>9.3103448275862082</v>
      </c>
    </row>
    <row r="200" spans="1:6" x14ac:dyDescent="0.25">
      <c r="A200" s="16">
        <v>39.129567000000002</v>
      </c>
      <c r="B200" s="16">
        <v>-84.544250000000005</v>
      </c>
      <c r="C200" s="17" t="s">
        <v>21</v>
      </c>
      <c r="D200" s="28" t="s">
        <v>68</v>
      </c>
      <c r="E200" s="28">
        <v>0.71120000000000005</v>
      </c>
      <c r="F200" s="24">
        <v>8.8965517241379324</v>
      </c>
    </row>
    <row r="201" spans="1:6" x14ac:dyDescent="0.25">
      <c r="A201" s="16">
        <v>39.129199999999997</v>
      </c>
      <c r="B201" s="16">
        <v>-84.554299999999998</v>
      </c>
      <c r="C201" s="17" t="s">
        <v>21</v>
      </c>
      <c r="D201" s="28" t="s">
        <v>68</v>
      </c>
      <c r="E201" s="28">
        <v>0.71120000000000005</v>
      </c>
      <c r="F201" s="24">
        <v>1.8620689655172411</v>
      </c>
    </row>
    <row r="202" spans="1:6" x14ac:dyDescent="0.25">
      <c r="A202" s="16">
        <v>39.129199999999997</v>
      </c>
      <c r="B202" s="16">
        <v>-84.554299999999998</v>
      </c>
      <c r="C202" s="17" t="s">
        <v>21</v>
      </c>
      <c r="D202" s="28" t="s">
        <v>68</v>
      </c>
      <c r="E202" s="28">
        <v>0.71120000000000005</v>
      </c>
      <c r="F202" s="24">
        <v>14.689655172413794</v>
      </c>
    </row>
    <row r="203" spans="1:6" x14ac:dyDescent="0.25">
      <c r="A203" s="16">
        <v>39.132649999999998</v>
      </c>
      <c r="B203" s="16">
        <v>-84.546549999999996</v>
      </c>
      <c r="C203" s="17" t="s">
        <v>21</v>
      </c>
      <c r="D203" s="28" t="s">
        <v>68</v>
      </c>
      <c r="E203" s="28">
        <v>0.71120000000000005</v>
      </c>
      <c r="F203" s="24">
        <v>2.8965517241379315</v>
      </c>
    </row>
    <row r="204" spans="1:6" x14ac:dyDescent="0.25">
      <c r="A204" s="16">
        <v>39.132649999999998</v>
      </c>
      <c r="B204" s="16">
        <v>-84.546549999999996</v>
      </c>
      <c r="C204" s="17" t="s">
        <v>21</v>
      </c>
      <c r="D204" s="28" t="s">
        <v>68</v>
      </c>
      <c r="E204" s="28">
        <v>0.71120000000000005</v>
      </c>
      <c r="F204" s="24">
        <v>6.0000000000000009</v>
      </c>
    </row>
    <row r="205" spans="1:6" x14ac:dyDescent="0.25">
      <c r="A205" s="16">
        <v>39.115966999999998</v>
      </c>
      <c r="B205" s="16">
        <v>-84.561767000000003</v>
      </c>
      <c r="C205" s="17" t="s">
        <v>21</v>
      </c>
      <c r="D205" s="28" t="s">
        <v>68</v>
      </c>
      <c r="E205" s="28">
        <v>0.71120000000000005</v>
      </c>
      <c r="F205" s="24">
        <v>6.4137931034482767</v>
      </c>
    </row>
    <row r="206" spans="1:6" x14ac:dyDescent="0.25">
      <c r="A206" s="17">
        <v>39.112133</v>
      </c>
      <c r="B206" s="17">
        <v>-84.571567000000002</v>
      </c>
      <c r="C206" s="17" t="s">
        <v>21</v>
      </c>
      <c r="D206" s="28" t="s">
        <v>68</v>
      </c>
      <c r="E206" s="28">
        <v>0.71120000000000005</v>
      </c>
      <c r="F206" s="24">
        <v>13.241379310344829</v>
      </c>
    </row>
    <row r="207" spans="1:6" x14ac:dyDescent="0.25">
      <c r="A207" s="17">
        <v>39.112133</v>
      </c>
      <c r="B207" s="17">
        <v>-84.571567000000002</v>
      </c>
      <c r="C207" s="17" t="s">
        <v>21</v>
      </c>
      <c r="D207" s="28" t="s">
        <v>68</v>
      </c>
      <c r="E207" s="28">
        <v>0.71120000000000005</v>
      </c>
      <c r="F207" s="24">
        <v>4.9655172413793105</v>
      </c>
    </row>
    <row r="208" spans="1:6" x14ac:dyDescent="0.25">
      <c r="A208" s="17">
        <v>39.112082999999998</v>
      </c>
      <c r="B208" s="17">
        <v>-84.563266999999996</v>
      </c>
      <c r="C208" s="17" t="s">
        <v>21</v>
      </c>
      <c r="D208" s="28" t="s">
        <v>68</v>
      </c>
      <c r="E208" s="28">
        <v>0.71120000000000005</v>
      </c>
      <c r="F208" s="24" t="s">
        <v>68</v>
      </c>
    </row>
    <row r="209" spans="1:6" x14ac:dyDescent="0.25">
      <c r="A209" s="17">
        <v>39.112082999999998</v>
      </c>
      <c r="B209" s="17">
        <v>-84.563266999999996</v>
      </c>
      <c r="C209" s="17" t="s">
        <v>21</v>
      </c>
      <c r="D209" s="28" t="s">
        <v>68</v>
      </c>
      <c r="E209" s="28">
        <v>0.71120000000000005</v>
      </c>
      <c r="F209" s="24" t="s">
        <v>68</v>
      </c>
    </row>
    <row r="210" spans="1:6" x14ac:dyDescent="0.25">
      <c r="A210" s="17">
        <v>39.116332999999997</v>
      </c>
      <c r="B210" s="17">
        <v>-84.572050000000004</v>
      </c>
      <c r="C210" s="17" t="s">
        <v>21</v>
      </c>
      <c r="D210" s="28" t="s">
        <v>68</v>
      </c>
      <c r="E210" s="28">
        <v>0.71120000000000005</v>
      </c>
      <c r="F210" s="24">
        <v>1.4482758620689657</v>
      </c>
    </row>
    <row r="211" spans="1:6" x14ac:dyDescent="0.25">
      <c r="A211" s="17">
        <v>39.116700000000002</v>
      </c>
      <c r="B211" s="17">
        <v>-84.571217000000004</v>
      </c>
      <c r="C211" s="17" t="s">
        <v>21</v>
      </c>
      <c r="D211" s="28" t="s">
        <v>68</v>
      </c>
      <c r="E211" s="28">
        <v>0.71120000000000005</v>
      </c>
      <c r="F211" s="24">
        <v>0.28965517241379313</v>
      </c>
    </row>
    <row r="212" spans="1:6" x14ac:dyDescent="0.25">
      <c r="A212" s="17">
        <v>39.116700000000002</v>
      </c>
      <c r="B212" s="17">
        <v>-84.588616999999999</v>
      </c>
      <c r="C212" s="17" t="s">
        <v>21</v>
      </c>
      <c r="D212" s="28">
        <v>8.3879999999999999</v>
      </c>
      <c r="E212" s="28">
        <v>2.7939999999999996</v>
      </c>
      <c r="F212" s="24">
        <v>1.2000000000000002</v>
      </c>
    </row>
    <row r="213" spans="1:6" x14ac:dyDescent="0.25">
      <c r="A213" s="5">
        <v>41.549301</v>
      </c>
      <c r="B213" s="5">
        <v>-81.565803000000002</v>
      </c>
      <c r="C213" s="17" t="s">
        <v>22</v>
      </c>
      <c r="D213" s="28" t="s">
        <v>68</v>
      </c>
      <c r="E213" s="28" t="s">
        <v>68</v>
      </c>
      <c r="F213" s="24">
        <v>12.176470588235293</v>
      </c>
    </row>
    <row r="214" spans="1:6" x14ac:dyDescent="0.25">
      <c r="A214" s="5">
        <v>41.550598000000001</v>
      </c>
      <c r="B214" s="5">
        <v>-81.581298000000004</v>
      </c>
      <c r="C214" s="17" t="s">
        <v>22</v>
      </c>
      <c r="D214" s="28" t="s">
        <v>68</v>
      </c>
      <c r="E214" s="28" t="s">
        <v>68</v>
      </c>
      <c r="F214" s="24">
        <v>31.5</v>
      </c>
    </row>
    <row r="215" spans="1:6" x14ac:dyDescent="0.25">
      <c r="A215" s="5">
        <v>41.549197999999997</v>
      </c>
      <c r="B215" s="5">
        <v>-81.579802999999998</v>
      </c>
      <c r="C215" s="17" t="s">
        <v>22</v>
      </c>
      <c r="D215" s="28" t="s">
        <v>68</v>
      </c>
      <c r="E215" s="28" t="s">
        <v>68</v>
      </c>
      <c r="F215" s="24">
        <v>0.90000000000000013</v>
      </c>
    </row>
    <row r="216" spans="1:6" x14ac:dyDescent="0.25">
      <c r="A216" s="5">
        <v>41.532299000000002</v>
      </c>
      <c r="B216" s="5">
        <v>-81.604895999999997</v>
      </c>
      <c r="C216" s="17" t="s">
        <v>22</v>
      </c>
      <c r="D216" s="28" t="s">
        <v>68</v>
      </c>
      <c r="E216" s="28" t="s">
        <v>68</v>
      </c>
      <c r="F216" s="24">
        <v>2.6999999999999997</v>
      </c>
    </row>
    <row r="217" spans="1:6" x14ac:dyDescent="0.25">
      <c r="A217" s="5">
        <v>41.527932999999997</v>
      </c>
      <c r="B217" s="5">
        <v>-81.607755999999995</v>
      </c>
      <c r="C217" s="17" t="s">
        <v>22</v>
      </c>
      <c r="D217" s="28" t="s">
        <v>68</v>
      </c>
      <c r="E217" s="28" t="s">
        <v>68</v>
      </c>
      <c r="F217" s="24">
        <v>18</v>
      </c>
    </row>
    <row r="218" spans="1:6" x14ac:dyDescent="0.25">
      <c r="A218" s="5">
        <v>41.511710000000001</v>
      </c>
      <c r="B218" s="5">
        <v>-81.619609999999994</v>
      </c>
      <c r="C218" s="17" t="s">
        <v>22</v>
      </c>
      <c r="D218" s="28" t="s">
        <v>68</v>
      </c>
      <c r="E218" s="28" t="s">
        <v>68</v>
      </c>
      <c r="F218" s="24">
        <v>105.84</v>
      </c>
    </row>
    <row r="219" spans="1:6" x14ac:dyDescent="0.25">
      <c r="A219" s="5">
        <v>41.51661</v>
      </c>
      <c r="B219" s="5">
        <v>-81.620859999999993</v>
      </c>
      <c r="C219" s="17" t="s">
        <v>22</v>
      </c>
      <c r="D219" s="28" t="s">
        <v>68</v>
      </c>
      <c r="E219" s="28" t="s">
        <v>68</v>
      </c>
      <c r="F219" s="24">
        <v>31.05</v>
      </c>
    </row>
    <row r="220" spans="1:6" x14ac:dyDescent="0.25">
      <c r="A220" s="5">
        <v>41.519280000000002</v>
      </c>
      <c r="B220" s="5">
        <v>-81.619810000000001</v>
      </c>
      <c r="C220" s="17" t="s">
        <v>22</v>
      </c>
      <c r="D220" s="28" t="s">
        <v>68</v>
      </c>
      <c r="E220" s="28" t="s">
        <v>68</v>
      </c>
      <c r="F220" s="24">
        <v>55.44</v>
      </c>
    </row>
    <row r="221" spans="1:6" x14ac:dyDescent="0.25">
      <c r="A221" s="5">
        <v>41.520502</v>
      </c>
      <c r="B221" s="5">
        <v>-81.622122000000005</v>
      </c>
      <c r="C221" s="17" t="s">
        <v>22</v>
      </c>
      <c r="D221" s="28" t="s">
        <v>68</v>
      </c>
      <c r="E221" s="28" t="s">
        <v>68</v>
      </c>
      <c r="F221" s="24">
        <v>14.399999999999999</v>
      </c>
    </row>
    <row r="222" spans="1:6" x14ac:dyDescent="0.25">
      <c r="A222" s="5">
        <v>41.520440000000001</v>
      </c>
      <c r="B222" s="5">
        <v>-81.622380000000007</v>
      </c>
      <c r="C222" s="17" t="s">
        <v>22</v>
      </c>
      <c r="D222" s="28" t="s">
        <v>68</v>
      </c>
      <c r="E222" s="28" t="s">
        <v>68</v>
      </c>
      <c r="F222" s="24">
        <v>36.72</v>
      </c>
    </row>
    <row r="223" spans="1:6" x14ac:dyDescent="0.25">
      <c r="A223" s="5">
        <v>41.517743000000003</v>
      </c>
      <c r="B223" s="5">
        <v>-81.626456000000005</v>
      </c>
      <c r="C223" s="17" t="s">
        <v>22</v>
      </c>
      <c r="D223" s="28" t="s">
        <v>68</v>
      </c>
      <c r="E223" s="28" t="s">
        <v>68</v>
      </c>
      <c r="F223" s="24">
        <v>19.439999999999998</v>
      </c>
    </row>
    <row r="224" spans="1:6" x14ac:dyDescent="0.25">
      <c r="A224" s="5">
        <v>41.527478000000002</v>
      </c>
      <c r="B224" s="5">
        <v>-81.628940999999998</v>
      </c>
      <c r="C224" s="17" t="s">
        <v>22</v>
      </c>
      <c r="D224" s="28" t="s">
        <v>68</v>
      </c>
      <c r="E224" s="28" t="s">
        <v>68</v>
      </c>
      <c r="F224" s="24">
        <v>8.5500000000000007</v>
      </c>
    </row>
    <row r="225" spans="1:6" x14ac:dyDescent="0.25">
      <c r="A225" s="5">
        <v>41.529530000000001</v>
      </c>
      <c r="B225" s="5">
        <v>-81.638819999999996</v>
      </c>
      <c r="C225" s="17" t="s">
        <v>22</v>
      </c>
      <c r="D225" s="28" t="s">
        <v>68</v>
      </c>
      <c r="E225" s="28" t="s">
        <v>68</v>
      </c>
      <c r="F225" s="24">
        <v>17.100000000000001</v>
      </c>
    </row>
    <row r="226" spans="1:6" x14ac:dyDescent="0.25">
      <c r="A226" s="5">
        <v>41.485599999999998</v>
      </c>
      <c r="B226" s="5">
        <v>-81.627497000000005</v>
      </c>
      <c r="C226" s="17" t="s">
        <v>22</v>
      </c>
      <c r="D226" s="28" t="s">
        <v>68</v>
      </c>
      <c r="E226" s="28" t="s">
        <v>68</v>
      </c>
      <c r="F226" s="24">
        <v>15.3</v>
      </c>
    </row>
    <row r="227" spans="1:6" x14ac:dyDescent="0.25">
      <c r="A227" s="5">
        <v>41.483029999999999</v>
      </c>
      <c r="B227" s="5">
        <v>-81.631523000000001</v>
      </c>
      <c r="C227" s="17" t="s">
        <v>22</v>
      </c>
      <c r="D227" s="28" t="s">
        <v>68</v>
      </c>
      <c r="E227" s="28" t="s">
        <v>68</v>
      </c>
      <c r="F227" s="24">
        <v>8.1000000000000014</v>
      </c>
    </row>
    <row r="228" spans="1:6" x14ac:dyDescent="0.25">
      <c r="A228" s="5">
        <v>41.482474000000003</v>
      </c>
      <c r="B228" s="5">
        <v>-81.632866000000007</v>
      </c>
      <c r="C228" s="17" t="s">
        <v>22</v>
      </c>
      <c r="D228" s="28" t="s">
        <v>68</v>
      </c>
      <c r="E228" s="28" t="s">
        <v>68</v>
      </c>
      <c r="F228" s="24">
        <v>45.900000000000006</v>
      </c>
    </row>
    <row r="229" spans="1:6" x14ac:dyDescent="0.25">
      <c r="A229" s="5">
        <v>41.470818000000001</v>
      </c>
      <c r="B229" s="5">
        <v>-81.623030999999997</v>
      </c>
      <c r="C229" s="17" t="s">
        <v>22</v>
      </c>
      <c r="D229" s="28" t="s">
        <v>68</v>
      </c>
      <c r="E229" s="28" t="s">
        <v>68</v>
      </c>
      <c r="F229" s="24">
        <v>1.96875</v>
      </c>
    </row>
    <row r="230" spans="1:6" x14ac:dyDescent="0.25">
      <c r="A230" s="5">
        <v>41.469791000000001</v>
      </c>
      <c r="B230" s="5">
        <v>-81.625462999999996</v>
      </c>
      <c r="C230" s="17" t="s">
        <v>22</v>
      </c>
      <c r="D230" s="28" t="s">
        <v>68</v>
      </c>
      <c r="E230" s="28" t="s">
        <v>68</v>
      </c>
      <c r="F230" s="24">
        <v>1.4624999999999999</v>
      </c>
    </row>
    <row r="231" spans="1:6" x14ac:dyDescent="0.25">
      <c r="A231" s="5">
        <v>41.478608999999999</v>
      </c>
      <c r="B231" s="5">
        <v>-81.651443</v>
      </c>
      <c r="C231" s="17" t="s">
        <v>22</v>
      </c>
      <c r="D231" s="28" t="s">
        <v>68</v>
      </c>
      <c r="E231" s="28" t="s">
        <v>68</v>
      </c>
      <c r="F231" s="24">
        <v>13.95</v>
      </c>
    </row>
    <row r="232" spans="1:6" x14ac:dyDescent="0.25">
      <c r="A232" s="5">
        <v>41.479675</v>
      </c>
      <c r="B232" s="5">
        <v>-81.646540000000002</v>
      </c>
      <c r="C232" s="17" t="s">
        <v>22</v>
      </c>
      <c r="D232" s="28" t="s">
        <v>68</v>
      </c>
      <c r="E232" s="28" t="s">
        <v>68</v>
      </c>
      <c r="F232" s="24">
        <v>10.08</v>
      </c>
    </row>
    <row r="233" spans="1:6" x14ac:dyDescent="0.25">
      <c r="A233" s="5">
        <v>41.475636999999999</v>
      </c>
      <c r="B233" s="5">
        <v>-81.645235</v>
      </c>
      <c r="C233" s="17" t="s">
        <v>22</v>
      </c>
      <c r="D233" s="28" t="s">
        <v>68</v>
      </c>
      <c r="E233" s="28" t="s">
        <v>68</v>
      </c>
      <c r="F233" s="24">
        <v>55.35</v>
      </c>
    </row>
    <row r="234" spans="1:6" x14ac:dyDescent="0.25">
      <c r="A234" s="5">
        <v>41.448577999999998</v>
      </c>
      <c r="B234" s="5">
        <v>-81.623144999999994</v>
      </c>
      <c r="C234" s="17" t="s">
        <v>22</v>
      </c>
      <c r="D234" s="28" t="s">
        <v>68</v>
      </c>
      <c r="E234" s="28" t="s">
        <v>68</v>
      </c>
      <c r="F234" s="24">
        <v>0.58500000000000008</v>
      </c>
    </row>
    <row r="235" spans="1:6" x14ac:dyDescent="0.25">
      <c r="A235" s="5">
        <v>41.450187999999997</v>
      </c>
      <c r="B235" s="5">
        <v>-81.626283999999998</v>
      </c>
      <c r="C235" s="17" t="s">
        <v>22</v>
      </c>
      <c r="D235" s="28" t="s">
        <v>68</v>
      </c>
      <c r="E235" s="28" t="s">
        <v>68</v>
      </c>
      <c r="F235" s="24">
        <v>15.75</v>
      </c>
    </row>
    <row r="236" spans="1:6" x14ac:dyDescent="0.25">
      <c r="A236" s="5">
        <v>41.44952</v>
      </c>
      <c r="B236" s="5">
        <v>-81.622050000000002</v>
      </c>
      <c r="C236" s="17" t="s">
        <v>22</v>
      </c>
      <c r="D236" s="28" t="s">
        <v>68</v>
      </c>
      <c r="E236" s="28" t="s">
        <v>68</v>
      </c>
      <c r="F236" s="24">
        <v>5.625</v>
      </c>
    </row>
    <row r="237" spans="1:6" x14ac:dyDescent="0.25">
      <c r="A237" s="5">
        <v>41.446562</v>
      </c>
      <c r="B237" s="5">
        <v>-81.628449000000003</v>
      </c>
      <c r="C237" s="17" t="s">
        <v>22</v>
      </c>
      <c r="D237" s="28" t="s">
        <v>68</v>
      </c>
      <c r="E237" s="28" t="s">
        <v>68</v>
      </c>
      <c r="F237" s="24">
        <v>0.44444444444444453</v>
      </c>
    </row>
    <row r="238" spans="1:6" x14ac:dyDescent="0.25">
      <c r="A238" s="5">
        <v>41.478059000000002</v>
      </c>
      <c r="B238" s="5">
        <v>-81.697560999999993</v>
      </c>
      <c r="C238" s="17" t="s">
        <v>22</v>
      </c>
      <c r="D238" s="28" t="s">
        <v>68</v>
      </c>
      <c r="E238" s="28" t="s">
        <v>68</v>
      </c>
      <c r="F238" s="24">
        <v>14.625</v>
      </c>
    </row>
    <row r="239" spans="1:6" x14ac:dyDescent="0.25">
      <c r="A239" s="5">
        <v>41.478059000000002</v>
      </c>
      <c r="B239" s="5">
        <v>-81.697560999999993</v>
      </c>
      <c r="C239" s="17" t="s">
        <v>22</v>
      </c>
      <c r="D239" s="28" t="s">
        <v>68</v>
      </c>
      <c r="E239" s="28" t="s">
        <v>68</v>
      </c>
      <c r="F239" s="24">
        <v>7.2000000000000011</v>
      </c>
    </row>
    <row r="240" spans="1:6" x14ac:dyDescent="0.25">
      <c r="A240" s="5">
        <v>41.549301</v>
      </c>
      <c r="B240" s="5">
        <v>-81.565803000000002</v>
      </c>
      <c r="C240" s="17" t="s">
        <v>22</v>
      </c>
      <c r="D240" s="28" t="s">
        <v>68</v>
      </c>
      <c r="E240" s="28" t="s">
        <v>68</v>
      </c>
      <c r="F240" s="24">
        <v>1.6551724137931034</v>
      </c>
    </row>
    <row r="241" spans="1:6" x14ac:dyDescent="0.25">
      <c r="A241" s="5">
        <v>41.550598000000001</v>
      </c>
      <c r="B241" s="5">
        <v>-81.581298000000004</v>
      </c>
      <c r="C241" s="17" t="s">
        <v>22</v>
      </c>
      <c r="D241" s="28" t="s">
        <v>68</v>
      </c>
      <c r="E241" s="28" t="s">
        <v>68</v>
      </c>
      <c r="F241" s="24">
        <v>15.75</v>
      </c>
    </row>
    <row r="242" spans="1:6" x14ac:dyDescent="0.25">
      <c r="A242" s="5">
        <v>41.549197999999997</v>
      </c>
      <c r="B242" s="5">
        <v>-81.579802999999998</v>
      </c>
      <c r="C242" s="17" t="s">
        <v>22</v>
      </c>
      <c r="D242" s="28" t="s">
        <v>68</v>
      </c>
      <c r="E242" s="28" t="s">
        <v>68</v>
      </c>
      <c r="F242" s="24">
        <v>20.25</v>
      </c>
    </row>
    <row r="243" spans="1:6" x14ac:dyDescent="0.25">
      <c r="A243" s="5">
        <v>41.532299000000002</v>
      </c>
      <c r="B243" s="5">
        <v>-81.604895999999997</v>
      </c>
      <c r="C243" s="17" t="s">
        <v>22</v>
      </c>
      <c r="D243" s="28" t="s">
        <v>68</v>
      </c>
      <c r="E243" s="28" t="s">
        <v>68</v>
      </c>
      <c r="F243" s="24">
        <v>21.599999999999998</v>
      </c>
    </row>
    <row r="244" spans="1:6" x14ac:dyDescent="0.25">
      <c r="A244" s="5">
        <v>41.527932999999997</v>
      </c>
      <c r="B244" s="5">
        <v>-81.607755999999995</v>
      </c>
      <c r="C244" s="17" t="s">
        <v>22</v>
      </c>
      <c r="D244" s="28" t="s">
        <v>68</v>
      </c>
      <c r="E244" s="28" t="s">
        <v>68</v>
      </c>
      <c r="F244" s="24">
        <v>16.2</v>
      </c>
    </row>
    <row r="245" spans="1:6" x14ac:dyDescent="0.25">
      <c r="A245" s="5">
        <v>41.511710000000001</v>
      </c>
      <c r="B245" s="5">
        <v>-81.619609999999994</v>
      </c>
      <c r="C245" s="17" t="s">
        <v>22</v>
      </c>
      <c r="D245" s="28" t="s">
        <v>68</v>
      </c>
      <c r="E245" s="28" t="s">
        <v>68</v>
      </c>
      <c r="F245" s="24">
        <v>11.52</v>
      </c>
    </row>
    <row r="246" spans="1:6" x14ac:dyDescent="0.25">
      <c r="A246" s="5">
        <v>41.51661</v>
      </c>
      <c r="B246" s="5">
        <v>-81.620859999999993</v>
      </c>
      <c r="C246" s="17" t="s">
        <v>22</v>
      </c>
      <c r="D246" s="28" t="s">
        <v>68</v>
      </c>
      <c r="E246" s="28" t="s">
        <v>68</v>
      </c>
      <c r="F246" s="24">
        <v>36.450000000000003</v>
      </c>
    </row>
    <row r="247" spans="1:6" x14ac:dyDescent="0.25">
      <c r="A247" s="5">
        <v>41.519280000000002</v>
      </c>
      <c r="B247" s="5">
        <v>-81.619810000000001</v>
      </c>
      <c r="C247" s="17" t="s">
        <v>22</v>
      </c>
      <c r="D247" s="28" t="s">
        <v>68</v>
      </c>
      <c r="E247" s="28" t="s">
        <v>68</v>
      </c>
      <c r="F247" s="24">
        <v>81.359999999999985</v>
      </c>
    </row>
    <row r="248" spans="1:6" x14ac:dyDescent="0.25">
      <c r="A248" s="5">
        <v>41.520502</v>
      </c>
      <c r="B248" s="5">
        <v>-81.622122000000005</v>
      </c>
      <c r="C248" s="17" t="s">
        <v>22</v>
      </c>
      <c r="D248" s="28" t="s">
        <v>68</v>
      </c>
      <c r="E248" s="28" t="s">
        <v>68</v>
      </c>
      <c r="F248" s="24">
        <v>27.36</v>
      </c>
    </row>
    <row r="249" spans="1:6" x14ac:dyDescent="0.25">
      <c r="A249" s="5">
        <v>41.520440000000001</v>
      </c>
      <c r="B249" s="5">
        <v>-81.622380000000007</v>
      </c>
      <c r="C249" s="17" t="s">
        <v>22</v>
      </c>
      <c r="D249" s="28" t="s">
        <v>68</v>
      </c>
      <c r="E249" s="28" t="s">
        <v>68</v>
      </c>
      <c r="F249" s="24">
        <v>18.799999999999997</v>
      </c>
    </row>
    <row r="250" spans="1:6" x14ac:dyDescent="0.25">
      <c r="A250" s="5">
        <v>41.517743000000003</v>
      </c>
      <c r="B250" s="5">
        <v>-81.626456000000005</v>
      </c>
      <c r="C250" s="17" t="s">
        <v>22</v>
      </c>
      <c r="D250" s="28" t="s">
        <v>68</v>
      </c>
      <c r="E250" s="28" t="s">
        <v>68</v>
      </c>
      <c r="F250" s="24">
        <v>15.120000000000001</v>
      </c>
    </row>
    <row r="251" spans="1:6" x14ac:dyDescent="0.25">
      <c r="A251" s="5">
        <v>41.527478000000002</v>
      </c>
      <c r="B251" s="5">
        <v>-81.628940999999998</v>
      </c>
      <c r="C251" s="17" t="s">
        <v>22</v>
      </c>
      <c r="D251" s="28" t="s">
        <v>68</v>
      </c>
      <c r="E251" s="28" t="s">
        <v>68</v>
      </c>
      <c r="F251" s="24">
        <v>24.75</v>
      </c>
    </row>
    <row r="252" spans="1:6" x14ac:dyDescent="0.25">
      <c r="A252" s="5">
        <v>41.529558000000002</v>
      </c>
      <c r="B252" s="5">
        <v>-81.630222000000003</v>
      </c>
      <c r="C252" s="17" t="s">
        <v>22</v>
      </c>
      <c r="D252" s="28" t="s">
        <v>68</v>
      </c>
      <c r="E252" s="28" t="s">
        <v>68</v>
      </c>
      <c r="F252" s="24">
        <v>9.4499999999999993</v>
      </c>
    </row>
    <row r="253" spans="1:6" x14ac:dyDescent="0.25">
      <c r="A253" s="5">
        <v>41.529530000000001</v>
      </c>
      <c r="B253" s="5">
        <v>-81.638819999999996</v>
      </c>
      <c r="C253" s="17" t="s">
        <v>22</v>
      </c>
      <c r="D253" s="28" t="s">
        <v>68</v>
      </c>
      <c r="E253" s="28" t="s">
        <v>68</v>
      </c>
      <c r="F253" s="24">
        <v>54.720000000000006</v>
      </c>
    </row>
    <row r="254" spans="1:6" x14ac:dyDescent="0.25">
      <c r="A254" s="5">
        <v>41.485599999999998</v>
      </c>
      <c r="B254" s="5">
        <v>-81.627497000000005</v>
      </c>
      <c r="C254" s="17" t="s">
        <v>22</v>
      </c>
      <c r="D254" s="28" t="s">
        <v>68</v>
      </c>
      <c r="E254" s="28" t="s">
        <v>68</v>
      </c>
      <c r="F254" s="24">
        <v>10.8</v>
      </c>
    </row>
    <row r="255" spans="1:6" x14ac:dyDescent="0.25">
      <c r="A255" s="5">
        <v>41.483029999999999</v>
      </c>
      <c r="B255" s="5">
        <v>-81.631523000000001</v>
      </c>
      <c r="C255" s="17" t="s">
        <v>22</v>
      </c>
      <c r="D255" s="28" t="s">
        <v>68</v>
      </c>
      <c r="E255" s="28" t="s">
        <v>68</v>
      </c>
      <c r="F255" s="24">
        <v>1.96875</v>
      </c>
    </row>
    <row r="256" spans="1:6" x14ac:dyDescent="0.25">
      <c r="A256" s="5">
        <v>41.482474000000003</v>
      </c>
      <c r="B256" s="5">
        <v>-81.632866000000007</v>
      </c>
      <c r="C256" s="17" t="s">
        <v>22</v>
      </c>
      <c r="D256" s="28" t="s">
        <v>68</v>
      </c>
      <c r="E256" s="28" t="s">
        <v>68</v>
      </c>
      <c r="F256" s="24">
        <v>0.28125</v>
      </c>
    </row>
    <row r="257" spans="1:6" x14ac:dyDescent="0.25">
      <c r="A257" s="5">
        <v>41.470818000000001</v>
      </c>
      <c r="B257" s="5">
        <v>-81.623030999999997</v>
      </c>
      <c r="C257" s="17" t="s">
        <v>22</v>
      </c>
      <c r="D257" s="28" t="s">
        <v>68</v>
      </c>
      <c r="E257" s="28" t="s">
        <v>68</v>
      </c>
      <c r="F257" s="24">
        <v>18.900000000000002</v>
      </c>
    </row>
    <row r="258" spans="1:6" x14ac:dyDescent="0.25">
      <c r="A258" s="5">
        <v>41.478608999999999</v>
      </c>
      <c r="B258" s="5">
        <v>-81.651443</v>
      </c>
      <c r="C258" s="17" t="s">
        <v>22</v>
      </c>
      <c r="D258" s="28" t="s">
        <v>68</v>
      </c>
      <c r="E258" s="28" t="s">
        <v>68</v>
      </c>
      <c r="F258" s="24">
        <v>9</v>
      </c>
    </row>
    <row r="259" spans="1:6" x14ac:dyDescent="0.25">
      <c r="A259" s="5">
        <v>41.479675</v>
      </c>
      <c r="B259" s="5">
        <v>-81.646540000000002</v>
      </c>
      <c r="C259" s="17" t="s">
        <v>22</v>
      </c>
      <c r="D259" s="28" t="s">
        <v>68</v>
      </c>
      <c r="E259" s="28" t="s">
        <v>68</v>
      </c>
      <c r="F259" s="24">
        <v>17.100000000000001</v>
      </c>
    </row>
    <row r="260" spans="1:6" x14ac:dyDescent="0.25">
      <c r="A260" s="5">
        <v>41.475636999999999</v>
      </c>
      <c r="B260" s="5">
        <v>-81.645235</v>
      </c>
      <c r="C260" s="17" t="s">
        <v>22</v>
      </c>
      <c r="D260" s="28" t="s">
        <v>68</v>
      </c>
      <c r="E260" s="28" t="s">
        <v>68</v>
      </c>
      <c r="F260" s="24">
        <v>33.839999999999996</v>
      </c>
    </row>
    <row r="261" spans="1:6" x14ac:dyDescent="0.25">
      <c r="A261" s="5">
        <v>41.450187999999997</v>
      </c>
      <c r="B261" s="5">
        <v>-81.626283999999998</v>
      </c>
      <c r="C261" s="17" t="s">
        <v>22</v>
      </c>
      <c r="D261" s="28" t="s">
        <v>68</v>
      </c>
      <c r="E261" s="28" t="s">
        <v>68</v>
      </c>
      <c r="F261" s="24">
        <v>1.4062499999999998</v>
      </c>
    </row>
    <row r="262" spans="1:6" x14ac:dyDescent="0.25">
      <c r="A262" s="5">
        <v>41.44952</v>
      </c>
      <c r="B262" s="5">
        <v>-81.622050000000002</v>
      </c>
      <c r="C262" s="17" t="s">
        <v>22</v>
      </c>
      <c r="D262" s="28" t="s">
        <v>68</v>
      </c>
      <c r="E262" s="28" t="s">
        <v>68</v>
      </c>
      <c r="F262" s="24">
        <v>3.9375</v>
      </c>
    </row>
    <row r="263" spans="1:6" x14ac:dyDescent="0.25">
      <c r="A263" s="5">
        <v>41.446562</v>
      </c>
      <c r="B263" s="5">
        <v>-81.628449000000003</v>
      </c>
      <c r="C263" s="17" t="s">
        <v>22</v>
      </c>
      <c r="D263" s="28" t="s">
        <v>68</v>
      </c>
      <c r="E263" s="28" t="s">
        <v>68</v>
      </c>
      <c r="F263" s="24">
        <v>1.40625</v>
      </c>
    </row>
    <row r="264" spans="1:6" x14ac:dyDescent="0.25">
      <c r="A264" s="5">
        <v>41.478248000000001</v>
      </c>
      <c r="B264" s="5">
        <v>-81.697985000000003</v>
      </c>
      <c r="C264" s="17" t="s">
        <v>22</v>
      </c>
      <c r="D264" s="28" t="s">
        <v>68</v>
      </c>
      <c r="E264" s="28" t="s">
        <v>68</v>
      </c>
      <c r="F264" s="24">
        <v>13.781249999999998</v>
      </c>
    </row>
    <row r="265" spans="1:6" x14ac:dyDescent="0.25">
      <c r="A265" s="5">
        <v>41.476759999999999</v>
      </c>
      <c r="B265" s="5">
        <v>-81.701070000000001</v>
      </c>
      <c r="C265" s="17" t="s">
        <v>22</v>
      </c>
      <c r="D265" s="28" t="s">
        <v>68</v>
      </c>
      <c r="E265" s="28" t="s">
        <v>68</v>
      </c>
      <c r="F265" s="24">
        <v>46.349999999999994</v>
      </c>
    </row>
    <row r="266" spans="1:6" x14ac:dyDescent="0.25">
      <c r="A266" s="5">
        <v>41.435827000000003</v>
      </c>
      <c r="B266" s="5">
        <v>-81.781470999999996</v>
      </c>
      <c r="C266" s="17" t="s">
        <v>22</v>
      </c>
      <c r="D266" s="28" t="s">
        <v>68</v>
      </c>
      <c r="E266" s="28" t="s">
        <v>68</v>
      </c>
      <c r="F266" s="24" t="s">
        <v>68</v>
      </c>
    </row>
    <row r="267" spans="1:6" x14ac:dyDescent="0.25">
      <c r="A267" s="5">
        <v>41.537601000000002</v>
      </c>
      <c r="B267" s="5">
        <v>-81.605902999999998</v>
      </c>
      <c r="C267" s="17" t="s">
        <v>22</v>
      </c>
      <c r="D267" s="28" t="s">
        <v>68</v>
      </c>
      <c r="E267" s="28" t="s">
        <v>68</v>
      </c>
      <c r="F267" s="24" t="s">
        <v>68</v>
      </c>
    </row>
    <row r="268" spans="1:6" x14ac:dyDescent="0.25">
      <c r="A268" s="5">
        <v>41.537601000000002</v>
      </c>
      <c r="B268" s="5">
        <v>-81.605902999999998</v>
      </c>
      <c r="C268" s="17" t="s">
        <v>22</v>
      </c>
      <c r="D268" s="28" t="s">
        <v>68</v>
      </c>
      <c r="E268" s="28" t="s">
        <v>68</v>
      </c>
      <c r="F268" s="24" t="s">
        <v>68</v>
      </c>
    </row>
    <row r="269" spans="1:6" x14ac:dyDescent="0.25">
      <c r="A269" s="5">
        <v>41.508580000000002</v>
      </c>
      <c r="B269" s="5">
        <v>-81.618105</v>
      </c>
      <c r="C269" s="17" t="s">
        <v>22</v>
      </c>
      <c r="D269" s="28" t="s">
        <v>68</v>
      </c>
      <c r="E269" s="28" t="s">
        <v>68</v>
      </c>
      <c r="F269" s="24" t="s">
        <v>68</v>
      </c>
    </row>
    <row r="270" spans="1:6" x14ac:dyDescent="0.25">
      <c r="A270" s="5">
        <v>41.511766000000001</v>
      </c>
      <c r="B270" s="5">
        <v>-81.616446999999994</v>
      </c>
      <c r="C270" s="17" t="s">
        <v>22</v>
      </c>
      <c r="D270" s="28" t="s">
        <v>68</v>
      </c>
      <c r="E270" s="28" t="s">
        <v>68</v>
      </c>
      <c r="F270" s="24" t="s">
        <v>68</v>
      </c>
    </row>
    <row r="271" spans="1:6" x14ac:dyDescent="0.25">
      <c r="A271" s="5">
        <v>41.524731000000003</v>
      </c>
      <c r="B271" s="5">
        <v>-81.632942999999997</v>
      </c>
      <c r="C271" s="17" t="s">
        <v>22</v>
      </c>
      <c r="D271" s="28" t="s">
        <v>68</v>
      </c>
      <c r="E271" s="28" t="s">
        <v>68</v>
      </c>
      <c r="F271" s="24" t="s">
        <v>68</v>
      </c>
    </row>
    <row r="272" spans="1:6" x14ac:dyDescent="0.25">
      <c r="A272" s="5">
        <v>41.537401000000003</v>
      </c>
      <c r="B272" s="5">
        <v>-81.627654000000007</v>
      </c>
      <c r="C272" s="17" t="s">
        <v>22</v>
      </c>
      <c r="D272" s="28" t="s">
        <v>68</v>
      </c>
      <c r="E272" s="28" t="s">
        <v>68</v>
      </c>
      <c r="F272" s="24" t="s">
        <v>68</v>
      </c>
    </row>
    <row r="273" spans="1:6" x14ac:dyDescent="0.25">
      <c r="A273" s="5">
        <v>41.537401000000003</v>
      </c>
      <c r="B273" s="5">
        <v>-81.627654000000007</v>
      </c>
      <c r="C273" s="17" t="s">
        <v>22</v>
      </c>
      <c r="D273" s="28" t="s">
        <v>68</v>
      </c>
      <c r="E273" s="28" t="s">
        <v>68</v>
      </c>
      <c r="F273" s="24" t="s">
        <v>68</v>
      </c>
    </row>
    <row r="274" spans="1:6" x14ac:dyDescent="0.25">
      <c r="A274" s="5">
        <v>41.476345999999999</v>
      </c>
      <c r="B274" s="5">
        <v>-81.646750999999995</v>
      </c>
      <c r="C274" s="17" t="s">
        <v>22</v>
      </c>
      <c r="D274" s="28" t="s">
        <v>68</v>
      </c>
      <c r="E274" s="28" t="s">
        <v>68</v>
      </c>
      <c r="F274" s="24" t="s">
        <v>68</v>
      </c>
    </row>
    <row r="275" spans="1:6" x14ac:dyDescent="0.25">
      <c r="A275" s="4"/>
      <c r="B275" s="4"/>
      <c r="C275" s="17" t="s">
        <v>22</v>
      </c>
      <c r="D275" s="28" t="s">
        <v>68</v>
      </c>
      <c r="E275" s="28" t="s">
        <v>68</v>
      </c>
      <c r="F275" s="24">
        <v>0</v>
      </c>
    </row>
    <row r="276" spans="1:6" x14ac:dyDescent="0.25">
      <c r="A276" s="5">
        <v>41.473849999999999</v>
      </c>
      <c r="B276" s="5">
        <v>-81.68571</v>
      </c>
      <c r="C276" s="17" t="s">
        <v>22</v>
      </c>
      <c r="D276" s="28" t="s">
        <v>68</v>
      </c>
      <c r="E276" s="28">
        <v>0.30480000000000002</v>
      </c>
      <c r="F276" s="24">
        <v>4.21875</v>
      </c>
    </row>
    <row r="277" spans="1:6" x14ac:dyDescent="0.25">
      <c r="A277" s="5">
        <v>41.47757</v>
      </c>
      <c r="B277" s="5">
        <v>-81.690299999999993</v>
      </c>
      <c r="C277" s="17" t="s">
        <v>22</v>
      </c>
      <c r="D277" s="28" t="s">
        <v>68</v>
      </c>
      <c r="E277" s="28">
        <v>0.30480000000000002</v>
      </c>
      <c r="F277" s="24">
        <v>24.1875</v>
      </c>
    </row>
    <row r="278" spans="1:6" x14ac:dyDescent="0.25">
      <c r="A278" s="5">
        <v>41.47757</v>
      </c>
      <c r="B278" s="5">
        <v>-81.690299999999993</v>
      </c>
      <c r="C278" s="17" t="s">
        <v>22</v>
      </c>
      <c r="D278" s="28" t="s">
        <v>68</v>
      </c>
      <c r="E278" s="28">
        <v>0.30480000000000002</v>
      </c>
      <c r="F278" s="24">
        <v>22.5</v>
      </c>
    </row>
    <row r="279" spans="1:6" x14ac:dyDescent="0.25">
      <c r="A279" s="5">
        <v>41.48518</v>
      </c>
      <c r="B279" s="5">
        <v>-81.697479999999999</v>
      </c>
      <c r="C279" s="17" t="s">
        <v>22</v>
      </c>
      <c r="D279" s="28" t="s">
        <v>68</v>
      </c>
      <c r="E279" s="28" t="s">
        <v>68</v>
      </c>
      <c r="F279" s="24">
        <v>34.3125</v>
      </c>
    </row>
    <row r="280" spans="1:6" x14ac:dyDescent="0.25">
      <c r="A280" s="5">
        <v>41.42407</v>
      </c>
      <c r="B280" s="5">
        <v>-81.701769999999996</v>
      </c>
      <c r="C280" s="17" t="s">
        <v>22</v>
      </c>
      <c r="D280" s="28" t="s">
        <v>68</v>
      </c>
      <c r="E280" s="28" t="s">
        <v>68</v>
      </c>
      <c r="F280" s="24">
        <v>12.9375</v>
      </c>
    </row>
    <row r="281" spans="1:6" x14ac:dyDescent="0.25">
      <c r="A281" s="5">
        <v>41.462800000000001</v>
      </c>
      <c r="B281" s="5">
        <v>-81.637766999999997</v>
      </c>
      <c r="C281" s="17" t="s">
        <v>22</v>
      </c>
      <c r="D281" s="28" t="s">
        <v>68</v>
      </c>
      <c r="E281" s="28" t="s">
        <v>68</v>
      </c>
      <c r="F281" s="24">
        <v>11.770334928229664</v>
      </c>
    </row>
    <row r="282" spans="1:6" x14ac:dyDescent="0.25">
      <c r="A282" s="5">
        <v>41.462800000000001</v>
      </c>
      <c r="B282" s="5">
        <v>-81.637766999999997</v>
      </c>
      <c r="C282" s="17" t="s">
        <v>22</v>
      </c>
      <c r="D282" s="28" t="s">
        <v>68</v>
      </c>
      <c r="E282" s="28" t="s">
        <v>68</v>
      </c>
      <c r="F282" s="24">
        <v>15.191815856777495</v>
      </c>
    </row>
    <row r="283" spans="1:6" x14ac:dyDescent="0.25">
      <c r="A283" s="5">
        <v>41.462699999999998</v>
      </c>
      <c r="B283" s="5">
        <v>-81.637833000000001</v>
      </c>
      <c r="C283" s="17" t="s">
        <v>22</v>
      </c>
      <c r="D283" s="28" t="s">
        <v>68</v>
      </c>
      <c r="E283" s="28" t="s">
        <v>68</v>
      </c>
      <c r="F283" s="24">
        <v>17.799043062200958</v>
      </c>
    </row>
    <row r="284" spans="1:6" x14ac:dyDescent="0.25">
      <c r="A284" s="5">
        <v>41.462699999999998</v>
      </c>
      <c r="B284" s="5">
        <v>-81.637833000000001</v>
      </c>
      <c r="C284" s="17" t="s">
        <v>22</v>
      </c>
      <c r="D284" s="28" t="s">
        <v>68</v>
      </c>
      <c r="E284" s="28" t="s">
        <v>68</v>
      </c>
      <c r="F284" s="24">
        <v>9.760403530895335</v>
      </c>
    </row>
    <row r="285" spans="1:6" x14ac:dyDescent="0.25">
      <c r="A285" s="5">
        <v>41.4621</v>
      </c>
      <c r="B285" s="5">
        <v>-81.637083000000004</v>
      </c>
      <c r="C285" s="17" t="s">
        <v>22</v>
      </c>
      <c r="D285" s="28" t="s">
        <v>68</v>
      </c>
      <c r="E285" s="28" t="s">
        <v>68</v>
      </c>
      <c r="F285" s="24">
        <v>21.531100478468904</v>
      </c>
    </row>
    <row r="286" spans="1:6" x14ac:dyDescent="0.25">
      <c r="A286" s="5">
        <v>41.4621</v>
      </c>
      <c r="B286" s="5">
        <v>-81.637083000000004</v>
      </c>
      <c r="C286" s="17" t="s">
        <v>22</v>
      </c>
      <c r="D286" s="28" t="s">
        <v>68</v>
      </c>
      <c r="E286" s="28" t="s">
        <v>68</v>
      </c>
      <c r="F286" s="24">
        <v>5.741626794258373</v>
      </c>
    </row>
    <row r="287" spans="1:6" x14ac:dyDescent="0.25">
      <c r="A287" s="5">
        <v>41.461799999999997</v>
      </c>
      <c r="B287" s="5">
        <v>-81.637050000000002</v>
      </c>
      <c r="C287" s="17" t="s">
        <v>22</v>
      </c>
      <c r="D287" s="28" t="s">
        <v>68</v>
      </c>
      <c r="E287" s="28" t="s">
        <v>68</v>
      </c>
      <c r="F287" s="24">
        <v>7.7511961722488039</v>
      </c>
    </row>
    <row r="288" spans="1:6" x14ac:dyDescent="0.25">
      <c r="A288" s="5">
        <v>41.461799999999997</v>
      </c>
      <c r="B288" s="5">
        <v>-81.637050000000002</v>
      </c>
      <c r="C288" s="17" t="s">
        <v>22</v>
      </c>
      <c r="D288" s="28" t="s">
        <v>68</v>
      </c>
      <c r="E288" s="28" t="s">
        <v>68</v>
      </c>
      <c r="F288" s="24">
        <v>4.3062200956937797</v>
      </c>
    </row>
    <row r="289" spans="1:6" x14ac:dyDescent="0.25">
      <c r="A289" s="5">
        <v>41.461367000000003</v>
      </c>
      <c r="B289" s="5">
        <v>-81.637749999999997</v>
      </c>
      <c r="C289" s="17" t="s">
        <v>22</v>
      </c>
      <c r="D289" s="28" t="s">
        <v>68</v>
      </c>
      <c r="E289" s="28" t="s">
        <v>68</v>
      </c>
      <c r="F289" s="24">
        <v>18.874680306905368</v>
      </c>
    </row>
    <row r="290" spans="1:6" x14ac:dyDescent="0.25">
      <c r="A290" s="5">
        <v>41.461367000000003</v>
      </c>
      <c r="B290" s="5">
        <v>-81.637749999999997</v>
      </c>
      <c r="C290" s="17" t="s">
        <v>22</v>
      </c>
      <c r="D290" s="28" t="s">
        <v>68</v>
      </c>
      <c r="E290" s="28" t="s">
        <v>68</v>
      </c>
      <c r="F290" s="24">
        <v>14.271099744245523</v>
      </c>
    </row>
    <row r="291" spans="1:6" x14ac:dyDescent="0.25">
      <c r="A291" s="5">
        <v>41.461233</v>
      </c>
      <c r="B291" s="5">
        <v>-81.637782999999999</v>
      </c>
      <c r="C291" s="17" t="s">
        <v>22</v>
      </c>
      <c r="D291" s="28" t="s">
        <v>68</v>
      </c>
      <c r="E291" s="28" t="s">
        <v>68</v>
      </c>
      <c r="F291" s="24">
        <v>1.8414322250639388</v>
      </c>
    </row>
    <row r="292" spans="1:6" x14ac:dyDescent="0.25">
      <c r="A292" s="5">
        <v>41.461233</v>
      </c>
      <c r="B292" s="5">
        <v>-81.637782999999999</v>
      </c>
      <c r="C292" s="17" t="s">
        <v>22</v>
      </c>
      <c r="D292" s="28" t="s">
        <v>68</v>
      </c>
      <c r="E292" s="28" t="s">
        <v>68</v>
      </c>
      <c r="F292" s="24">
        <v>1.8414322250639388</v>
      </c>
    </row>
    <row r="293" spans="1:6" x14ac:dyDescent="0.25">
      <c r="A293" s="5">
        <v>41.460900000000002</v>
      </c>
      <c r="B293" s="5">
        <v>-81.637699999999995</v>
      </c>
      <c r="C293" s="17" t="s">
        <v>22</v>
      </c>
      <c r="D293" s="28" t="s">
        <v>68</v>
      </c>
      <c r="E293" s="28" t="s">
        <v>68</v>
      </c>
      <c r="F293" s="24">
        <v>5.1674641148325362</v>
      </c>
    </row>
    <row r="294" spans="1:6" x14ac:dyDescent="0.25">
      <c r="A294" s="4"/>
      <c r="B294" s="4"/>
      <c r="C294" s="17" t="s">
        <v>22</v>
      </c>
      <c r="D294" s="28" t="s">
        <v>68</v>
      </c>
      <c r="E294" s="28" t="s">
        <v>68</v>
      </c>
      <c r="F294" s="24">
        <v>15.502392344497611</v>
      </c>
    </row>
    <row r="295" spans="1:6" x14ac:dyDescent="0.25">
      <c r="A295" s="5">
        <v>41.460816999999999</v>
      </c>
      <c r="B295" s="5">
        <v>-81.637050000000002</v>
      </c>
      <c r="C295" s="17" t="s">
        <v>22</v>
      </c>
      <c r="D295" s="28" t="s">
        <v>68</v>
      </c>
      <c r="E295" s="28" t="s">
        <v>68</v>
      </c>
      <c r="F295" s="24">
        <v>11.508951406649615</v>
      </c>
    </row>
    <row r="296" spans="1:6" x14ac:dyDescent="0.25">
      <c r="A296" s="5">
        <v>41.460816999999999</v>
      </c>
      <c r="B296" s="5">
        <v>-81.637050000000002</v>
      </c>
      <c r="C296" s="17" t="s">
        <v>22</v>
      </c>
      <c r="D296" s="28" t="s">
        <v>68</v>
      </c>
      <c r="E296" s="28" t="s">
        <v>68</v>
      </c>
      <c r="F296" s="24">
        <v>3.6828644501278776</v>
      </c>
    </row>
    <row r="297" spans="1:6" x14ac:dyDescent="0.25">
      <c r="A297" s="5">
        <v>41.460717000000002</v>
      </c>
      <c r="B297" s="5">
        <v>-81.637133000000006</v>
      </c>
      <c r="C297" s="17" t="s">
        <v>22</v>
      </c>
      <c r="D297" s="28" t="s">
        <v>68</v>
      </c>
      <c r="E297" s="28" t="s">
        <v>68</v>
      </c>
      <c r="F297" s="24">
        <v>6.3157894736842115</v>
      </c>
    </row>
    <row r="298" spans="1:6" x14ac:dyDescent="0.25">
      <c r="A298" s="5">
        <v>41.460717000000002</v>
      </c>
      <c r="B298" s="5">
        <v>-81.637133000000006</v>
      </c>
      <c r="C298" s="17" t="s">
        <v>22</v>
      </c>
      <c r="D298" s="28" t="s">
        <v>68</v>
      </c>
      <c r="E298" s="28" t="s">
        <v>68</v>
      </c>
      <c r="F298" s="24" t="s">
        <v>68</v>
      </c>
    </row>
    <row r="299" spans="1:6" x14ac:dyDescent="0.25">
      <c r="A299" s="5">
        <v>41.460717000000002</v>
      </c>
      <c r="B299" s="5">
        <v>-81.637749999999997</v>
      </c>
      <c r="C299" s="17" t="s">
        <v>22</v>
      </c>
      <c r="D299" s="28" t="s">
        <v>68</v>
      </c>
      <c r="E299" s="28" t="s">
        <v>68</v>
      </c>
      <c r="F299" s="24">
        <v>2.5837320574162677</v>
      </c>
    </row>
    <row r="300" spans="1:6" x14ac:dyDescent="0.25">
      <c r="A300" s="5">
        <v>41.460717000000002</v>
      </c>
      <c r="B300" s="5">
        <v>-81.637749999999997</v>
      </c>
      <c r="C300" s="17" t="s">
        <v>22</v>
      </c>
      <c r="D300" s="28" t="s">
        <v>68</v>
      </c>
      <c r="E300" s="28" t="s">
        <v>68</v>
      </c>
      <c r="F300" s="24">
        <v>5.741626794258373</v>
      </c>
    </row>
    <row r="301" spans="1:6" x14ac:dyDescent="0.25">
      <c r="A301" s="5">
        <v>41.460599999999999</v>
      </c>
      <c r="B301" s="5">
        <v>-81.637699999999995</v>
      </c>
      <c r="C301" s="17" t="s">
        <v>22</v>
      </c>
      <c r="D301" s="28" t="s">
        <v>68</v>
      </c>
      <c r="E301" s="28" t="s">
        <v>68</v>
      </c>
      <c r="F301" s="24">
        <v>2.0095693779904304</v>
      </c>
    </row>
    <row r="302" spans="1:6" x14ac:dyDescent="0.25">
      <c r="A302" s="5">
        <v>41.460599999999999</v>
      </c>
      <c r="B302" s="5">
        <v>-81.637699999999995</v>
      </c>
      <c r="C302" s="17" t="s">
        <v>22</v>
      </c>
      <c r="D302" s="28" t="s">
        <v>68</v>
      </c>
      <c r="E302" s="28" t="s">
        <v>68</v>
      </c>
      <c r="F302" s="24">
        <v>19.23444976076555</v>
      </c>
    </row>
    <row r="303" spans="1:6" x14ac:dyDescent="0.25">
      <c r="A303" s="5">
        <v>41.460500000000003</v>
      </c>
      <c r="B303" s="5">
        <v>-81.637050000000002</v>
      </c>
      <c r="C303" s="17" t="s">
        <v>22</v>
      </c>
      <c r="D303" s="28" t="s">
        <v>68</v>
      </c>
      <c r="E303" s="28" t="s">
        <v>68</v>
      </c>
      <c r="F303" s="24">
        <v>5.7416267942583747</v>
      </c>
    </row>
    <row r="304" spans="1:6" x14ac:dyDescent="0.25">
      <c r="A304" s="5">
        <v>41.460500000000003</v>
      </c>
      <c r="B304" s="5">
        <v>-81.637050000000002</v>
      </c>
      <c r="C304" s="17" t="s">
        <v>22</v>
      </c>
      <c r="D304" s="28" t="s">
        <v>68</v>
      </c>
      <c r="E304" s="28" t="s">
        <v>68</v>
      </c>
      <c r="F304" s="24">
        <v>2.8708133971291865</v>
      </c>
    </row>
    <row r="305" spans="1:6" x14ac:dyDescent="0.25">
      <c r="A305" s="5">
        <v>41.460517000000003</v>
      </c>
      <c r="B305" s="5">
        <v>-81.637699999999995</v>
      </c>
      <c r="C305" s="17" t="s">
        <v>22</v>
      </c>
      <c r="D305" s="28" t="s">
        <v>68</v>
      </c>
      <c r="E305" s="28" t="s">
        <v>68</v>
      </c>
      <c r="F305" s="24">
        <v>11.9693094629156</v>
      </c>
    </row>
    <row r="306" spans="1:6" x14ac:dyDescent="0.25">
      <c r="A306" s="5">
        <v>41.460517000000003</v>
      </c>
      <c r="B306" s="5">
        <v>-81.637699999999995</v>
      </c>
      <c r="C306" s="17" t="s">
        <v>22</v>
      </c>
      <c r="D306" s="28" t="s">
        <v>68</v>
      </c>
      <c r="E306" s="28" t="s">
        <v>68</v>
      </c>
      <c r="F306" s="24">
        <v>0.50639386189258317</v>
      </c>
    </row>
    <row r="307" spans="1:6" x14ac:dyDescent="0.25">
      <c r="A307" s="5">
        <v>41.4617</v>
      </c>
      <c r="B307" s="5">
        <v>-81.634917000000002</v>
      </c>
      <c r="C307" s="17" t="s">
        <v>22</v>
      </c>
      <c r="D307" s="28" t="s">
        <v>68</v>
      </c>
      <c r="E307" s="28" t="s">
        <v>68</v>
      </c>
      <c r="F307" s="24">
        <v>1.7224880382775118</v>
      </c>
    </row>
    <row r="308" spans="1:6" x14ac:dyDescent="0.25">
      <c r="A308" s="5">
        <v>41.4617</v>
      </c>
      <c r="B308" s="5">
        <v>-81.634917000000002</v>
      </c>
      <c r="C308" s="17" t="s">
        <v>22</v>
      </c>
      <c r="D308" s="28" t="s">
        <v>68</v>
      </c>
      <c r="E308" s="28" t="s">
        <v>68</v>
      </c>
      <c r="F308" s="24">
        <v>4.3062200956937797</v>
      </c>
    </row>
    <row r="309" spans="1:6" x14ac:dyDescent="0.25">
      <c r="A309" s="5">
        <v>41.461599999999997</v>
      </c>
      <c r="B309" s="5">
        <v>-81.634933000000004</v>
      </c>
      <c r="C309" s="17" t="s">
        <v>22</v>
      </c>
      <c r="D309" s="28" t="s">
        <v>68</v>
      </c>
      <c r="E309" s="28" t="s">
        <v>68</v>
      </c>
      <c r="F309" s="24">
        <v>40.051150895140665</v>
      </c>
    </row>
    <row r="310" spans="1:6" x14ac:dyDescent="0.25">
      <c r="A310" s="5">
        <v>41.461599999999997</v>
      </c>
      <c r="B310" s="5">
        <v>-81.634933000000004</v>
      </c>
      <c r="C310" s="17" t="s">
        <v>22</v>
      </c>
      <c r="D310" s="28" t="s">
        <v>68</v>
      </c>
      <c r="E310" s="28" t="s">
        <v>68</v>
      </c>
      <c r="F310" s="24">
        <v>16.076555023923447</v>
      </c>
    </row>
    <row r="311" spans="1:6" x14ac:dyDescent="0.25">
      <c r="A311" s="5">
        <v>41.461599999999997</v>
      </c>
      <c r="B311" s="5">
        <v>-81.634316999999996</v>
      </c>
      <c r="C311" s="17" t="s">
        <v>22</v>
      </c>
      <c r="D311" s="28" t="s">
        <v>68</v>
      </c>
      <c r="E311" s="28" t="s">
        <v>68</v>
      </c>
      <c r="F311" s="24">
        <v>29.856459330143544</v>
      </c>
    </row>
    <row r="312" spans="1:6" x14ac:dyDescent="0.25">
      <c r="A312" s="5">
        <v>41.461599999999997</v>
      </c>
      <c r="B312" s="5">
        <v>-81.634316999999996</v>
      </c>
      <c r="C312" s="17" t="s">
        <v>22</v>
      </c>
      <c r="D312" s="28" t="s">
        <v>68</v>
      </c>
      <c r="E312" s="28" t="s">
        <v>68</v>
      </c>
      <c r="F312" s="24">
        <v>8.3540669856459324</v>
      </c>
    </row>
    <row r="313" spans="1:6" x14ac:dyDescent="0.25">
      <c r="A313" s="5">
        <v>41.461219999999997</v>
      </c>
      <c r="B313" s="5">
        <v>-81.634500000000003</v>
      </c>
      <c r="C313" s="17" t="s">
        <v>22</v>
      </c>
      <c r="D313" s="28" t="s">
        <v>68</v>
      </c>
      <c r="E313" s="28" t="s">
        <v>68</v>
      </c>
      <c r="F313" s="24">
        <v>22.679425837320576</v>
      </c>
    </row>
    <row r="314" spans="1:6" x14ac:dyDescent="0.25">
      <c r="A314" s="5">
        <v>41.461219999999997</v>
      </c>
      <c r="B314" s="5">
        <v>-81.634500000000003</v>
      </c>
      <c r="C314" s="17" t="s">
        <v>22</v>
      </c>
      <c r="D314" s="28" t="s">
        <v>68</v>
      </c>
      <c r="E314" s="28" t="s">
        <v>68</v>
      </c>
      <c r="F314" s="24">
        <v>31.764705882352938</v>
      </c>
    </row>
    <row r="315" spans="1:6" x14ac:dyDescent="0.25">
      <c r="A315" s="5">
        <v>41.460616999999999</v>
      </c>
      <c r="B315" s="5">
        <v>-81.634383</v>
      </c>
      <c r="C315" s="17" t="s">
        <v>22</v>
      </c>
      <c r="D315" s="28" t="s">
        <v>68</v>
      </c>
      <c r="E315" s="28" t="s">
        <v>68</v>
      </c>
      <c r="F315" s="24">
        <v>17.493606138107417</v>
      </c>
    </row>
    <row r="316" spans="1:6" x14ac:dyDescent="0.25">
      <c r="A316" s="5">
        <v>41.460616999999999</v>
      </c>
      <c r="B316" s="5">
        <v>-81.634383</v>
      </c>
      <c r="C316" s="17" t="s">
        <v>22</v>
      </c>
      <c r="D316" s="28" t="s">
        <v>68</v>
      </c>
      <c r="E316" s="28" t="s">
        <v>68</v>
      </c>
      <c r="F316" s="24">
        <v>27.407407407407405</v>
      </c>
    </row>
    <row r="317" spans="1:6" x14ac:dyDescent="0.25">
      <c r="A317" s="5">
        <v>41.460616999999999</v>
      </c>
      <c r="B317" s="5">
        <v>-81.634967000000003</v>
      </c>
      <c r="C317" s="17" t="s">
        <v>22</v>
      </c>
      <c r="D317" s="28" t="s">
        <v>68</v>
      </c>
      <c r="E317" s="28" t="s">
        <v>68</v>
      </c>
      <c r="F317" s="24">
        <v>2.5837320574162681</v>
      </c>
    </row>
    <row r="318" spans="1:6" x14ac:dyDescent="0.25">
      <c r="A318" s="5">
        <v>41.460616999999999</v>
      </c>
      <c r="B318" s="5">
        <v>-81.634967000000003</v>
      </c>
      <c r="C318" s="17" t="s">
        <v>22</v>
      </c>
      <c r="D318" s="28" t="s">
        <v>68</v>
      </c>
      <c r="E318" s="28" t="s">
        <v>68</v>
      </c>
      <c r="F318" s="24">
        <v>5.454545454545455</v>
      </c>
    </row>
    <row r="319" spans="1:6" x14ac:dyDescent="0.25">
      <c r="A319" s="5">
        <v>41.4604</v>
      </c>
      <c r="B319" s="5">
        <v>-81.634883000000002</v>
      </c>
      <c r="C319" s="17" t="s">
        <v>22</v>
      </c>
      <c r="D319" s="28" t="s">
        <v>68</v>
      </c>
      <c r="E319" s="28" t="s">
        <v>68</v>
      </c>
      <c r="F319" s="24">
        <v>26.666666666666661</v>
      </c>
    </row>
    <row r="320" spans="1:6" x14ac:dyDescent="0.25">
      <c r="A320" s="5">
        <v>41.4604</v>
      </c>
      <c r="B320" s="5">
        <v>-81.634883000000002</v>
      </c>
      <c r="C320" s="17" t="s">
        <v>22</v>
      </c>
      <c r="D320" s="28" t="s">
        <v>68</v>
      </c>
      <c r="E320" s="28" t="s">
        <v>68</v>
      </c>
      <c r="F320" s="24">
        <v>15.652173913043477</v>
      </c>
    </row>
    <row r="321" spans="1:6" x14ac:dyDescent="0.25">
      <c r="A321" s="5">
        <v>41.459949999999999</v>
      </c>
      <c r="B321" s="5">
        <v>-81.634883000000002</v>
      </c>
      <c r="C321" s="17" t="s">
        <v>22</v>
      </c>
      <c r="D321" s="28" t="s">
        <v>68</v>
      </c>
      <c r="E321" s="28" t="s">
        <v>68</v>
      </c>
      <c r="F321" s="24" t="s">
        <v>68</v>
      </c>
    </row>
    <row r="322" spans="1:6" x14ac:dyDescent="0.25">
      <c r="A322" s="5">
        <v>41.459949999999999</v>
      </c>
      <c r="B322" s="5">
        <v>-81.634883000000002</v>
      </c>
      <c r="C322" s="17" t="s">
        <v>22</v>
      </c>
      <c r="D322" s="28" t="s">
        <v>68</v>
      </c>
      <c r="E322" s="28" t="s">
        <v>68</v>
      </c>
      <c r="F322" s="24">
        <v>77.800511508951402</v>
      </c>
    </row>
    <row r="323" spans="1:6" x14ac:dyDescent="0.25">
      <c r="A323" s="5">
        <v>41.459949999999999</v>
      </c>
      <c r="B323" s="5">
        <v>-81.634883000000002</v>
      </c>
      <c r="C323" s="17" t="s">
        <v>22</v>
      </c>
      <c r="D323" s="28" t="s">
        <v>68</v>
      </c>
      <c r="E323" s="28" t="s">
        <v>68</v>
      </c>
      <c r="F323" s="24">
        <v>9.6675191815856749</v>
      </c>
    </row>
    <row r="324" spans="1:6" x14ac:dyDescent="0.25">
      <c r="A324" s="5">
        <v>41.529558000000002</v>
      </c>
      <c r="B324" s="5">
        <v>-81.630222000000003</v>
      </c>
      <c r="C324" s="17" t="s">
        <v>22</v>
      </c>
      <c r="D324" s="28" t="s">
        <v>68</v>
      </c>
      <c r="E324" s="28" t="s">
        <v>68</v>
      </c>
      <c r="F324" s="24">
        <v>13.5</v>
      </c>
    </row>
    <row r="325" spans="1:6" x14ac:dyDescent="0.25">
      <c r="A325" s="5">
        <v>41.469791000000001</v>
      </c>
      <c r="B325" s="5">
        <v>-81.625462999999996</v>
      </c>
      <c r="C325" s="17" t="s">
        <v>22</v>
      </c>
      <c r="D325" s="28" t="s">
        <v>68</v>
      </c>
      <c r="E325" s="28" t="s">
        <v>68</v>
      </c>
      <c r="F325" s="24" t="s">
        <v>68</v>
      </c>
    </row>
    <row r="326" spans="1:6" x14ac:dyDescent="0.25">
      <c r="A326" s="5">
        <v>41.448577999999998</v>
      </c>
      <c r="B326" s="5">
        <v>-81.623144999999994</v>
      </c>
      <c r="C326" s="17" t="s">
        <v>22</v>
      </c>
      <c r="D326" s="28" t="s">
        <v>68</v>
      </c>
      <c r="E326" s="28" t="s">
        <v>68</v>
      </c>
      <c r="F326" s="24" t="s">
        <v>68</v>
      </c>
    </row>
    <row r="327" spans="1:6" x14ac:dyDescent="0.25">
      <c r="A327" s="5">
        <v>41.478248000000001</v>
      </c>
      <c r="B327" s="5">
        <v>-81.697985000000003</v>
      </c>
      <c r="C327" s="17" t="s">
        <v>22</v>
      </c>
      <c r="D327" s="28" t="s">
        <v>68</v>
      </c>
      <c r="E327" s="28" t="s">
        <v>68</v>
      </c>
      <c r="F327" s="24">
        <v>6.3</v>
      </c>
    </row>
    <row r="328" spans="1:6" x14ac:dyDescent="0.25">
      <c r="A328" s="5">
        <v>41.476759999999999</v>
      </c>
      <c r="B328" s="5">
        <v>-81.701070000000001</v>
      </c>
      <c r="C328" s="17" t="s">
        <v>22</v>
      </c>
      <c r="D328" s="28" t="s">
        <v>68</v>
      </c>
      <c r="E328" s="28" t="s">
        <v>68</v>
      </c>
      <c r="F328" s="24">
        <v>3.0937499999999996</v>
      </c>
    </row>
    <row r="329" spans="1:6" x14ac:dyDescent="0.25">
      <c r="A329" s="5">
        <v>41.435827000000003</v>
      </c>
      <c r="B329" s="5">
        <v>-81.781470999999996</v>
      </c>
      <c r="C329" s="17" t="s">
        <v>22</v>
      </c>
      <c r="D329" s="28" t="s">
        <v>68</v>
      </c>
      <c r="E329" s="28" t="s">
        <v>68</v>
      </c>
      <c r="F329" s="24" t="s">
        <v>68</v>
      </c>
    </row>
    <row r="330" spans="1:6" x14ac:dyDescent="0.25">
      <c r="A330" s="5">
        <v>41.461233</v>
      </c>
      <c r="B330" s="5">
        <v>-81.637782999999999</v>
      </c>
      <c r="C330" s="17" t="s">
        <v>22</v>
      </c>
      <c r="D330" s="28" t="s">
        <v>68</v>
      </c>
      <c r="E330" s="28" t="s">
        <v>68</v>
      </c>
      <c r="F330" s="24">
        <v>15.502392344497608</v>
      </c>
    </row>
    <row r="331" spans="1:6" x14ac:dyDescent="0.25">
      <c r="A331" s="5">
        <v>41.419246000000001</v>
      </c>
      <c r="B331" s="5">
        <v>-81.706653000000003</v>
      </c>
      <c r="C331" s="17" t="s">
        <v>22</v>
      </c>
      <c r="D331" s="28" t="s">
        <v>68</v>
      </c>
      <c r="E331" s="28" t="s">
        <v>68</v>
      </c>
      <c r="F331" s="24" t="s">
        <v>68</v>
      </c>
    </row>
    <row r="332" spans="1:6" x14ac:dyDescent="0.25">
      <c r="A332" s="5">
        <v>41.419246000000001</v>
      </c>
      <c r="B332" s="5">
        <v>-81.706653000000003</v>
      </c>
      <c r="C332" s="17" t="s">
        <v>22</v>
      </c>
      <c r="D332" s="28" t="s">
        <v>68</v>
      </c>
      <c r="E332" s="28" t="s">
        <v>68</v>
      </c>
      <c r="F332" s="24">
        <v>3.9375</v>
      </c>
    </row>
    <row r="333" spans="1:6" x14ac:dyDescent="0.25">
      <c r="A333" s="5">
        <v>41.513573000000001</v>
      </c>
      <c r="B333" s="5">
        <v>-81.599418999999997</v>
      </c>
      <c r="C333" s="17" t="s">
        <v>22</v>
      </c>
      <c r="D333" s="28" t="s">
        <v>68</v>
      </c>
      <c r="E333" s="28" t="s">
        <v>68</v>
      </c>
      <c r="F333" s="24" t="s">
        <v>68</v>
      </c>
    </row>
    <row r="334" spans="1:6" x14ac:dyDescent="0.25">
      <c r="A334" s="5">
        <v>41.511766000000001</v>
      </c>
      <c r="B334" s="5">
        <v>-81.616446999999994</v>
      </c>
      <c r="C334" s="17" t="s">
        <v>22</v>
      </c>
      <c r="D334" s="28" t="s">
        <v>68</v>
      </c>
      <c r="E334" s="28" t="s">
        <v>68</v>
      </c>
      <c r="F334" s="24" t="s">
        <v>68</v>
      </c>
    </row>
    <row r="335" spans="1:6" x14ac:dyDescent="0.25">
      <c r="A335" s="5">
        <v>41.524731000000003</v>
      </c>
      <c r="B335" s="5">
        <v>-81.632942999999997</v>
      </c>
      <c r="C335" s="17" t="s">
        <v>22</v>
      </c>
      <c r="D335" s="28" t="s">
        <v>68</v>
      </c>
      <c r="E335" s="28" t="s">
        <v>68</v>
      </c>
      <c r="F335" s="24" t="s">
        <v>68</v>
      </c>
    </row>
    <row r="336" spans="1:6" x14ac:dyDescent="0.25">
      <c r="A336" s="5">
        <v>41.476345999999999</v>
      </c>
      <c r="B336" s="5">
        <v>-81.646750999999995</v>
      </c>
      <c r="C336" s="17" t="s">
        <v>22</v>
      </c>
      <c r="D336" s="28" t="s">
        <v>68</v>
      </c>
      <c r="E336" s="28" t="s">
        <v>68</v>
      </c>
      <c r="F336" s="24" t="s">
        <v>68</v>
      </c>
    </row>
    <row r="337" spans="1:6" x14ac:dyDescent="0.25">
      <c r="A337" s="5">
        <v>41.473849999999999</v>
      </c>
      <c r="B337" s="5">
        <v>-81.68571</v>
      </c>
      <c r="C337" s="17" t="s">
        <v>22</v>
      </c>
      <c r="D337" s="28" t="s">
        <v>68</v>
      </c>
      <c r="E337" s="28" t="s">
        <v>68</v>
      </c>
      <c r="F337" s="24">
        <v>4.21875</v>
      </c>
    </row>
    <row r="338" spans="1:6" x14ac:dyDescent="0.25">
      <c r="A338" s="5">
        <v>41.48518</v>
      </c>
      <c r="B338" s="5">
        <v>-81.697479999999999</v>
      </c>
      <c r="C338" s="17" t="s">
        <v>22</v>
      </c>
      <c r="D338" s="28" t="s">
        <v>68</v>
      </c>
      <c r="E338" s="28" t="s">
        <v>68</v>
      </c>
      <c r="F338" s="24">
        <v>8.4374999999999982</v>
      </c>
    </row>
    <row r="339" spans="1:6" x14ac:dyDescent="0.25">
      <c r="A339" s="5">
        <v>41.42407</v>
      </c>
      <c r="B339" s="5">
        <v>-81.701769999999996</v>
      </c>
      <c r="C339" s="17" t="s">
        <v>22</v>
      </c>
      <c r="D339" s="28" t="s">
        <v>68</v>
      </c>
      <c r="E339" s="28" t="s">
        <v>68</v>
      </c>
      <c r="F339" s="24">
        <v>27.84375</v>
      </c>
    </row>
    <row r="340" spans="1:6" x14ac:dyDescent="0.25">
      <c r="A340" s="5">
        <v>41.536540000000002</v>
      </c>
      <c r="B340" s="5">
        <v>-81.638040000000004</v>
      </c>
      <c r="C340" s="17" t="s">
        <v>22</v>
      </c>
      <c r="D340" s="28" t="s">
        <v>68</v>
      </c>
      <c r="E340" s="28" t="s">
        <v>68</v>
      </c>
      <c r="F340" s="24">
        <v>0</v>
      </c>
    </row>
    <row r="341" spans="1:6" x14ac:dyDescent="0.25">
      <c r="A341" s="18"/>
      <c r="B341" s="18">
        <v>0</v>
      </c>
      <c r="C341" s="19" t="s">
        <v>23</v>
      </c>
      <c r="D341" s="28" t="s">
        <v>68</v>
      </c>
      <c r="E341" s="28" t="s">
        <v>68</v>
      </c>
      <c r="F341" s="24">
        <v>107.74302</v>
      </c>
    </row>
    <row r="342" spans="1:6" x14ac:dyDescent="0.25">
      <c r="A342" s="18"/>
      <c r="B342" s="18">
        <v>0</v>
      </c>
      <c r="C342" s="19" t="s">
        <v>23</v>
      </c>
      <c r="D342" s="28" t="s">
        <v>68</v>
      </c>
      <c r="E342" s="28" t="s">
        <v>68</v>
      </c>
      <c r="F342" s="24">
        <v>106.198761</v>
      </c>
    </row>
    <row r="343" spans="1:6" x14ac:dyDescent="0.25">
      <c r="A343" s="18"/>
      <c r="B343" s="18">
        <v>0</v>
      </c>
      <c r="C343" s="19" t="s">
        <v>23</v>
      </c>
      <c r="D343" s="28" t="s">
        <v>68</v>
      </c>
      <c r="E343" s="28" t="s">
        <v>68</v>
      </c>
      <c r="F343" s="24">
        <v>88.592289545454562</v>
      </c>
    </row>
    <row r="344" spans="1:6" x14ac:dyDescent="0.25">
      <c r="A344" s="18"/>
      <c r="B344" s="18">
        <v>0</v>
      </c>
      <c r="C344" s="19" t="s">
        <v>23</v>
      </c>
      <c r="D344" s="28" t="s">
        <v>68</v>
      </c>
      <c r="E344" s="28" t="s">
        <v>68</v>
      </c>
      <c r="F344" s="24">
        <v>148.31752499999999</v>
      </c>
    </row>
    <row r="345" spans="1:6" x14ac:dyDescent="0.25">
      <c r="A345" s="18"/>
      <c r="B345" s="18">
        <v>0</v>
      </c>
      <c r="C345" s="19" t="s">
        <v>23</v>
      </c>
      <c r="D345" s="28" t="s">
        <v>68</v>
      </c>
      <c r="E345" s="28" t="s">
        <v>68</v>
      </c>
      <c r="F345" s="24">
        <v>75.051168000000004</v>
      </c>
    </row>
    <row r="346" spans="1:6" x14ac:dyDescent="0.25">
      <c r="A346" s="18"/>
      <c r="B346" s="18">
        <v>0</v>
      </c>
      <c r="C346" s="19" t="s">
        <v>23</v>
      </c>
      <c r="D346" s="28" t="s">
        <v>68</v>
      </c>
      <c r="E346" s="28" t="s">
        <v>68</v>
      </c>
      <c r="F346" s="24">
        <v>69.193208999999996</v>
      </c>
    </row>
    <row r="347" spans="1:6" x14ac:dyDescent="0.25">
      <c r="A347" s="18"/>
      <c r="B347" s="18">
        <v>0</v>
      </c>
      <c r="C347" s="19" t="s">
        <v>23</v>
      </c>
      <c r="D347" s="28" t="s">
        <v>68</v>
      </c>
      <c r="E347" s="28" t="s">
        <v>68</v>
      </c>
      <c r="F347" s="24">
        <v>16.905465</v>
      </c>
    </row>
    <row r="348" spans="1:6" x14ac:dyDescent="0.25">
      <c r="A348" s="18"/>
      <c r="B348" s="18">
        <v>0</v>
      </c>
      <c r="C348" s="19" t="s">
        <v>23</v>
      </c>
      <c r="D348" s="28" t="s">
        <v>68</v>
      </c>
      <c r="E348" s="28" t="s">
        <v>68</v>
      </c>
      <c r="F348" s="24">
        <v>47.632045714285724</v>
      </c>
    </row>
    <row r="349" spans="1:6" x14ac:dyDescent="0.25">
      <c r="A349" s="18"/>
      <c r="B349" s="18"/>
      <c r="C349" s="19" t="s">
        <v>23</v>
      </c>
      <c r="D349" s="28" t="s">
        <v>68</v>
      </c>
      <c r="E349" s="28" t="s">
        <v>68</v>
      </c>
      <c r="F349" s="24">
        <v>76.690973571428572</v>
      </c>
    </row>
    <row r="350" spans="1:6" x14ac:dyDescent="0.25">
      <c r="A350" s="20" t="s">
        <v>24</v>
      </c>
      <c r="B350" s="21" t="s">
        <v>25</v>
      </c>
      <c r="C350" s="6" t="s">
        <v>26</v>
      </c>
      <c r="D350" s="28" t="s">
        <v>68</v>
      </c>
      <c r="E350" s="28" t="s">
        <v>68</v>
      </c>
      <c r="F350" s="24">
        <v>8.3347228583333326</v>
      </c>
    </row>
    <row r="351" spans="1:6" x14ac:dyDescent="0.25">
      <c r="A351" s="6">
        <v>18.431764063236699</v>
      </c>
      <c r="B351" s="15">
        <v>-66.050466446806894</v>
      </c>
      <c r="C351" s="6" t="s">
        <v>26</v>
      </c>
      <c r="D351" s="28" t="s">
        <v>68</v>
      </c>
      <c r="E351" s="28" t="s">
        <v>68</v>
      </c>
      <c r="F351" s="24">
        <v>26.14932769333333</v>
      </c>
    </row>
    <row r="352" spans="1:6" x14ac:dyDescent="0.25">
      <c r="A352" s="15" t="s">
        <v>27</v>
      </c>
      <c r="B352" s="15" t="s">
        <v>28</v>
      </c>
      <c r="C352" s="6" t="s">
        <v>26</v>
      </c>
      <c r="D352" s="28" t="s">
        <v>68</v>
      </c>
      <c r="E352" s="28" t="s">
        <v>68</v>
      </c>
      <c r="F352" s="24">
        <v>9.2292184620000004</v>
      </c>
    </row>
    <row r="353" spans="1:6" x14ac:dyDescent="0.25">
      <c r="A353" s="15" t="s">
        <v>29</v>
      </c>
      <c r="B353" s="15" t="s">
        <v>30</v>
      </c>
      <c r="C353" s="6" t="s">
        <v>26</v>
      </c>
      <c r="D353" s="28" t="s">
        <v>68</v>
      </c>
      <c r="E353" s="28" t="s">
        <v>68</v>
      </c>
      <c r="F353" s="24">
        <v>4.2240523816666675</v>
      </c>
    </row>
    <row r="354" spans="1:6" s="31" customFormat="1" x14ac:dyDescent="0.25">
      <c r="A354" s="15" t="s">
        <v>31</v>
      </c>
      <c r="B354" s="15" t="s">
        <v>32</v>
      </c>
      <c r="C354" s="6" t="s">
        <v>26</v>
      </c>
      <c r="D354" s="28" t="s">
        <v>68</v>
      </c>
      <c r="E354" s="28" t="s">
        <v>68</v>
      </c>
      <c r="F354" s="24">
        <v>13.946440466666665</v>
      </c>
    </row>
    <row r="355" spans="1:6" s="31" customFormat="1" x14ac:dyDescent="0.25">
      <c r="A355" s="15" t="s">
        <v>33</v>
      </c>
      <c r="B355" s="15" t="s">
        <v>34</v>
      </c>
      <c r="C355" s="6" t="s">
        <v>26</v>
      </c>
      <c r="D355" s="28" t="s">
        <v>68</v>
      </c>
      <c r="E355" s="28" t="s">
        <v>68</v>
      </c>
      <c r="F355" s="24">
        <v>15.610200001666668</v>
      </c>
    </row>
    <row r="356" spans="1:6" s="31" customFormat="1" x14ac:dyDescent="0.25">
      <c r="A356" s="15">
        <v>18.4285319110292</v>
      </c>
      <c r="B356" s="15">
        <v>-66.048780584256505</v>
      </c>
      <c r="C356" s="6" t="s">
        <v>26</v>
      </c>
      <c r="D356" s="28" t="s">
        <v>68</v>
      </c>
      <c r="E356" s="28" t="s">
        <v>68</v>
      </c>
      <c r="F356" s="24" t="s">
        <v>68</v>
      </c>
    </row>
    <row r="357" spans="1:6" s="31" customFormat="1" x14ac:dyDescent="0.25">
      <c r="A357" s="15" t="s">
        <v>35</v>
      </c>
      <c r="B357" s="15" t="s">
        <v>36</v>
      </c>
      <c r="C357" s="6" t="s">
        <v>26</v>
      </c>
      <c r="D357" s="28">
        <v>25.2</v>
      </c>
      <c r="E357" s="28">
        <v>2.7431999999999999</v>
      </c>
      <c r="F357" s="24">
        <v>19.239506511666665</v>
      </c>
    </row>
    <row r="358" spans="1:6" s="31" customFormat="1" x14ac:dyDescent="0.25">
      <c r="A358" s="15" t="s">
        <v>37</v>
      </c>
      <c r="B358" s="15" t="s">
        <v>38</v>
      </c>
      <c r="C358" s="6" t="s">
        <v>26</v>
      </c>
      <c r="D358" s="28" t="s">
        <v>68</v>
      </c>
      <c r="E358" s="28" t="s">
        <v>68</v>
      </c>
      <c r="F358" s="24">
        <v>2.5947123799999998</v>
      </c>
    </row>
    <row r="359" spans="1:6" s="31" customFormat="1" x14ac:dyDescent="0.25">
      <c r="A359" s="15" t="s">
        <v>39</v>
      </c>
      <c r="B359" s="15" t="s">
        <v>40</v>
      </c>
      <c r="C359" s="6" t="s">
        <v>26</v>
      </c>
      <c r="D359" s="28">
        <v>25.2</v>
      </c>
      <c r="E359" s="28">
        <v>2.7431999999999999</v>
      </c>
      <c r="F359" s="24" t="s">
        <v>68</v>
      </c>
    </row>
    <row r="360" spans="1:6" s="31" customFormat="1" x14ac:dyDescent="0.25">
      <c r="A360" s="15" t="s">
        <v>41</v>
      </c>
      <c r="B360" s="15" t="s">
        <v>42</v>
      </c>
      <c r="C360" s="6" t="s">
        <v>26</v>
      </c>
      <c r="D360" s="28" t="s">
        <v>68</v>
      </c>
      <c r="E360" s="28" t="s">
        <v>68</v>
      </c>
      <c r="F360" s="24">
        <v>5.3997592416666675</v>
      </c>
    </row>
    <row r="361" spans="1:6" s="31" customFormat="1" x14ac:dyDescent="0.25">
      <c r="A361" s="15" t="s">
        <v>43</v>
      </c>
      <c r="B361" s="15" t="s">
        <v>44</v>
      </c>
      <c r="C361" s="6" t="s">
        <v>26</v>
      </c>
      <c r="D361" s="28" t="s">
        <v>68</v>
      </c>
      <c r="E361" s="28">
        <v>0.27939999999999998</v>
      </c>
      <c r="F361" s="24">
        <v>1.719399998333333</v>
      </c>
    </row>
    <row r="362" spans="1:6" s="31" customFormat="1" x14ac:dyDescent="0.25">
      <c r="A362" s="15" t="s">
        <v>45</v>
      </c>
      <c r="B362" s="15" t="s">
        <v>46</v>
      </c>
      <c r="C362" s="6" t="s">
        <v>26</v>
      </c>
      <c r="D362" s="28" t="s">
        <v>68</v>
      </c>
      <c r="E362" s="28" t="s">
        <v>68</v>
      </c>
      <c r="F362" s="24">
        <v>0.22834727333333332</v>
      </c>
    </row>
    <row r="363" spans="1:6" x14ac:dyDescent="0.25">
      <c r="A363" s="15" t="s">
        <v>47</v>
      </c>
      <c r="B363" s="15" t="s">
        <v>48</v>
      </c>
      <c r="C363" s="6" t="s">
        <v>26</v>
      </c>
      <c r="D363" s="28" t="s">
        <v>68</v>
      </c>
      <c r="E363" s="28">
        <v>0.27939999999999998</v>
      </c>
      <c r="F363" s="24" t="s">
        <v>68</v>
      </c>
    </row>
    <row r="364" spans="1:6" x14ac:dyDescent="0.25">
      <c r="A364" s="15" t="s">
        <v>49</v>
      </c>
      <c r="B364" s="15" t="s">
        <v>50</v>
      </c>
      <c r="C364" s="6" t="s">
        <v>26</v>
      </c>
      <c r="D364" s="28">
        <v>3.24</v>
      </c>
      <c r="E364" s="28">
        <v>2.7431999999999999</v>
      </c>
      <c r="F364" s="24">
        <v>2.0868590899999999</v>
      </c>
    </row>
    <row r="365" spans="1:6" x14ac:dyDescent="0.25">
      <c r="A365" s="15" t="s">
        <v>51</v>
      </c>
      <c r="B365" s="15" t="s">
        <v>52</v>
      </c>
      <c r="C365" s="6" t="s">
        <v>26</v>
      </c>
      <c r="D365" s="28">
        <v>3.24</v>
      </c>
      <c r="E365" s="28">
        <v>2.7431999999999999</v>
      </c>
      <c r="F365" s="24">
        <v>4.6168762516666666</v>
      </c>
    </row>
    <row r="366" spans="1:6" x14ac:dyDescent="0.25">
      <c r="A366" s="15" t="s">
        <v>53</v>
      </c>
      <c r="B366" s="15" t="s">
        <v>54</v>
      </c>
      <c r="C366" s="6" t="s">
        <v>26</v>
      </c>
      <c r="D366" s="28" t="s">
        <v>68</v>
      </c>
      <c r="E366" s="28">
        <v>2.7431999999999999</v>
      </c>
      <c r="F366" s="24">
        <v>4.0266162757142858</v>
      </c>
    </row>
    <row r="367" spans="1:6" x14ac:dyDescent="0.25">
      <c r="A367" s="15" t="s">
        <v>55</v>
      </c>
      <c r="B367" s="15" t="s">
        <v>56</v>
      </c>
      <c r="C367" s="6" t="s">
        <v>26</v>
      </c>
      <c r="D367" s="28">
        <v>18</v>
      </c>
      <c r="E367" s="28">
        <v>1.524</v>
      </c>
      <c r="F367" s="24">
        <v>12.042215238333334</v>
      </c>
    </row>
    <row r="368" spans="1:6" x14ac:dyDescent="0.25">
      <c r="A368" s="15" t="s">
        <v>57</v>
      </c>
      <c r="B368" s="15" t="s">
        <v>58</v>
      </c>
      <c r="C368" s="6" t="s">
        <v>26</v>
      </c>
      <c r="D368" s="28" t="s">
        <v>68</v>
      </c>
      <c r="E368" s="28">
        <v>1.524</v>
      </c>
      <c r="F368" s="24">
        <v>4.7314521449999996</v>
      </c>
    </row>
    <row r="369" spans="1:6" x14ac:dyDescent="0.25">
      <c r="A369" s="15" t="s">
        <v>59</v>
      </c>
      <c r="B369" s="15" t="s">
        <v>42</v>
      </c>
      <c r="C369" s="6" t="s">
        <v>26</v>
      </c>
      <c r="D369" s="28" t="s">
        <v>68</v>
      </c>
      <c r="E369" s="28">
        <v>28.041600000000003</v>
      </c>
      <c r="F369" s="24">
        <v>4.2207420385714292</v>
      </c>
    </row>
    <row r="370" spans="1:6" x14ac:dyDescent="0.25">
      <c r="A370" s="15" t="s">
        <v>60</v>
      </c>
      <c r="B370" s="15" t="s">
        <v>61</v>
      </c>
      <c r="C370" s="6" t="s">
        <v>26</v>
      </c>
      <c r="D370" s="28" t="s">
        <v>68</v>
      </c>
      <c r="E370" s="28">
        <v>1.524</v>
      </c>
      <c r="F370" s="24">
        <v>3.8375736871428581</v>
      </c>
    </row>
    <row r="371" spans="1:6" x14ac:dyDescent="0.25">
      <c r="A371" s="15" t="s">
        <v>62</v>
      </c>
      <c r="B371" s="15" t="s">
        <v>63</v>
      </c>
      <c r="C371" s="6" t="s">
        <v>26</v>
      </c>
      <c r="D371" s="28">
        <v>3.24</v>
      </c>
      <c r="E371" s="28">
        <v>0.27939999999999998</v>
      </c>
      <c r="F371" s="24">
        <v>1.2316100016666665</v>
      </c>
    </row>
    <row r="372" spans="1:6" x14ac:dyDescent="0.25">
      <c r="A372" s="15" t="s">
        <v>64</v>
      </c>
      <c r="B372" s="15" t="s">
        <v>65</v>
      </c>
      <c r="C372" s="6" t="s">
        <v>26</v>
      </c>
      <c r="D372" s="28" t="s">
        <v>68</v>
      </c>
      <c r="E372" s="28">
        <v>0.27939999999999998</v>
      </c>
      <c r="F372" s="24">
        <v>3.2063162766666671</v>
      </c>
    </row>
    <row r="373" spans="1:6" x14ac:dyDescent="0.25">
      <c r="A373" s="6">
        <v>41.285125000000001</v>
      </c>
      <c r="B373" s="6">
        <v>-95.965333000000001</v>
      </c>
      <c r="C373" s="6" t="s">
        <v>66</v>
      </c>
      <c r="D373" s="28">
        <v>10.162800000000001</v>
      </c>
      <c r="E373" s="28" t="s">
        <v>68</v>
      </c>
      <c r="F373" s="24">
        <v>3.5599999999999996</v>
      </c>
    </row>
    <row r="374" spans="1:6" x14ac:dyDescent="0.25">
      <c r="A374" s="6">
        <v>41.285938999999999</v>
      </c>
      <c r="B374" s="6">
        <v>-95.965063999999998</v>
      </c>
      <c r="C374" s="6" t="s">
        <v>66</v>
      </c>
      <c r="D374" s="28">
        <v>10.162800000000001</v>
      </c>
      <c r="E374" s="28" t="s">
        <v>68</v>
      </c>
      <c r="F374" s="24">
        <v>6.44</v>
      </c>
    </row>
    <row r="375" spans="1:6" x14ac:dyDescent="0.25">
      <c r="A375" s="6">
        <v>41.268349999999998</v>
      </c>
      <c r="B375" s="6">
        <v>-95.962033000000005</v>
      </c>
      <c r="C375" s="6" t="s">
        <v>66</v>
      </c>
      <c r="D375" s="28" t="s">
        <v>68</v>
      </c>
      <c r="E375" s="28" t="s">
        <v>68</v>
      </c>
      <c r="F375" s="24">
        <v>0.49</v>
      </c>
    </row>
    <row r="376" spans="1:6" x14ac:dyDescent="0.25">
      <c r="A376" s="6">
        <v>41.268636000000001</v>
      </c>
      <c r="B376" s="6">
        <v>-95.965367000000001</v>
      </c>
      <c r="C376" s="6" t="s">
        <v>66</v>
      </c>
      <c r="D376" s="28" t="s">
        <v>68</v>
      </c>
      <c r="E376" s="28" t="s">
        <v>68</v>
      </c>
      <c r="F376" s="24">
        <v>2.2200000000000002</v>
      </c>
    </row>
    <row r="377" spans="1:6" x14ac:dyDescent="0.25">
      <c r="A377" s="6">
        <v>41.269100000000002</v>
      </c>
      <c r="B377" s="6">
        <v>-95.966382999999993</v>
      </c>
      <c r="C377" s="6" t="s">
        <v>66</v>
      </c>
      <c r="D377" s="28" t="s">
        <v>68</v>
      </c>
      <c r="E377" s="28" t="s">
        <v>68</v>
      </c>
      <c r="F377" s="24" t="s">
        <v>68</v>
      </c>
    </row>
    <row r="378" spans="1:6" x14ac:dyDescent="0.25">
      <c r="A378" s="6">
        <v>41.256368999999999</v>
      </c>
      <c r="B378" s="6">
        <v>-95.958843999999999</v>
      </c>
      <c r="C378" s="6" t="s">
        <v>66</v>
      </c>
      <c r="D378" s="28" t="s">
        <v>68</v>
      </c>
      <c r="E378" s="28" t="s">
        <v>68</v>
      </c>
      <c r="F378" s="24">
        <v>5.44</v>
      </c>
    </row>
    <row r="379" spans="1:6" x14ac:dyDescent="0.25">
      <c r="A379" s="6">
        <v>41.294421999999997</v>
      </c>
      <c r="B379" s="6">
        <v>-95.982917</v>
      </c>
      <c r="C379" s="6" t="s">
        <v>66</v>
      </c>
      <c r="D379" s="28">
        <v>10.162800000000001</v>
      </c>
      <c r="E379" s="28" t="s">
        <v>68</v>
      </c>
      <c r="F379" s="24">
        <v>0.37</v>
      </c>
    </row>
    <row r="380" spans="1:6" x14ac:dyDescent="0.25">
      <c r="A380" s="6">
        <v>41.294435999999997</v>
      </c>
      <c r="B380" s="6">
        <v>-95.983844000000005</v>
      </c>
      <c r="C380" s="6" t="s">
        <v>66</v>
      </c>
      <c r="D380" s="28">
        <v>10.162800000000001</v>
      </c>
      <c r="E380" s="28" t="s">
        <v>68</v>
      </c>
      <c r="F380" s="24">
        <v>1.21</v>
      </c>
    </row>
    <row r="381" spans="1:6" x14ac:dyDescent="0.25">
      <c r="A381" s="6">
        <v>41.288435999999997</v>
      </c>
      <c r="B381" s="6">
        <v>-95.996538999999999</v>
      </c>
      <c r="C381" s="6" t="s">
        <v>66</v>
      </c>
      <c r="D381" s="28">
        <v>10.151999999999999</v>
      </c>
      <c r="E381" s="28" t="s">
        <v>68</v>
      </c>
      <c r="F381" s="24" t="s">
        <v>68</v>
      </c>
    </row>
    <row r="382" spans="1:6" x14ac:dyDescent="0.25">
      <c r="A382" s="6">
        <v>41.285386000000003</v>
      </c>
      <c r="B382" s="6">
        <v>-95.996814000000001</v>
      </c>
      <c r="C382" s="6" t="s">
        <v>66</v>
      </c>
      <c r="D382" s="28">
        <v>10.151999999999999</v>
      </c>
      <c r="E382" s="28" t="s">
        <v>68</v>
      </c>
      <c r="F382" s="24">
        <v>2.33</v>
      </c>
    </row>
    <row r="383" spans="1:6" x14ac:dyDescent="0.25">
      <c r="A383" s="6">
        <v>41.240718999999999</v>
      </c>
      <c r="B383" s="6">
        <v>-95.958492000000007</v>
      </c>
      <c r="C383" s="6" t="s">
        <v>66</v>
      </c>
      <c r="D383" s="28">
        <v>10.151999999999999</v>
      </c>
      <c r="E383" s="28" t="s">
        <v>68</v>
      </c>
      <c r="F383" s="24">
        <v>1.6700000000000002</v>
      </c>
    </row>
    <row r="384" spans="1:6" x14ac:dyDescent="0.25">
      <c r="A384" s="6">
        <v>41.240668999999997</v>
      </c>
      <c r="B384" s="6">
        <v>-95.958991999999995</v>
      </c>
      <c r="C384" s="6" t="s">
        <v>66</v>
      </c>
      <c r="D384" s="28">
        <v>10.151999999999999</v>
      </c>
      <c r="E384" s="28" t="s">
        <v>68</v>
      </c>
      <c r="F384" s="24">
        <v>2.2200000000000002</v>
      </c>
    </row>
    <row r="385" spans="1:6" x14ac:dyDescent="0.25">
      <c r="A385" s="6">
        <v>41.243239000000003</v>
      </c>
      <c r="B385" s="6">
        <v>-95.957730999999995</v>
      </c>
      <c r="C385" s="6" t="s">
        <v>66</v>
      </c>
      <c r="D385" s="28">
        <v>10.151999999999999</v>
      </c>
      <c r="E385" s="28" t="s">
        <v>68</v>
      </c>
      <c r="F385" s="24">
        <v>1.6700000000000002</v>
      </c>
    </row>
    <row r="386" spans="1:6" x14ac:dyDescent="0.25">
      <c r="A386" s="6">
        <v>41.244858000000001</v>
      </c>
      <c r="B386" s="6">
        <v>-95.959061000000005</v>
      </c>
      <c r="C386" s="6" t="s">
        <v>66</v>
      </c>
      <c r="D386" s="28">
        <v>10.151999999999999</v>
      </c>
      <c r="E386" s="28" t="s">
        <v>68</v>
      </c>
      <c r="F386" s="24">
        <v>3.89</v>
      </c>
    </row>
    <row r="387" spans="1:6" x14ac:dyDescent="0.25">
      <c r="A387" s="6">
        <v>41.207546999999998</v>
      </c>
      <c r="B387" s="6">
        <v>-95.977560999999994</v>
      </c>
      <c r="C387" s="6" t="s">
        <v>66</v>
      </c>
      <c r="D387" s="28">
        <v>10.151999999999999</v>
      </c>
      <c r="E387" s="28" t="s">
        <v>68</v>
      </c>
      <c r="F387" s="24">
        <v>0.62</v>
      </c>
    </row>
    <row r="388" spans="1:6" x14ac:dyDescent="0.25">
      <c r="A388" s="6">
        <v>41.208602999999997</v>
      </c>
      <c r="B388" s="6">
        <v>-95.977160999999995</v>
      </c>
      <c r="C388" s="6" t="s">
        <v>66</v>
      </c>
      <c r="D388" s="28">
        <v>10.151999999999999</v>
      </c>
      <c r="E388" s="28" t="s">
        <v>68</v>
      </c>
      <c r="F388" s="24">
        <v>0.33</v>
      </c>
    </row>
    <row r="389" spans="1:6" x14ac:dyDescent="0.25">
      <c r="A389" s="6">
        <v>41.252063999999997</v>
      </c>
      <c r="B389" s="6">
        <v>-95.963058000000004</v>
      </c>
      <c r="C389" s="6" t="s">
        <v>66</v>
      </c>
      <c r="D389" s="28" t="s">
        <v>68</v>
      </c>
      <c r="E389" s="28" t="s">
        <v>68</v>
      </c>
      <c r="F389" s="24">
        <v>1.87</v>
      </c>
    </row>
    <row r="390" spans="1:6" x14ac:dyDescent="0.25">
      <c r="A390" s="32">
        <v>41.296602999999998</v>
      </c>
      <c r="B390" s="32">
        <v>-95.964269000000002</v>
      </c>
      <c r="C390" s="6" t="s">
        <v>66</v>
      </c>
      <c r="D390" s="28" t="s">
        <v>68</v>
      </c>
      <c r="E390" s="28" t="s">
        <v>68</v>
      </c>
      <c r="F390" s="24">
        <v>2.67</v>
      </c>
    </row>
    <row r="391" spans="1:6" x14ac:dyDescent="0.25">
      <c r="A391" s="32">
        <v>41.296146999999998</v>
      </c>
      <c r="B391" s="32">
        <v>-95.964185999999998</v>
      </c>
      <c r="C391" s="6" t="s">
        <v>66</v>
      </c>
      <c r="D391" s="28" t="s">
        <v>68</v>
      </c>
      <c r="E391" s="28" t="s">
        <v>68</v>
      </c>
      <c r="F391" s="24">
        <v>1.6800000000000002</v>
      </c>
    </row>
    <row r="392" spans="1:6" x14ac:dyDescent="0.25">
      <c r="A392" s="6">
        <v>41.296014</v>
      </c>
      <c r="B392" s="6">
        <v>-95.965266999999997</v>
      </c>
      <c r="C392" s="6" t="s">
        <v>66</v>
      </c>
      <c r="D392" s="28" t="s">
        <v>68</v>
      </c>
      <c r="E392" s="28" t="s">
        <v>68</v>
      </c>
      <c r="F392" s="24">
        <v>2.33</v>
      </c>
    </row>
    <row r="393" spans="1:6" x14ac:dyDescent="0.25">
      <c r="A393" s="6">
        <v>41.247694000000003</v>
      </c>
      <c r="B393" s="6">
        <v>-95.941924999999998</v>
      </c>
      <c r="C393" s="6" t="s">
        <v>66</v>
      </c>
      <c r="D393" s="28" t="s">
        <v>68</v>
      </c>
      <c r="E393" s="28" t="s">
        <v>68</v>
      </c>
      <c r="F393" s="24">
        <v>9.67</v>
      </c>
    </row>
    <row r="394" spans="1:6" x14ac:dyDescent="0.25">
      <c r="A394" s="6">
        <v>41.248075</v>
      </c>
      <c r="B394" s="6">
        <v>-95.941575</v>
      </c>
      <c r="C394" s="6" t="s">
        <v>66</v>
      </c>
      <c r="D394" s="28" t="s">
        <v>68</v>
      </c>
      <c r="E394" s="28" t="s">
        <v>68</v>
      </c>
      <c r="F394" s="24">
        <v>7.78</v>
      </c>
    </row>
    <row r="395" spans="1:6" x14ac:dyDescent="0.25">
      <c r="A395" s="6">
        <v>41.243541999999998</v>
      </c>
      <c r="B395" s="6">
        <v>-95.990442000000002</v>
      </c>
      <c r="C395" s="6" t="s">
        <v>66</v>
      </c>
      <c r="D395" s="28" t="s">
        <v>68</v>
      </c>
      <c r="E395" s="28" t="s">
        <v>68</v>
      </c>
      <c r="F395" s="24">
        <v>0.79</v>
      </c>
    </row>
    <row r="396" spans="1:6" x14ac:dyDescent="0.25">
      <c r="A396" s="6">
        <v>41.243706000000003</v>
      </c>
      <c r="B396" s="6">
        <v>-95.990842000000001</v>
      </c>
      <c r="C396" s="6" t="s">
        <v>66</v>
      </c>
      <c r="D396" s="28" t="s">
        <v>68</v>
      </c>
      <c r="E396" s="28" t="s">
        <v>68</v>
      </c>
      <c r="F396" s="24">
        <v>6</v>
      </c>
    </row>
    <row r="397" spans="1:6" x14ac:dyDescent="0.25">
      <c r="A397" s="6">
        <v>41.221857999999997</v>
      </c>
      <c r="B397" s="6">
        <v>-95.941941999999997</v>
      </c>
      <c r="C397" s="6" t="s">
        <v>66</v>
      </c>
      <c r="D397" s="28">
        <v>33.120000000000005</v>
      </c>
      <c r="E397" s="28" t="s">
        <v>68</v>
      </c>
      <c r="F397" s="24">
        <v>0.57500000000000007</v>
      </c>
    </row>
    <row r="398" spans="1:6" x14ac:dyDescent="0.25">
      <c r="A398" s="6">
        <v>41.218438999999996</v>
      </c>
      <c r="B398" s="6">
        <v>-95.936477999999994</v>
      </c>
      <c r="C398" s="6" t="s">
        <v>66</v>
      </c>
      <c r="D398" s="28">
        <v>33.120000000000005</v>
      </c>
      <c r="E398" s="28" t="s">
        <v>68</v>
      </c>
      <c r="F398" s="24" t="s">
        <v>68</v>
      </c>
    </row>
    <row r="399" spans="1:6" x14ac:dyDescent="0.25">
      <c r="A399" s="6">
        <v>41.218496999999999</v>
      </c>
      <c r="B399" s="6">
        <v>-95.936372000000006</v>
      </c>
      <c r="C399" s="6" t="s">
        <v>66</v>
      </c>
      <c r="D399" s="28">
        <v>33.120000000000005</v>
      </c>
      <c r="E399" s="28" t="s">
        <v>68</v>
      </c>
      <c r="F399" s="24" t="s">
        <v>68</v>
      </c>
    </row>
    <row r="400" spans="1:6" x14ac:dyDescent="0.25">
      <c r="A400" s="6">
        <v>41.218530999999999</v>
      </c>
      <c r="B400" s="6">
        <v>-95.936241999999993</v>
      </c>
      <c r="C400" s="6" t="s">
        <v>66</v>
      </c>
      <c r="D400" s="28">
        <v>33.120000000000005</v>
      </c>
      <c r="E400" s="28" t="s">
        <v>68</v>
      </c>
      <c r="F400" s="24" t="s">
        <v>68</v>
      </c>
    </row>
    <row r="401" spans="1:6" x14ac:dyDescent="0.25">
      <c r="A401" s="6">
        <v>41.218594000000003</v>
      </c>
      <c r="B401" s="6">
        <v>-95.936132999999998</v>
      </c>
      <c r="C401" s="6" t="s">
        <v>66</v>
      </c>
      <c r="D401" s="28">
        <v>33.120000000000005</v>
      </c>
      <c r="E401" s="28" t="s">
        <v>68</v>
      </c>
      <c r="F401" s="24" t="s">
        <v>68</v>
      </c>
    </row>
    <row r="402" spans="1:6" x14ac:dyDescent="0.25">
      <c r="A402" s="6">
        <v>41.248769000000003</v>
      </c>
      <c r="B402" s="6">
        <v>-95.962614000000002</v>
      </c>
      <c r="C402" s="6" t="s">
        <v>66</v>
      </c>
      <c r="D402" s="28" t="s">
        <v>68</v>
      </c>
      <c r="E402" s="28" t="s">
        <v>68</v>
      </c>
      <c r="F402" s="24">
        <v>0.86999999999999988</v>
      </c>
    </row>
    <row r="403" spans="1:6" x14ac:dyDescent="0.25">
      <c r="A403" s="6">
        <v>41.249394000000002</v>
      </c>
      <c r="B403" s="6">
        <v>-95.962522000000007</v>
      </c>
      <c r="C403" s="6" t="s">
        <v>66</v>
      </c>
      <c r="D403" s="28" t="s">
        <v>68</v>
      </c>
      <c r="E403" s="28" t="s">
        <v>68</v>
      </c>
      <c r="F403" s="24">
        <v>0.62</v>
      </c>
    </row>
    <row r="404" spans="1:6" x14ac:dyDescent="0.25">
      <c r="A404" s="6">
        <v>41.197178000000001</v>
      </c>
      <c r="B404" s="6">
        <v>-95.958107999999996</v>
      </c>
      <c r="C404" s="6" t="s">
        <v>66</v>
      </c>
      <c r="D404" s="28" t="s">
        <v>68</v>
      </c>
      <c r="E404" s="28" t="s">
        <v>68</v>
      </c>
      <c r="F404" s="24">
        <v>0.94</v>
      </c>
    </row>
    <row r="405" spans="1:6" x14ac:dyDescent="0.25">
      <c r="A405" s="6">
        <v>41.196421999999998</v>
      </c>
      <c r="B405" s="6">
        <v>-95.958224999999999</v>
      </c>
      <c r="C405" s="6" t="s">
        <v>66</v>
      </c>
      <c r="D405" s="28" t="s">
        <v>68</v>
      </c>
      <c r="E405" s="28" t="s">
        <v>68</v>
      </c>
      <c r="F405" s="24" t="s">
        <v>68</v>
      </c>
    </row>
    <row r="406" spans="1:6" x14ac:dyDescent="0.25">
      <c r="A406" s="23">
        <v>41.205486999999998</v>
      </c>
      <c r="B406" s="23">
        <v>-96.017857000000006</v>
      </c>
      <c r="C406" s="6" t="s">
        <v>66</v>
      </c>
      <c r="D406" s="28" t="s">
        <v>68</v>
      </c>
      <c r="E406" s="28" t="s">
        <v>68</v>
      </c>
      <c r="F406" s="24" t="s">
        <v>68</v>
      </c>
    </row>
    <row r="407" spans="1:6" x14ac:dyDescent="0.25">
      <c r="A407" s="23">
        <v>41.313730999999997</v>
      </c>
      <c r="B407" s="23">
        <v>-96.013047999999998</v>
      </c>
      <c r="C407" s="6" t="s">
        <v>66</v>
      </c>
      <c r="D407" s="28" t="s">
        <v>68</v>
      </c>
      <c r="E407" s="28" t="s">
        <v>68</v>
      </c>
      <c r="F407" s="24" t="s">
        <v>68</v>
      </c>
    </row>
    <row r="408" spans="1:6" x14ac:dyDescent="0.25">
      <c r="A408" s="23">
        <v>41.313730999999997</v>
      </c>
      <c r="B408" s="23">
        <v>-96.013047999999998</v>
      </c>
      <c r="C408" s="6" t="s">
        <v>66</v>
      </c>
      <c r="D408" s="28" t="s">
        <v>68</v>
      </c>
      <c r="E408" s="28" t="s">
        <v>68</v>
      </c>
      <c r="F408" s="24" t="s">
        <v>68</v>
      </c>
    </row>
    <row r="410" spans="1:6" x14ac:dyDescent="0.25">
      <c r="A410" s="22"/>
      <c r="B410" s="22"/>
    </row>
    <row r="411" spans="1:6" x14ac:dyDescent="0.25">
      <c r="A411" s="22"/>
      <c r="B411" s="22"/>
    </row>
    <row r="412" spans="1:6" x14ac:dyDescent="0.25">
      <c r="A412" s="22"/>
      <c r="B412" s="22"/>
    </row>
    <row r="413" spans="1:6" x14ac:dyDescent="0.25">
      <c r="A413" s="13"/>
      <c r="B413" s="13"/>
    </row>
    <row r="421" spans="5:5" x14ac:dyDescent="0.25">
      <c r="E421" s="33"/>
    </row>
  </sheetData>
  <dataValidations count="1">
    <dataValidation type="list" allowBlank="1" showInputMessage="1" showErrorMessage="1" sqref="B34:B35">
      <formula1>validmodifiers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M1" sqref="M1:M1048576"/>
    </sheetView>
  </sheetViews>
  <sheetFormatPr defaultRowHeight="15" x14ac:dyDescent="0.25"/>
  <cols>
    <col min="7" max="7" width="8.28515625" bestFit="1" customWidth="1"/>
  </cols>
  <sheetData>
    <row r="1" spans="1:15" ht="75" x14ac:dyDescent="0.25">
      <c r="A1" s="48" t="s">
        <v>71</v>
      </c>
      <c r="B1" s="48" t="s">
        <v>72</v>
      </c>
      <c r="C1" s="48" t="s">
        <v>73</v>
      </c>
      <c r="D1" s="48" t="s">
        <v>76</v>
      </c>
      <c r="E1" s="48" t="s">
        <v>77</v>
      </c>
      <c r="F1" s="48" t="s">
        <v>78</v>
      </c>
      <c r="G1" s="48" t="s">
        <v>79</v>
      </c>
      <c r="H1" s="48" t="s">
        <v>80</v>
      </c>
      <c r="I1" s="48" t="s">
        <v>98</v>
      </c>
      <c r="J1" s="48" t="s">
        <v>99</v>
      </c>
      <c r="K1" s="48" t="s">
        <v>83</v>
      </c>
      <c r="L1" s="48" t="s">
        <v>84</v>
      </c>
      <c r="M1" s="48" t="s">
        <v>100</v>
      </c>
      <c r="N1" s="48" t="s">
        <v>101</v>
      </c>
      <c r="O1" s="48" t="s">
        <v>102</v>
      </c>
    </row>
    <row r="2" spans="1:15" x14ac:dyDescent="0.25">
      <c r="A2" s="47">
        <v>10</v>
      </c>
      <c r="B2" s="47">
        <v>100</v>
      </c>
      <c r="C2" s="47">
        <v>0</v>
      </c>
      <c r="D2" s="47">
        <v>0.13228346456692913</v>
      </c>
      <c r="E2" s="47" t="s">
        <v>90</v>
      </c>
      <c r="F2" s="47">
        <v>2</v>
      </c>
      <c r="G2" s="47">
        <v>98</v>
      </c>
      <c r="H2" s="47">
        <v>0</v>
      </c>
      <c r="I2" s="47">
        <v>18.224409448818896</v>
      </c>
      <c r="J2" s="47">
        <v>0.40944881889763779</v>
      </c>
      <c r="K2" s="47">
        <v>72.400000000000006</v>
      </c>
      <c r="L2" s="47">
        <v>1.7</v>
      </c>
      <c r="M2" s="47">
        <v>0.46062992125984248</v>
      </c>
      <c r="N2" s="47">
        <v>1.5275590551181102</v>
      </c>
      <c r="O2" s="47">
        <v>1.5236220472440944</v>
      </c>
    </row>
    <row r="3" spans="1:15" x14ac:dyDescent="0.25">
      <c r="A3" s="47">
        <v>10</v>
      </c>
      <c r="B3" s="47">
        <v>95</v>
      </c>
      <c r="C3" s="47">
        <v>5</v>
      </c>
      <c r="D3" s="47">
        <v>0.13228346456692913</v>
      </c>
      <c r="E3" s="47" t="s">
        <v>90</v>
      </c>
      <c r="F3" s="47">
        <v>7</v>
      </c>
      <c r="G3" s="47">
        <v>93</v>
      </c>
      <c r="H3" s="47">
        <v>1</v>
      </c>
      <c r="I3" s="47">
        <v>18.224409448818896</v>
      </c>
      <c r="J3" s="47">
        <v>1.2125984251968505</v>
      </c>
      <c r="K3" s="47">
        <v>72.400000000000006</v>
      </c>
      <c r="L3" s="47">
        <v>3.5</v>
      </c>
      <c r="M3" s="47">
        <v>0.12204724409448818</v>
      </c>
      <c r="N3" s="47">
        <v>1.1850393700787401</v>
      </c>
      <c r="O3" s="47">
        <v>1.4488188976377954</v>
      </c>
    </row>
    <row r="4" spans="1:15" x14ac:dyDescent="0.25">
      <c r="A4" s="47">
        <v>10</v>
      </c>
      <c r="B4" s="47">
        <v>90</v>
      </c>
      <c r="C4" s="47">
        <v>10</v>
      </c>
      <c r="D4" s="47">
        <v>0.13228346456692913</v>
      </c>
      <c r="E4" s="47" t="s">
        <v>90</v>
      </c>
      <c r="F4" s="47">
        <v>11</v>
      </c>
      <c r="G4" s="47">
        <v>88</v>
      </c>
      <c r="H4" s="47">
        <v>1</v>
      </c>
      <c r="I4" s="47">
        <v>18.224409448818896</v>
      </c>
      <c r="J4" s="47">
        <v>2.0078740157480275</v>
      </c>
      <c r="K4" s="47">
        <v>72.400000000000006</v>
      </c>
      <c r="L4" s="47">
        <v>12.54</v>
      </c>
      <c r="M4" s="47">
        <v>0.12204724409448818</v>
      </c>
      <c r="N4" s="47">
        <v>0.452755905511811</v>
      </c>
      <c r="O4" s="47">
        <v>1.3700787401574803</v>
      </c>
    </row>
    <row r="5" spans="1:15" x14ac:dyDescent="0.25">
      <c r="A5" s="47">
        <v>10</v>
      </c>
      <c r="B5" s="47">
        <v>85</v>
      </c>
      <c r="C5" s="47">
        <v>15</v>
      </c>
      <c r="D5" s="47">
        <v>0.13228346456692913</v>
      </c>
      <c r="E5" s="47" t="s">
        <v>90</v>
      </c>
      <c r="F5" s="47">
        <v>15</v>
      </c>
      <c r="G5" s="47">
        <v>83</v>
      </c>
      <c r="H5" s="47">
        <v>2</v>
      </c>
      <c r="I5" s="47">
        <v>18.224409448818896</v>
      </c>
      <c r="J5" s="47">
        <v>2.8031496062992125</v>
      </c>
      <c r="K5" s="47">
        <v>72.400000000000006</v>
      </c>
      <c r="L5" s="47">
        <v>21.39</v>
      </c>
      <c r="M5" s="47">
        <v>0.12204724409448818</v>
      </c>
      <c r="N5" s="47">
        <v>0.31889763779527563</v>
      </c>
      <c r="O5" s="47">
        <v>1.295275590551181</v>
      </c>
    </row>
    <row r="6" spans="1:15" x14ac:dyDescent="0.25">
      <c r="A6" s="47">
        <v>10</v>
      </c>
      <c r="B6" s="47">
        <v>80</v>
      </c>
      <c r="C6" s="47">
        <v>20</v>
      </c>
      <c r="D6" s="47">
        <v>0.13228346456692913</v>
      </c>
      <c r="E6" s="47" t="s">
        <v>90</v>
      </c>
      <c r="F6" s="47">
        <v>20</v>
      </c>
      <c r="G6" s="47">
        <v>78</v>
      </c>
      <c r="H6" s="47">
        <v>2</v>
      </c>
      <c r="I6" s="47">
        <v>18.224409448818896</v>
      </c>
      <c r="J6" s="47">
        <v>3.598425196850394</v>
      </c>
      <c r="K6" s="47">
        <v>72.400000000000006</v>
      </c>
      <c r="L6" s="47">
        <v>28.13</v>
      </c>
      <c r="M6" s="47">
        <v>0.12204724409448818</v>
      </c>
      <c r="N6" s="47">
        <v>0.24015748031496062</v>
      </c>
      <c r="O6" s="47">
        <v>1.2204724409448819</v>
      </c>
    </row>
    <row r="7" spans="1:15" x14ac:dyDescent="0.25">
      <c r="A7" s="47">
        <v>10</v>
      </c>
      <c r="B7" s="47">
        <v>75</v>
      </c>
      <c r="C7" s="47">
        <v>25</v>
      </c>
      <c r="D7" s="47">
        <v>0.13228346456692913</v>
      </c>
      <c r="E7" s="47" t="s">
        <v>90</v>
      </c>
      <c r="F7" s="47">
        <v>24</v>
      </c>
      <c r="G7" s="47">
        <v>73</v>
      </c>
      <c r="H7" s="47">
        <v>3</v>
      </c>
      <c r="I7" s="47">
        <v>18.224409448818896</v>
      </c>
      <c r="J7" s="47">
        <v>4.393700787401575</v>
      </c>
      <c r="K7" s="47">
        <v>72.400000000000006</v>
      </c>
      <c r="L7" s="47">
        <v>334.43</v>
      </c>
      <c r="M7" s="47">
        <v>0.12204724409448818</v>
      </c>
      <c r="N7" s="47">
        <v>0.19685039370078738</v>
      </c>
      <c r="O7" s="47">
        <v>1.1456692913385826</v>
      </c>
    </row>
    <row r="8" spans="1:15" x14ac:dyDescent="0.25">
      <c r="A8" s="47">
        <v>10</v>
      </c>
      <c r="B8" s="47">
        <v>70</v>
      </c>
      <c r="C8" s="47">
        <v>30</v>
      </c>
      <c r="D8" s="47">
        <v>0.13228346456692913</v>
      </c>
      <c r="E8" s="47" t="s">
        <v>90</v>
      </c>
      <c r="F8" s="47">
        <v>28</v>
      </c>
      <c r="G8" s="47">
        <v>68</v>
      </c>
      <c r="H8" s="47">
        <v>3</v>
      </c>
      <c r="I8" s="47">
        <v>18.224409448818896</v>
      </c>
      <c r="J8" s="47">
        <v>5.1850393700787398</v>
      </c>
      <c r="K8" s="47">
        <v>72.400000000000006</v>
      </c>
      <c r="L8" s="47">
        <v>38.82</v>
      </c>
      <c r="M8" s="47">
        <v>9.8425196850393692E-2</v>
      </c>
      <c r="N8" s="47">
        <v>0.1889763779527559</v>
      </c>
      <c r="O8" s="47">
        <v>1.0669291338582676</v>
      </c>
    </row>
    <row r="9" spans="1:15" x14ac:dyDescent="0.25">
      <c r="A9" s="47">
        <v>10</v>
      </c>
      <c r="B9" s="47">
        <v>65</v>
      </c>
      <c r="C9" s="47">
        <v>35</v>
      </c>
      <c r="D9" s="47">
        <v>0.13228346456692913</v>
      </c>
      <c r="E9" s="47" t="s">
        <v>90</v>
      </c>
      <c r="F9" s="47">
        <v>33</v>
      </c>
      <c r="G9" s="47">
        <v>63</v>
      </c>
      <c r="H9" s="47">
        <v>4</v>
      </c>
      <c r="I9" s="47">
        <v>18.224409448818896</v>
      </c>
      <c r="J9" s="47">
        <v>5.9763779527559056</v>
      </c>
      <c r="K9" s="47">
        <v>72.400000000000006</v>
      </c>
      <c r="L9" s="47">
        <v>42.82</v>
      </c>
      <c r="M9" s="47">
        <v>4.7244094488188976E-2</v>
      </c>
      <c r="N9" s="47">
        <v>0.14960629921259844</v>
      </c>
      <c r="O9" s="47">
        <v>0.99212598425196852</v>
      </c>
    </row>
    <row r="10" spans="1:15" x14ac:dyDescent="0.25">
      <c r="A10" s="47">
        <v>10</v>
      </c>
      <c r="B10" s="47">
        <v>60</v>
      </c>
      <c r="C10" s="47">
        <v>40</v>
      </c>
      <c r="D10" s="47">
        <v>0.13228346456692913</v>
      </c>
      <c r="E10" s="47" t="s">
        <v>90</v>
      </c>
      <c r="F10" s="47">
        <v>37</v>
      </c>
      <c r="G10" s="47">
        <v>58</v>
      </c>
      <c r="H10" s="47">
        <v>5</v>
      </c>
      <c r="I10" s="47">
        <v>18.224409448818896</v>
      </c>
      <c r="J10" s="47">
        <v>6.7677165354330713</v>
      </c>
      <c r="K10" s="47">
        <v>72.400000000000006</v>
      </c>
      <c r="L10" s="47">
        <v>46.52</v>
      </c>
      <c r="M10" s="47">
        <v>4.7244094488188976E-2</v>
      </c>
      <c r="N10" s="47">
        <v>0.14566929133858267</v>
      </c>
      <c r="O10" s="47">
        <v>0.91732283464566933</v>
      </c>
    </row>
    <row r="11" spans="1:15" x14ac:dyDescent="0.25">
      <c r="A11" s="47">
        <v>10</v>
      </c>
      <c r="B11" s="47">
        <v>100</v>
      </c>
      <c r="C11" s="47">
        <v>0</v>
      </c>
      <c r="D11" s="47">
        <v>4.2519685039370078E-2</v>
      </c>
      <c r="E11" s="47" t="s">
        <v>103</v>
      </c>
      <c r="F11" s="47">
        <v>12</v>
      </c>
      <c r="G11" s="47">
        <v>87</v>
      </c>
      <c r="H11" s="47">
        <v>1</v>
      </c>
      <c r="I11" s="47">
        <v>18.224409448818896</v>
      </c>
      <c r="J11" s="47">
        <v>2.2007874015748032</v>
      </c>
      <c r="K11" s="47">
        <v>72.400000000000006</v>
      </c>
      <c r="L11" s="47">
        <v>10.09</v>
      </c>
      <c r="M11" s="47">
        <v>4.7244094488188976E-2</v>
      </c>
      <c r="N11" s="47">
        <v>0.81496062992125973</v>
      </c>
      <c r="O11" s="47">
        <v>1.0708661417322836</v>
      </c>
    </row>
    <row r="12" spans="1:15" x14ac:dyDescent="0.25">
      <c r="A12" s="47">
        <v>10</v>
      </c>
      <c r="B12" s="47">
        <v>95</v>
      </c>
      <c r="C12" s="47">
        <v>5</v>
      </c>
      <c r="D12" s="47">
        <v>4.2519685039370078E-2</v>
      </c>
      <c r="E12" s="47" t="s">
        <v>103</v>
      </c>
      <c r="F12" s="47">
        <v>16</v>
      </c>
      <c r="G12" s="47">
        <v>83</v>
      </c>
      <c r="H12" s="47">
        <v>1</v>
      </c>
      <c r="I12" s="47">
        <v>18.224409448818896</v>
      </c>
      <c r="J12" s="47">
        <v>2.9212598425196852</v>
      </c>
      <c r="K12" s="47">
        <v>72.400000000000006</v>
      </c>
      <c r="L12" s="47">
        <v>11.89</v>
      </c>
      <c r="M12" s="47">
        <v>4.7244094488188976E-2</v>
      </c>
      <c r="N12" s="47">
        <v>0.77952755905511806</v>
      </c>
      <c r="O12" s="47">
        <v>1.015748031496063</v>
      </c>
    </row>
    <row r="13" spans="1:15" x14ac:dyDescent="0.25">
      <c r="A13" s="47">
        <v>10</v>
      </c>
      <c r="B13" s="47">
        <v>90</v>
      </c>
      <c r="C13" s="47">
        <v>10</v>
      </c>
      <c r="D13" s="47">
        <v>4.2519685039370078E-2</v>
      </c>
      <c r="E13" s="47" t="s">
        <v>103</v>
      </c>
      <c r="F13" s="47">
        <v>20</v>
      </c>
      <c r="G13" s="47">
        <v>79</v>
      </c>
      <c r="H13" s="47">
        <v>1</v>
      </c>
      <c r="I13" s="47">
        <v>18.224409448818896</v>
      </c>
      <c r="J13" s="47">
        <v>3.6377952755905514</v>
      </c>
      <c r="K13" s="47">
        <v>72.400000000000006</v>
      </c>
      <c r="L13" s="47">
        <v>15.84</v>
      </c>
      <c r="M13" s="47">
        <v>4.7244094488188976E-2</v>
      </c>
      <c r="N13" s="47">
        <v>0.43307086614173229</v>
      </c>
      <c r="O13" s="47">
        <v>0.96062992125984248</v>
      </c>
    </row>
    <row r="14" spans="1:15" x14ac:dyDescent="0.25">
      <c r="A14" s="47">
        <v>10</v>
      </c>
      <c r="B14" s="47">
        <v>85</v>
      </c>
      <c r="C14" s="47">
        <v>15</v>
      </c>
      <c r="D14" s="47">
        <v>4.2519685039370078E-2</v>
      </c>
      <c r="E14" s="47" t="s">
        <v>103</v>
      </c>
      <c r="F14" s="47">
        <v>24</v>
      </c>
      <c r="G14" s="47">
        <v>74</v>
      </c>
      <c r="H14" s="47">
        <v>2</v>
      </c>
      <c r="I14" s="47">
        <v>18.224409448818896</v>
      </c>
      <c r="J14" s="47">
        <v>4.3503937007874018</v>
      </c>
      <c r="K14" s="47">
        <v>72.400000000000006</v>
      </c>
      <c r="L14" s="47">
        <v>22.28</v>
      </c>
      <c r="M14" s="47">
        <v>4.7244094488188976E-2</v>
      </c>
      <c r="N14" s="47">
        <v>0.31496062992125984</v>
      </c>
      <c r="O14" s="47">
        <v>0.90157480314960625</v>
      </c>
    </row>
    <row r="15" spans="1:15" x14ac:dyDescent="0.25">
      <c r="A15" s="47">
        <v>10</v>
      </c>
      <c r="B15" s="47">
        <v>80</v>
      </c>
      <c r="C15" s="47">
        <v>20</v>
      </c>
      <c r="D15" s="47">
        <v>4.2519685039370078E-2</v>
      </c>
      <c r="E15" s="47" t="s">
        <v>103</v>
      </c>
      <c r="F15" s="47">
        <v>28</v>
      </c>
      <c r="G15" s="47">
        <v>70</v>
      </c>
      <c r="H15" s="47">
        <v>3</v>
      </c>
      <c r="I15" s="47">
        <v>18.224409448818896</v>
      </c>
      <c r="J15" s="47">
        <v>5.0629921259842519</v>
      </c>
      <c r="K15" s="47">
        <v>72.400000000000006</v>
      </c>
      <c r="L15" s="47">
        <v>28.53</v>
      </c>
      <c r="M15" s="47">
        <v>4.7244094488188976E-2</v>
      </c>
      <c r="N15" s="47">
        <v>0.24015748031496062</v>
      </c>
      <c r="O15" s="47">
        <v>0.84645669291338577</v>
      </c>
    </row>
    <row r="16" spans="1:15" x14ac:dyDescent="0.25">
      <c r="A16" s="47">
        <v>10</v>
      </c>
      <c r="B16" s="47">
        <v>75</v>
      </c>
      <c r="C16" s="47">
        <v>25</v>
      </c>
      <c r="D16" s="47">
        <v>4.2519685039370078E-2</v>
      </c>
      <c r="E16" s="47" t="s">
        <v>103</v>
      </c>
      <c r="F16" s="47">
        <v>32</v>
      </c>
      <c r="G16" s="47">
        <v>65</v>
      </c>
      <c r="H16" s="47">
        <v>3</v>
      </c>
      <c r="I16" s="47">
        <v>18.224409448818896</v>
      </c>
      <c r="J16" s="47">
        <v>5.7755905511811019</v>
      </c>
      <c r="K16" s="47">
        <v>72.400000000000006</v>
      </c>
      <c r="L16" s="47">
        <v>34.58</v>
      </c>
      <c r="M16" s="47">
        <v>4.7244094488188976E-2</v>
      </c>
      <c r="N16" s="47">
        <v>0.19685039370078738</v>
      </c>
      <c r="O16" s="47">
        <v>0.79133858267716528</v>
      </c>
    </row>
    <row r="17" spans="1:15" x14ac:dyDescent="0.25">
      <c r="A17" s="47">
        <v>10</v>
      </c>
      <c r="B17" s="47">
        <v>70</v>
      </c>
      <c r="C17" s="47">
        <v>30</v>
      </c>
      <c r="D17" s="47">
        <v>4.2519685039370078E-2</v>
      </c>
      <c r="E17" s="47" t="s">
        <v>103</v>
      </c>
      <c r="F17" s="47">
        <v>35</v>
      </c>
      <c r="G17" s="47">
        <v>61</v>
      </c>
      <c r="H17" s="47">
        <v>4</v>
      </c>
      <c r="I17" s="47">
        <v>18.224409448818896</v>
      </c>
      <c r="J17" s="47">
        <v>6.4881889763779528</v>
      </c>
      <c r="K17" s="47">
        <v>72.400000000000006</v>
      </c>
      <c r="L17" s="47">
        <v>38.869999999999997</v>
      </c>
      <c r="M17" s="47">
        <v>4.7244094488188976E-2</v>
      </c>
      <c r="N17" s="47">
        <v>0.1889763779527559</v>
      </c>
      <c r="O17" s="47">
        <v>0.73622047244094491</v>
      </c>
    </row>
    <row r="18" spans="1:15" x14ac:dyDescent="0.25">
      <c r="A18" s="47">
        <v>10</v>
      </c>
      <c r="B18" s="47">
        <v>65</v>
      </c>
      <c r="C18" s="47">
        <v>35</v>
      </c>
      <c r="D18" s="47">
        <v>4.2519685039370078E-2</v>
      </c>
      <c r="E18" s="47" t="s">
        <v>103</v>
      </c>
      <c r="F18" s="47">
        <v>39</v>
      </c>
      <c r="G18" s="47">
        <v>56</v>
      </c>
      <c r="H18" s="47">
        <v>4</v>
      </c>
      <c r="I18" s="47">
        <v>18.224409448818896</v>
      </c>
      <c r="J18" s="47">
        <v>7.1889763779527565</v>
      </c>
      <c r="K18" s="47">
        <v>72.400000000000006</v>
      </c>
      <c r="L18" s="47">
        <v>42.82</v>
      </c>
      <c r="M18" s="47">
        <v>4.7244094488188976E-2</v>
      </c>
      <c r="N18" s="47">
        <v>0.14960629921259844</v>
      </c>
      <c r="O18" s="47">
        <v>0.68110236220472442</v>
      </c>
    </row>
    <row r="19" spans="1:15" x14ac:dyDescent="0.25">
      <c r="A19" s="47">
        <v>10</v>
      </c>
      <c r="B19" s="47">
        <v>60</v>
      </c>
      <c r="C19" s="47">
        <v>40</v>
      </c>
      <c r="D19" s="47">
        <v>4.2519685039370078E-2</v>
      </c>
      <c r="E19" s="47" t="s">
        <v>103</v>
      </c>
      <c r="F19" s="47">
        <v>43</v>
      </c>
      <c r="G19" s="47">
        <v>52</v>
      </c>
      <c r="H19" s="47">
        <v>5</v>
      </c>
      <c r="I19" s="47">
        <v>18.224409448818896</v>
      </c>
      <c r="J19" s="47">
        <v>7.893700787401575</v>
      </c>
      <c r="K19" s="47">
        <v>72.400000000000006</v>
      </c>
      <c r="L19" s="47">
        <v>46.52</v>
      </c>
      <c r="M19" s="47">
        <v>4.7244094488188976E-2</v>
      </c>
      <c r="N19" s="47">
        <v>0.14566929133858267</v>
      </c>
      <c r="O19" s="47">
        <v>0.62992125984251968</v>
      </c>
    </row>
    <row r="20" spans="1:15" x14ac:dyDescent="0.25">
      <c r="A20" s="47">
        <v>10</v>
      </c>
      <c r="B20" s="47">
        <v>100</v>
      </c>
      <c r="C20" s="47">
        <v>0</v>
      </c>
      <c r="D20" s="47">
        <v>0.22834645669291337</v>
      </c>
      <c r="E20" s="47" t="s">
        <v>104</v>
      </c>
      <c r="F20" s="47">
        <v>0</v>
      </c>
      <c r="G20" s="47">
        <v>100</v>
      </c>
      <c r="H20" s="47">
        <v>1</v>
      </c>
      <c r="I20" s="47">
        <v>18.224409448818896</v>
      </c>
      <c r="J20" s="47">
        <v>0.11811023622047244</v>
      </c>
      <c r="K20" s="47">
        <v>72.400000000000006</v>
      </c>
      <c r="L20" s="47">
        <v>0.69999999999999896</v>
      </c>
      <c r="M20" s="47">
        <v>0.6417322834645669</v>
      </c>
      <c r="N20" s="47">
        <v>1.6653543307086616</v>
      </c>
      <c r="O20" s="47">
        <v>1.921259842519685</v>
      </c>
    </row>
    <row r="21" spans="1:15" x14ac:dyDescent="0.25">
      <c r="A21" s="47">
        <v>10</v>
      </c>
      <c r="B21" s="47">
        <v>95</v>
      </c>
      <c r="C21" s="47">
        <v>5</v>
      </c>
      <c r="D21" s="47">
        <v>0.22834645669291337</v>
      </c>
      <c r="E21" s="47" t="s">
        <v>104</v>
      </c>
      <c r="F21" s="47">
        <v>5</v>
      </c>
      <c r="G21" s="47">
        <v>94</v>
      </c>
      <c r="H21" s="47">
        <v>1</v>
      </c>
      <c r="I21" s="47">
        <v>18.224409448818896</v>
      </c>
      <c r="J21" s="47">
        <v>0.93307086614173229</v>
      </c>
      <c r="K21" s="47">
        <v>72.400000000000006</v>
      </c>
      <c r="L21" s="47">
        <v>2.5</v>
      </c>
      <c r="M21" s="47">
        <v>0.6417322834645669</v>
      </c>
      <c r="N21" s="47">
        <v>0.80314960629921262</v>
      </c>
      <c r="O21" s="47">
        <v>1.826771653543307</v>
      </c>
    </row>
    <row r="22" spans="1:15" x14ac:dyDescent="0.25">
      <c r="A22" s="47">
        <v>10</v>
      </c>
      <c r="B22" s="47">
        <v>90</v>
      </c>
      <c r="C22" s="47">
        <v>10</v>
      </c>
      <c r="D22" s="47">
        <v>0.22834645669291337</v>
      </c>
      <c r="E22" s="47" t="s">
        <v>104</v>
      </c>
      <c r="F22" s="47">
        <v>10</v>
      </c>
      <c r="G22" s="47">
        <v>89</v>
      </c>
      <c r="H22" s="47">
        <v>1</v>
      </c>
      <c r="I22" s="47">
        <v>18.224409448818896</v>
      </c>
      <c r="J22" s="47">
        <v>1.7440944881889762</v>
      </c>
      <c r="K22" s="47">
        <v>72.400000000000006</v>
      </c>
      <c r="L22" s="47">
        <v>12.34</v>
      </c>
      <c r="M22" s="47">
        <v>0.38582677165354329</v>
      </c>
      <c r="N22" s="47">
        <v>0.48031496062992124</v>
      </c>
      <c r="O22" s="47">
        <v>1.7283464566929132</v>
      </c>
    </row>
    <row r="23" spans="1:15" x14ac:dyDescent="0.25">
      <c r="A23" s="47">
        <v>10</v>
      </c>
      <c r="B23" s="47">
        <v>85</v>
      </c>
      <c r="C23" s="47">
        <v>15</v>
      </c>
      <c r="D23" s="47">
        <v>0.22834645669291337</v>
      </c>
      <c r="E23" s="47" t="s">
        <v>104</v>
      </c>
      <c r="F23" s="47">
        <v>14</v>
      </c>
      <c r="G23" s="47">
        <v>84</v>
      </c>
      <c r="H23" s="47">
        <v>2</v>
      </c>
      <c r="I23" s="47">
        <v>18.224409448818896</v>
      </c>
      <c r="J23" s="47">
        <v>2.5511811023622051</v>
      </c>
      <c r="K23" s="47">
        <v>72.400000000000006</v>
      </c>
      <c r="L23" s="47">
        <v>21.34</v>
      </c>
      <c r="M23" s="47">
        <v>0.26377952755905515</v>
      </c>
      <c r="N23" s="47">
        <v>0.31889763779527563</v>
      </c>
      <c r="O23" s="47">
        <v>1.6299212598425195</v>
      </c>
    </row>
    <row r="24" spans="1:15" x14ac:dyDescent="0.25">
      <c r="A24" s="47">
        <v>10</v>
      </c>
      <c r="B24" s="47">
        <v>80</v>
      </c>
      <c r="C24" s="47">
        <v>20</v>
      </c>
      <c r="D24" s="47">
        <v>0.22834645669291337</v>
      </c>
      <c r="E24" s="47" t="s">
        <v>104</v>
      </c>
      <c r="F24" s="47">
        <v>18</v>
      </c>
      <c r="G24" s="47">
        <v>79</v>
      </c>
      <c r="H24" s="47">
        <v>2</v>
      </c>
      <c r="I24" s="47">
        <v>18.224409448818896</v>
      </c>
      <c r="J24" s="47">
        <v>3.3622047244094451</v>
      </c>
      <c r="K24" s="47">
        <v>72.400000000000006</v>
      </c>
      <c r="L24" s="47">
        <v>28.13</v>
      </c>
      <c r="M24" s="47">
        <v>0.12204724409448818</v>
      </c>
      <c r="N24" s="47">
        <v>0.24015748031496062</v>
      </c>
      <c r="O24" s="47">
        <v>1.5354330708661417</v>
      </c>
    </row>
    <row r="25" spans="1:15" x14ac:dyDescent="0.25">
      <c r="A25" s="47">
        <v>10</v>
      </c>
      <c r="B25" s="47">
        <v>75</v>
      </c>
      <c r="C25" s="47">
        <v>25</v>
      </c>
      <c r="D25" s="47">
        <v>0.22834645669291337</v>
      </c>
      <c r="E25" s="47" t="s">
        <v>104</v>
      </c>
      <c r="F25" s="47">
        <v>23</v>
      </c>
      <c r="G25" s="47">
        <v>74</v>
      </c>
      <c r="H25" s="47">
        <v>3</v>
      </c>
      <c r="I25" s="47">
        <v>18.224409448818896</v>
      </c>
      <c r="J25" s="47">
        <v>4.1692913385826769</v>
      </c>
      <c r="K25" s="47">
        <v>72.400000000000006</v>
      </c>
      <c r="L25" s="47">
        <v>34.43</v>
      </c>
      <c r="M25" s="47">
        <v>0.12204724409448818</v>
      </c>
      <c r="N25" s="47">
        <v>0.19685039370078738</v>
      </c>
      <c r="O25" s="47">
        <v>1.4370078740157479</v>
      </c>
    </row>
    <row r="26" spans="1:15" x14ac:dyDescent="0.25">
      <c r="A26" s="47">
        <v>10</v>
      </c>
      <c r="B26" s="47">
        <v>70</v>
      </c>
      <c r="C26" s="47">
        <v>30</v>
      </c>
      <c r="D26" s="47">
        <v>0.22834645669291337</v>
      </c>
      <c r="E26" s="47" t="s">
        <v>104</v>
      </c>
      <c r="F26" s="47">
        <v>27</v>
      </c>
      <c r="G26" s="47">
        <v>69</v>
      </c>
      <c r="H26" s="47">
        <v>3</v>
      </c>
      <c r="I26" s="47">
        <v>18.224409448818896</v>
      </c>
      <c r="J26" s="47">
        <v>4.9724409448818898</v>
      </c>
      <c r="K26" s="47">
        <v>72.400000000000006</v>
      </c>
      <c r="L26" s="47">
        <v>38.82</v>
      </c>
      <c r="M26" s="47">
        <v>9.8425196850393692E-2</v>
      </c>
      <c r="N26" s="47">
        <v>0.1889763779527559</v>
      </c>
      <c r="O26" s="47">
        <v>1.3425196850393701</v>
      </c>
    </row>
    <row r="27" spans="1:15" x14ac:dyDescent="0.25">
      <c r="A27" s="47">
        <v>10</v>
      </c>
      <c r="B27" s="47">
        <v>65</v>
      </c>
      <c r="C27" s="47">
        <v>35</v>
      </c>
      <c r="D27" s="47">
        <v>0.22834645669291337</v>
      </c>
      <c r="E27" s="47" t="s">
        <v>104</v>
      </c>
      <c r="F27" s="47">
        <v>32</v>
      </c>
      <c r="G27" s="47">
        <v>64</v>
      </c>
      <c r="H27" s="47">
        <v>4</v>
      </c>
      <c r="I27" s="47">
        <v>18.224409448818896</v>
      </c>
      <c r="J27" s="47">
        <v>5.7834645669291334</v>
      </c>
      <c r="K27" s="47">
        <v>72.400000000000006</v>
      </c>
      <c r="L27" s="47">
        <v>42.77</v>
      </c>
      <c r="M27" s="47">
        <v>6.2992125984251968E-2</v>
      </c>
      <c r="N27" s="47">
        <v>0.14960629921259844</v>
      </c>
      <c r="O27" s="47">
        <v>1.2480314960629921</v>
      </c>
    </row>
    <row r="28" spans="1:15" x14ac:dyDescent="0.25">
      <c r="A28" s="47">
        <v>10</v>
      </c>
      <c r="B28" s="47">
        <v>60</v>
      </c>
      <c r="C28" s="47">
        <v>40</v>
      </c>
      <c r="D28" s="47">
        <v>0.22834645669291337</v>
      </c>
      <c r="E28" s="47" t="s">
        <v>104</v>
      </c>
      <c r="F28" s="47">
        <v>36</v>
      </c>
      <c r="G28" s="47">
        <v>59</v>
      </c>
      <c r="H28" s="47">
        <v>5</v>
      </c>
      <c r="I28" s="47">
        <v>18.224409448818896</v>
      </c>
      <c r="J28" s="47">
        <v>6.5826771653543306</v>
      </c>
      <c r="K28" s="47">
        <v>72.400000000000006</v>
      </c>
      <c r="L28" s="47">
        <v>46.52</v>
      </c>
      <c r="M28" s="47">
        <v>4.7244094488188976E-2</v>
      </c>
      <c r="N28" s="47">
        <v>0.14566929133858267</v>
      </c>
      <c r="O28" s="47">
        <v>1.1496062992125984</v>
      </c>
    </row>
    <row r="29" spans="1:15" x14ac:dyDescent="0.25">
      <c r="A29" s="47">
        <v>10</v>
      </c>
      <c r="B29" s="47">
        <v>100</v>
      </c>
      <c r="C29" s="47">
        <v>0</v>
      </c>
      <c r="D29" s="47">
        <v>1.5590551181102361</v>
      </c>
      <c r="E29" s="47" t="s">
        <v>105</v>
      </c>
      <c r="F29" s="47">
        <v>0</v>
      </c>
      <c r="G29" s="47">
        <v>100</v>
      </c>
      <c r="H29" s="47">
        <v>0</v>
      </c>
      <c r="I29" s="47">
        <v>18.224409448818896</v>
      </c>
      <c r="J29" s="47">
        <v>0</v>
      </c>
      <c r="K29" s="47">
        <v>72.400000000000006</v>
      </c>
      <c r="L29" s="47">
        <v>0</v>
      </c>
      <c r="M29" s="47">
        <v>0</v>
      </c>
      <c r="N29" s="47">
        <v>2.0787401574803148</v>
      </c>
      <c r="O29" s="47">
        <v>2.0787401574803148</v>
      </c>
    </row>
    <row r="30" spans="1:15" x14ac:dyDescent="0.25">
      <c r="A30" s="47">
        <v>10</v>
      </c>
      <c r="B30" s="47">
        <v>95</v>
      </c>
      <c r="C30" s="47">
        <v>5</v>
      </c>
      <c r="D30" s="47">
        <v>1.5590551181102361</v>
      </c>
      <c r="E30" s="47" t="s">
        <v>105</v>
      </c>
      <c r="F30" s="47">
        <v>4</v>
      </c>
      <c r="G30" s="47">
        <v>95</v>
      </c>
      <c r="H30" s="47">
        <v>1</v>
      </c>
      <c r="I30" s="47">
        <v>18.224409448818896</v>
      </c>
      <c r="J30" s="47">
        <v>0.81889763779527558</v>
      </c>
      <c r="K30" s="47">
        <v>72.400000000000006</v>
      </c>
      <c r="L30" s="47">
        <v>2.35</v>
      </c>
      <c r="M30" s="47">
        <v>0.79921259842519676</v>
      </c>
      <c r="N30" s="47">
        <v>0.84645669291338577</v>
      </c>
      <c r="O30" s="47">
        <v>1.9763779527559016</v>
      </c>
    </row>
    <row r="31" spans="1:15" x14ac:dyDescent="0.25">
      <c r="A31" s="47">
        <v>10</v>
      </c>
      <c r="B31" s="47">
        <v>90</v>
      </c>
      <c r="C31" s="47">
        <v>10</v>
      </c>
      <c r="D31" s="47">
        <v>1.5590551181102361</v>
      </c>
      <c r="E31" s="47" t="s">
        <v>105</v>
      </c>
      <c r="F31" s="47">
        <v>9</v>
      </c>
      <c r="G31" s="47">
        <v>90</v>
      </c>
      <c r="H31" s="47">
        <v>1</v>
      </c>
      <c r="I31" s="47">
        <v>18.224409448818896</v>
      </c>
      <c r="J31" s="47">
        <v>1.6338582677165356</v>
      </c>
      <c r="K31" s="47">
        <v>72.400000000000006</v>
      </c>
      <c r="L31" s="47">
        <v>12.34</v>
      </c>
      <c r="M31" s="47">
        <v>0.38582677165354329</v>
      </c>
      <c r="N31" s="47">
        <v>0.48031496062992124</v>
      </c>
      <c r="O31" s="47">
        <v>1.8740157480314958</v>
      </c>
    </row>
    <row r="32" spans="1:15" x14ac:dyDescent="0.25">
      <c r="A32" s="47">
        <v>10</v>
      </c>
      <c r="B32" s="47">
        <v>85</v>
      </c>
      <c r="C32" s="47">
        <v>15</v>
      </c>
      <c r="D32" s="47">
        <v>1.5590551181102361</v>
      </c>
      <c r="E32" s="47" t="s">
        <v>105</v>
      </c>
      <c r="F32" s="47">
        <v>13</v>
      </c>
      <c r="G32" s="47">
        <v>85</v>
      </c>
      <c r="H32" s="47">
        <v>2</v>
      </c>
      <c r="I32" s="47">
        <v>18.224409448818896</v>
      </c>
      <c r="J32" s="47">
        <v>2.4488188976377949</v>
      </c>
      <c r="K32" s="47">
        <v>72.400000000000006</v>
      </c>
      <c r="L32" s="47">
        <v>21.34</v>
      </c>
      <c r="M32" s="47">
        <v>0.26377952755905515</v>
      </c>
      <c r="N32" s="47">
        <v>0.31889763779527563</v>
      </c>
      <c r="O32" s="47">
        <v>1.7677165354330708</v>
      </c>
    </row>
    <row r="33" spans="1:15" x14ac:dyDescent="0.25">
      <c r="A33" s="47">
        <v>10</v>
      </c>
      <c r="B33" s="47">
        <v>80</v>
      </c>
      <c r="C33" s="47">
        <v>20</v>
      </c>
      <c r="D33" s="47">
        <v>1.5590551181102361</v>
      </c>
      <c r="E33" s="47" t="s">
        <v>105</v>
      </c>
      <c r="F33" s="47">
        <v>18</v>
      </c>
      <c r="G33" s="47">
        <v>80</v>
      </c>
      <c r="H33" s="47">
        <v>2</v>
      </c>
      <c r="I33" s="47">
        <v>18.224409448818896</v>
      </c>
      <c r="J33" s="47">
        <v>3.2598425196850389</v>
      </c>
      <c r="K33" s="47">
        <v>72.400000000000006</v>
      </c>
      <c r="L33" s="47">
        <v>28.13</v>
      </c>
      <c r="M33" s="47">
        <v>0.12204724409448818</v>
      </c>
      <c r="N33" s="47">
        <v>0.24015748031496062</v>
      </c>
      <c r="O33" s="47">
        <v>1.6653543307086616</v>
      </c>
    </row>
    <row r="34" spans="1:15" x14ac:dyDescent="0.25">
      <c r="A34" s="47">
        <v>10</v>
      </c>
      <c r="B34" s="47">
        <v>75</v>
      </c>
      <c r="C34" s="47">
        <v>25</v>
      </c>
      <c r="D34" s="47">
        <v>1.5590551181102361</v>
      </c>
      <c r="E34" s="47" t="s">
        <v>105</v>
      </c>
      <c r="F34" s="47">
        <v>22</v>
      </c>
      <c r="G34" s="47">
        <v>75</v>
      </c>
      <c r="H34" s="47">
        <v>3</v>
      </c>
      <c r="I34" s="47">
        <v>18.224409448818896</v>
      </c>
      <c r="J34" s="47">
        <v>4.0708661417322833</v>
      </c>
      <c r="K34" s="47">
        <v>72.400000000000006</v>
      </c>
      <c r="L34" s="47">
        <v>34.43</v>
      </c>
      <c r="M34" s="47">
        <v>0.12204724409448818</v>
      </c>
      <c r="N34" s="47">
        <v>0.19685039370078738</v>
      </c>
      <c r="O34" s="47">
        <v>1.5629921259842521</v>
      </c>
    </row>
    <row r="35" spans="1:15" x14ac:dyDescent="0.25">
      <c r="A35" s="47">
        <v>10</v>
      </c>
      <c r="B35" s="47">
        <v>70</v>
      </c>
      <c r="C35" s="47">
        <v>30</v>
      </c>
      <c r="D35" s="47">
        <v>1.5590551181102361</v>
      </c>
      <c r="E35" s="47" t="s">
        <v>105</v>
      </c>
      <c r="F35" s="47">
        <v>27</v>
      </c>
      <c r="G35" s="47">
        <v>70</v>
      </c>
      <c r="H35" s="47">
        <v>3</v>
      </c>
      <c r="I35" s="47">
        <v>18.224409448818896</v>
      </c>
      <c r="J35" s="47">
        <v>4.8818897637795278</v>
      </c>
      <c r="K35" s="47">
        <v>72.400000000000006</v>
      </c>
      <c r="L35" s="47">
        <v>38.82</v>
      </c>
      <c r="M35" s="47">
        <v>9.8425196850393692E-2</v>
      </c>
      <c r="N35" s="47">
        <v>0.1889763779527559</v>
      </c>
      <c r="O35" s="47">
        <v>1.4606299212598426</v>
      </c>
    </row>
    <row r="36" spans="1:15" x14ac:dyDescent="0.25">
      <c r="A36" s="47">
        <v>10</v>
      </c>
      <c r="B36" s="47">
        <v>65</v>
      </c>
      <c r="C36" s="47">
        <v>35</v>
      </c>
      <c r="D36" s="47">
        <v>1.5590551181102361</v>
      </c>
      <c r="E36" s="47" t="s">
        <v>105</v>
      </c>
      <c r="F36" s="47">
        <v>31</v>
      </c>
      <c r="G36" s="47">
        <v>65</v>
      </c>
      <c r="H36" s="47">
        <v>4</v>
      </c>
      <c r="I36" s="47">
        <v>18.224409448818896</v>
      </c>
      <c r="J36" s="47">
        <v>5.6929133858267722</v>
      </c>
      <c r="K36" s="47">
        <v>72.400000000000006</v>
      </c>
      <c r="L36" s="47">
        <v>42.77</v>
      </c>
      <c r="M36" s="47">
        <v>6.2992125984251968E-2</v>
      </c>
      <c r="N36" s="47">
        <v>0.14960629921259844</v>
      </c>
      <c r="O36" s="47">
        <v>1.3582677165354331</v>
      </c>
    </row>
    <row r="37" spans="1:15" x14ac:dyDescent="0.25">
      <c r="A37" s="47">
        <v>10</v>
      </c>
      <c r="B37" s="47">
        <v>60</v>
      </c>
      <c r="C37" s="47">
        <v>40</v>
      </c>
      <c r="D37" s="47">
        <v>1.5590551181102361</v>
      </c>
      <c r="E37" s="47" t="s">
        <v>105</v>
      </c>
      <c r="F37" s="47">
        <v>36</v>
      </c>
      <c r="G37" s="47">
        <v>60</v>
      </c>
      <c r="H37" s="47">
        <v>5</v>
      </c>
      <c r="I37" s="47">
        <v>18.224409448818896</v>
      </c>
      <c r="J37" s="47">
        <v>6.5039370078740157</v>
      </c>
      <c r="K37" s="47">
        <v>72.400000000000006</v>
      </c>
      <c r="L37" s="47">
        <v>46.52</v>
      </c>
      <c r="M37" s="47">
        <v>4.7244094488188976E-2</v>
      </c>
      <c r="N37" s="47">
        <v>0.14566929133858267</v>
      </c>
      <c r="O37" s="47">
        <v>1.2559055118110236</v>
      </c>
    </row>
    <row r="38" spans="1:15" x14ac:dyDescent="0.25">
      <c r="A38" s="47">
        <v>10</v>
      </c>
      <c r="B38" s="47">
        <v>100</v>
      </c>
      <c r="C38" s="47">
        <v>0</v>
      </c>
      <c r="D38" s="47">
        <v>0.59842519685039375</v>
      </c>
      <c r="E38" s="47" t="s">
        <v>106</v>
      </c>
      <c r="F38" s="47">
        <v>0</v>
      </c>
      <c r="G38" s="47">
        <v>100</v>
      </c>
      <c r="H38" s="47">
        <v>0</v>
      </c>
      <c r="I38" s="47">
        <v>18.224409448818896</v>
      </c>
      <c r="J38" s="47">
        <v>0</v>
      </c>
      <c r="K38" s="47">
        <v>72.400000000000006</v>
      </c>
      <c r="L38" s="47">
        <v>0</v>
      </c>
      <c r="M38" s="47">
        <v>0</v>
      </c>
      <c r="N38" s="47">
        <v>2.0787401574803148</v>
      </c>
      <c r="O38" s="47">
        <v>2.0787401574803148</v>
      </c>
    </row>
    <row r="39" spans="1:15" x14ac:dyDescent="0.25">
      <c r="A39" s="47">
        <v>10</v>
      </c>
      <c r="B39" s="47">
        <v>95</v>
      </c>
      <c r="C39" s="47">
        <v>5</v>
      </c>
      <c r="D39" s="47">
        <v>0.59842519685039375</v>
      </c>
      <c r="E39" s="47" t="s">
        <v>106</v>
      </c>
      <c r="F39" s="47">
        <v>4</v>
      </c>
      <c r="G39" s="47">
        <v>95</v>
      </c>
      <c r="H39" s="47">
        <v>1</v>
      </c>
      <c r="I39" s="47">
        <v>18.224409448818896</v>
      </c>
      <c r="J39" s="47">
        <v>0.81889763779527558</v>
      </c>
      <c r="K39" s="47">
        <v>72.400000000000006</v>
      </c>
      <c r="L39" s="47">
        <v>2.35</v>
      </c>
      <c r="M39" s="47">
        <v>0.79921259842519676</v>
      </c>
      <c r="N39" s="47">
        <v>0.84645669291338577</v>
      </c>
      <c r="O39" s="47">
        <v>1.9763779527559016</v>
      </c>
    </row>
    <row r="40" spans="1:15" x14ac:dyDescent="0.25">
      <c r="A40" s="47">
        <v>10</v>
      </c>
      <c r="B40" s="47">
        <v>90</v>
      </c>
      <c r="C40" s="47">
        <v>10</v>
      </c>
      <c r="D40" s="47">
        <v>0.59842519685039375</v>
      </c>
      <c r="E40" s="47" t="s">
        <v>106</v>
      </c>
      <c r="F40" s="47">
        <v>9</v>
      </c>
      <c r="G40" s="47">
        <v>90</v>
      </c>
      <c r="H40" s="47">
        <v>1</v>
      </c>
      <c r="I40" s="47">
        <v>18.224409448818896</v>
      </c>
      <c r="J40" s="47">
        <v>1.6338582677165356</v>
      </c>
      <c r="K40" s="47">
        <v>72.400000000000006</v>
      </c>
      <c r="L40" s="47">
        <v>12.34</v>
      </c>
      <c r="M40" s="47">
        <v>0.38582677165354329</v>
      </c>
      <c r="N40" s="47">
        <v>0.48031496062992124</v>
      </c>
      <c r="O40" s="47">
        <v>1.8740157480314958</v>
      </c>
    </row>
    <row r="41" spans="1:15" x14ac:dyDescent="0.25">
      <c r="A41" s="47">
        <v>10</v>
      </c>
      <c r="B41" s="47">
        <v>85</v>
      </c>
      <c r="C41" s="47">
        <v>15</v>
      </c>
      <c r="D41" s="47">
        <v>0.59842519685039375</v>
      </c>
      <c r="E41" s="47" t="s">
        <v>106</v>
      </c>
      <c r="F41" s="47">
        <v>13</v>
      </c>
      <c r="G41" s="47">
        <v>85</v>
      </c>
      <c r="H41" s="47">
        <v>2</v>
      </c>
      <c r="I41" s="47">
        <v>18.224409448818896</v>
      </c>
      <c r="J41" s="47">
        <v>2.4488188976377949</v>
      </c>
      <c r="K41" s="47">
        <v>72.400000000000006</v>
      </c>
      <c r="L41" s="47">
        <v>21.34</v>
      </c>
      <c r="M41" s="47">
        <v>0.26377952755905515</v>
      </c>
      <c r="N41" s="47">
        <v>0.31889763779527563</v>
      </c>
      <c r="O41" s="47">
        <v>1.7677165354330708</v>
      </c>
    </row>
    <row r="42" spans="1:15" x14ac:dyDescent="0.25">
      <c r="A42" s="47">
        <v>10</v>
      </c>
      <c r="B42" s="47">
        <v>80</v>
      </c>
      <c r="C42" s="47">
        <v>20</v>
      </c>
      <c r="D42" s="47">
        <v>0.59842519685039375</v>
      </c>
      <c r="E42" s="47" t="s">
        <v>106</v>
      </c>
      <c r="F42" s="47">
        <v>18</v>
      </c>
      <c r="G42" s="47">
        <v>80</v>
      </c>
      <c r="H42" s="47">
        <v>2</v>
      </c>
      <c r="I42" s="47">
        <v>18.224409448818896</v>
      </c>
      <c r="J42" s="47">
        <v>3.2598425196850389</v>
      </c>
      <c r="K42" s="47">
        <v>72.400000000000006</v>
      </c>
      <c r="L42" s="47">
        <v>28.13</v>
      </c>
      <c r="M42" s="47">
        <v>0.12204724409448818</v>
      </c>
      <c r="N42" s="47">
        <v>0.24015748031496062</v>
      </c>
      <c r="O42" s="47">
        <v>1.6653543307086616</v>
      </c>
    </row>
    <row r="43" spans="1:15" x14ac:dyDescent="0.25">
      <c r="A43" s="47">
        <v>10</v>
      </c>
      <c r="B43" s="47">
        <v>75</v>
      </c>
      <c r="C43" s="47">
        <v>25</v>
      </c>
      <c r="D43" s="47">
        <v>0.59842519685039375</v>
      </c>
      <c r="E43" s="47" t="s">
        <v>106</v>
      </c>
      <c r="F43" s="47">
        <v>22</v>
      </c>
      <c r="G43" s="47">
        <v>75</v>
      </c>
      <c r="H43" s="47">
        <v>3</v>
      </c>
      <c r="I43" s="47">
        <v>18.224409448818896</v>
      </c>
      <c r="J43" s="47">
        <v>4.0708661417322833</v>
      </c>
      <c r="K43" s="47">
        <v>72.400000000000006</v>
      </c>
      <c r="L43" s="47">
        <v>34.43</v>
      </c>
      <c r="M43" s="47">
        <v>0.12204724409448818</v>
      </c>
      <c r="N43" s="47">
        <v>0.19685039370078738</v>
      </c>
      <c r="O43" s="47">
        <v>1.5629921259842521</v>
      </c>
    </row>
    <row r="44" spans="1:15" x14ac:dyDescent="0.25">
      <c r="A44" s="47">
        <v>10</v>
      </c>
      <c r="B44" s="47">
        <v>70</v>
      </c>
      <c r="C44" s="47">
        <v>30</v>
      </c>
      <c r="D44" s="47">
        <v>0.59842519685039375</v>
      </c>
      <c r="E44" s="47" t="s">
        <v>106</v>
      </c>
      <c r="F44" s="47">
        <v>27</v>
      </c>
      <c r="G44" s="47">
        <v>70</v>
      </c>
      <c r="H44" s="47">
        <v>3</v>
      </c>
      <c r="I44" s="47">
        <v>18.224409448818896</v>
      </c>
      <c r="J44" s="47">
        <v>4.8818897637795278</v>
      </c>
      <c r="K44" s="47">
        <v>72.400000000000006</v>
      </c>
      <c r="L44" s="47">
        <v>38.82</v>
      </c>
      <c r="M44" s="47">
        <v>9.8425196850393692E-2</v>
      </c>
      <c r="N44" s="47">
        <v>0.1889763779527559</v>
      </c>
      <c r="O44" s="47">
        <v>1.4606299212598426</v>
      </c>
    </row>
    <row r="45" spans="1:15" x14ac:dyDescent="0.25">
      <c r="A45" s="47">
        <v>10</v>
      </c>
      <c r="B45" s="47">
        <v>65</v>
      </c>
      <c r="C45" s="47">
        <v>35</v>
      </c>
      <c r="D45" s="47">
        <v>0.59842519685039375</v>
      </c>
      <c r="E45" s="47" t="s">
        <v>106</v>
      </c>
      <c r="F45" s="47">
        <v>31</v>
      </c>
      <c r="G45" s="47">
        <v>65</v>
      </c>
      <c r="H45" s="47">
        <v>4</v>
      </c>
      <c r="I45" s="47">
        <v>18.224409448818896</v>
      </c>
      <c r="J45" s="47">
        <v>5.6929133858267722</v>
      </c>
      <c r="K45" s="47">
        <v>72.400000000000006</v>
      </c>
      <c r="L45" s="47">
        <v>42.77</v>
      </c>
      <c r="M45" s="47">
        <v>6.2992125984251968E-2</v>
      </c>
      <c r="N45" s="47">
        <v>0.14960629921259844</v>
      </c>
      <c r="O45" s="47">
        <v>1.3582677165354331</v>
      </c>
    </row>
    <row r="46" spans="1:15" x14ac:dyDescent="0.25">
      <c r="A46" s="47">
        <v>10</v>
      </c>
      <c r="B46" s="47">
        <v>60</v>
      </c>
      <c r="C46" s="47">
        <v>40</v>
      </c>
      <c r="D46" s="47">
        <v>0.59842519685039375</v>
      </c>
      <c r="E46" s="47" t="s">
        <v>106</v>
      </c>
      <c r="F46" s="47">
        <v>36</v>
      </c>
      <c r="G46" s="47">
        <v>60</v>
      </c>
      <c r="H46" s="47">
        <v>5</v>
      </c>
      <c r="I46" s="47">
        <v>18.224409448818896</v>
      </c>
      <c r="J46" s="47">
        <v>6.5039370078740157</v>
      </c>
      <c r="K46" s="47">
        <v>72.400000000000006</v>
      </c>
      <c r="L46" s="47">
        <v>46.52</v>
      </c>
      <c r="M46" s="47">
        <v>4.7244094488188976E-2</v>
      </c>
      <c r="N46" s="47">
        <v>0.14566929133858267</v>
      </c>
      <c r="O46" s="47">
        <v>1.2559055118110236</v>
      </c>
    </row>
    <row r="47" spans="1:15" x14ac:dyDescent="0.25">
      <c r="A47" s="47">
        <v>10</v>
      </c>
      <c r="B47" s="47">
        <v>100</v>
      </c>
      <c r="C47" s="47">
        <v>0</v>
      </c>
      <c r="D47" s="47">
        <v>7.874015748031496E-2</v>
      </c>
      <c r="E47" s="47" t="s">
        <v>107</v>
      </c>
      <c r="F47" s="47">
        <v>6</v>
      </c>
      <c r="G47" s="47">
        <v>94</v>
      </c>
      <c r="H47" s="47">
        <v>0</v>
      </c>
      <c r="I47" s="47">
        <v>18.224409448818896</v>
      </c>
      <c r="J47" s="47">
        <v>1.0236220472440944</v>
      </c>
      <c r="K47" s="47">
        <v>72.400000000000006</v>
      </c>
      <c r="L47" s="47">
        <v>4.4000000000000004</v>
      </c>
      <c r="M47" s="47">
        <v>4.7244094488188976E-2</v>
      </c>
      <c r="N47" s="47">
        <v>1.0866141732283463</v>
      </c>
      <c r="O47" s="47">
        <v>1.3582677165354331</v>
      </c>
    </row>
    <row r="48" spans="1:15" x14ac:dyDescent="0.25">
      <c r="A48" s="47">
        <v>10</v>
      </c>
      <c r="B48" s="47">
        <v>95</v>
      </c>
      <c r="C48" s="47">
        <v>5</v>
      </c>
      <c r="D48" s="47">
        <v>7.874015748031496E-2</v>
      </c>
      <c r="E48" s="47" t="s">
        <v>107</v>
      </c>
      <c r="F48" s="47">
        <v>10</v>
      </c>
      <c r="G48" s="47">
        <v>89</v>
      </c>
      <c r="H48" s="47">
        <v>1</v>
      </c>
      <c r="I48" s="47">
        <v>18.224409448818896</v>
      </c>
      <c r="J48" s="47">
        <v>1.799212598425197</v>
      </c>
      <c r="K48" s="47">
        <v>72.400000000000006</v>
      </c>
      <c r="L48" s="47">
        <v>6.05</v>
      </c>
      <c r="M48" s="47">
        <v>4.7244094488188976E-2</v>
      </c>
      <c r="N48" s="47">
        <v>0.79133858267716528</v>
      </c>
      <c r="O48" s="47">
        <v>1.2874015748031495</v>
      </c>
    </row>
    <row r="49" spans="1:15" x14ac:dyDescent="0.25">
      <c r="A49" s="47">
        <v>10</v>
      </c>
      <c r="B49" s="47">
        <v>90</v>
      </c>
      <c r="C49" s="47">
        <v>10</v>
      </c>
      <c r="D49" s="47">
        <v>7.874015748031496E-2</v>
      </c>
      <c r="E49" s="47" t="s">
        <v>107</v>
      </c>
      <c r="F49" s="47">
        <v>14</v>
      </c>
      <c r="G49" s="47">
        <v>85</v>
      </c>
      <c r="H49" s="47">
        <v>1</v>
      </c>
      <c r="I49" s="47">
        <v>18.224409448818896</v>
      </c>
      <c r="J49" s="47">
        <v>2.5669291338582676</v>
      </c>
      <c r="K49" s="47">
        <v>72.400000000000006</v>
      </c>
      <c r="L49" s="47">
        <v>13.49</v>
      </c>
      <c r="M49" s="47">
        <v>4.7244094488188976E-2</v>
      </c>
      <c r="N49" s="47">
        <v>0.43307086614173229</v>
      </c>
      <c r="O49" s="47">
        <v>1.216535433070866</v>
      </c>
    </row>
    <row r="50" spans="1:15" x14ac:dyDescent="0.25">
      <c r="A50" s="47">
        <v>10</v>
      </c>
      <c r="B50" s="47">
        <v>85</v>
      </c>
      <c r="C50" s="47">
        <v>15</v>
      </c>
      <c r="D50" s="47">
        <v>7.874015748031496E-2</v>
      </c>
      <c r="E50" s="47" t="s">
        <v>107</v>
      </c>
      <c r="F50" s="47">
        <v>18</v>
      </c>
      <c r="G50" s="47">
        <v>80</v>
      </c>
      <c r="H50" s="47">
        <v>2</v>
      </c>
      <c r="I50" s="47">
        <v>18.224409448818896</v>
      </c>
      <c r="J50" s="47">
        <v>3.3346456692913389</v>
      </c>
      <c r="K50" s="47">
        <v>72.400000000000006</v>
      </c>
      <c r="L50" s="47">
        <v>21.64</v>
      </c>
      <c r="M50" s="47">
        <v>4.7244094488188976E-2</v>
      </c>
      <c r="N50" s="47">
        <v>0.31889763779527563</v>
      </c>
      <c r="O50" s="47">
        <v>1.1456692913385826</v>
      </c>
    </row>
    <row r="51" spans="1:15" x14ac:dyDescent="0.25">
      <c r="A51" s="47">
        <v>10</v>
      </c>
      <c r="B51" s="47">
        <v>80</v>
      </c>
      <c r="C51" s="47">
        <v>20</v>
      </c>
      <c r="D51" s="47">
        <v>7.874015748031496E-2</v>
      </c>
      <c r="E51" s="47" t="s">
        <v>107</v>
      </c>
      <c r="F51" s="47">
        <v>22</v>
      </c>
      <c r="G51" s="47">
        <v>75</v>
      </c>
      <c r="H51" s="47">
        <v>2</v>
      </c>
      <c r="I51" s="47">
        <v>18.224409448818896</v>
      </c>
      <c r="J51" s="47">
        <v>4.1023622047244093</v>
      </c>
      <c r="K51" s="47">
        <v>72.400000000000006</v>
      </c>
      <c r="L51" s="47">
        <v>28.23</v>
      </c>
      <c r="M51" s="47">
        <v>4.7244094488188976E-2</v>
      </c>
      <c r="N51" s="47">
        <v>0.24015748031496062</v>
      </c>
      <c r="O51" s="47">
        <v>1.0748031496062991</v>
      </c>
    </row>
    <row r="52" spans="1:15" x14ac:dyDescent="0.25">
      <c r="A52" s="47">
        <v>10</v>
      </c>
      <c r="B52" s="47">
        <v>75</v>
      </c>
      <c r="C52" s="47">
        <v>25</v>
      </c>
      <c r="D52" s="47">
        <v>7.874015748031496E-2</v>
      </c>
      <c r="E52" s="47" t="s">
        <v>107</v>
      </c>
      <c r="F52" s="47">
        <v>27</v>
      </c>
      <c r="G52" s="47">
        <v>70</v>
      </c>
      <c r="H52" s="47">
        <v>3</v>
      </c>
      <c r="I52" s="47">
        <v>18.224409448818896</v>
      </c>
      <c r="J52" s="47">
        <v>4.8661417322834639</v>
      </c>
      <c r="K52" s="47">
        <v>72.400000000000006</v>
      </c>
      <c r="L52" s="47">
        <v>34.479999999999897</v>
      </c>
      <c r="M52" s="47">
        <v>4.7244094488188976E-2</v>
      </c>
      <c r="N52" s="47">
        <v>0.19685039370078738</v>
      </c>
      <c r="O52" s="47">
        <v>1.0039370078740157</v>
      </c>
    </row>
    <row r="53" spans="1:15" x14ac:dyDescent="0.25">
      <c r="A53" s="47">
        <v>10</v>
      </c>
      <c r="B53" s="47">
        <v>70</v>
      </c>
      <c r="C53" s="47">
        <v>30</v>
      </c>
      <c r="D53" s="47">
        <v>7.874015748031496E-2</v>
      </c>
      <c r="E53" s="47" t="s">
        <v>107</v>
      </c>
      <c r="F53" s="47">
        <v>31</v>
      </c>
      <c r="G53" s="47">
        <v>66</v>
      </c>
      <c r="H53" s="47">
        <v>3</v>
      </c>
      <c r="I53" s="47">
        <v>18.224409448818896</v>
      </c>
      <c r="J53" s="47">
        <v>5.6299212598425195</v>
      </c>
      <c r="K53" s="47">
        <v>72.400000000000006</v>
      </c>
      <c r="L53" s="47">
        <v>38.869999999999997</v>
      </c>
      <c r="M53" s="47">
        <v>4.7244094488188976E-2</v>
      </c>
      <c r="N53" s="47">
        <v>0.1889763779527559</v>
      </c>
      <c r="O53" s="47">
        <v>0.93307086614173229</v>
      </c>
    </row>
    <row r="54" spans="1:15" x14ac:dyDescent="0.25">
      <c r="A54" s="47">
        <v>10</v>
      </c>
      <c r="B54" s="47">
        <v>65</v>
      </c>
      <c r="C54" s="47">
        <v>35</v>
      </c>
      <c r="D54" s="47">
        <v>7.874015748031496E-2</v>
      </c>
      <c r="E54" s="47" t="s">
        <v>107</v>
      </c>
      <c r="F54" s="47">
        <v>35</v>
      </c>
      <c r="G54" s="47">
        <v>61</v>
      </c>
      <c r="H54" s="47">
        <v>4</v>
      </c>
      <c r="I54" s="47">
        <v>18.224409448818896</v>
      </c>
      <c r="J54" s="47">
        <v>6.3937007874015741</v>
      </c>
      <c r="K54" s="47">
        <v>72.400000000000006</v>
      </c>
      <c r="L54" s="47">
        <v>42.82</v>
      </c>
      <c r="M54" s="47">
        <v>4.7244094488188976E-2</v>
      </c>
      <c r="N54" s="47">
        <v>0.14960629921259844</v>
      </c>
      <c r="O54" s="47">
        <v>0.86614173228346458</v>
      </c>
    </row>
    <row r="55" spans="1:15" x14ac:dyDescent="0.25">
      <c r="A55" s="47">
        <v>10</v>
      </c>
      <c r="B55" s="47">
        <v>60</v>
      </c>
      <c r="C55" s="47">
        <v>40</v>
      </c>
      <c r="D55" s="47">
        <v>7.874015748031496E-2</v>
      </c>
      <c r="E55" s="47" t="s">
        <v>107</v>
      </c>
      <c r="F55" s="47">
        <v>39</v>
      </c>
      <c r="G55" s="47">
        <v>56</v>
      </c>
      <c r="H55" s="47">
        <v>5</v>
      </c>
      <c r="I55" s="47">
        <v>18.224409448818896</v>
      </c>
      <c r="J55" s="47">
        <v>7.1535433070866148</v>
      </c>
      <c r="K55" s="47">
        <v>72.400000000000006</v>
      </c>
      <c r="L55" s="47">
        <v>46.52</v>
      </c>
      <c r="M55" s="47">
        <v>4.7244094488188976E-2</v>
      </c>
      <c r="N55" s="47">
        <v>0.14566929133858267</v>
      </c>
      <c r="O55" s="47">
        <v>0.79527559055118113</v>
      </c>
    </row>
    <row r="56" spans="1:15" x14ac:dyDescent="0.25">
      <c r="A56" s="47">
        <v>10</v>
      </c>
      <c r="B56" s="47">
        <v>100</v>
      </c>
      <c r="C56" s="47">
        <v>0</v>
      </c>
      <c r="D56" s="47">
        <v>1.968503937007874E-2</v>
      </c>
      <c r="E56" s="47" t="s">
        <v>108</v>
      </c>
      <c r="F56" s="47">
        <v>23</v>
      </c>
      <c r="G56" s="47">
        <v>75</v>
      </c>
      <c r="H56" s="47">
        <v>2</v>
      </c>
      <c r="I56" s="47">
        <v>18.224409448818896</v>
      </c>
      <c r="J56" s="47">
        <v>4.28740157480315</v>
      </c>
      <c r="K56" s="47">
        <v>72.400000000000006</v>
      </c>
      <c r="L56" s="47">
        <v>17.440000000000001</v>
      </c>
      <c r="M56" s="47">
        <v>4.7244094488188976E-2</v>
      </c>
      <c r="N56" s="47">
        <v>0.65354330708661412</v>
      </c>
      <c r="O56" s="47">
        <v>0.73622047244094491</v>
      </c>
    </row>
    <row r="57" spans="1:15" x14ac:dyDescent="0.25">
      <c r="A57" s="47">
        <v>10</v>
      </c>
      <c r="B57" s="47">
        <v>95</v>
      </c>
      <c r="C57" s="47">
        <v>5</v>
      </c>
      <c r="D57" s="47">
        <v>1.968503937007874E-2</v>
      </c>
      <c r="E57" s="47" t="s">
        <v>108</v>
      </c>
      <c r="F57" s="47">
        <v>27</v>
      </c>
      <c r="G57" s="47">
        <v>71</v>
      </c>
      <c r="H57" s="47">
        <v>2</v>
      </c>
      <c r="I57" s="47">
        <v>18.224409448818896</v>
      </c>
      <c r="J57" s="47">
        <v>4.9055118110236222</v>
      </c>
      <c r="K57" s="47">
        <v>72.400000000000006</v>
      </c>
      <c r="L57" s="47">
        <v>19.14</v>
      </c>
      <c r="M57" s="47">
        <v>4.7244094488188976E-2</v>
      </c>
      <c r="N57" s="47">
        <v>0.54724409448818889</v>
      </c>
      <c r="O57" s="47">
        <v>0.69685039370078738</v>
      </c>
    </row>
    <row r="58" spans="1:15" x14ac:dyDescent="0.25">
      <c r="A58" s="47">
        <v>10</v>
      </c>
      <c r="B58" s="47">
        <v>90</v>
      </c>
      <c r="C58" s="47">
        <v>10</v>
      </c>
      <c r="D58" s="47">
        <v>1.968503937007874E-2</v>
      </c>
      <c r="E58" s="47" t="s">
        <v>108</v>
      </c>
      <c r="F58" s="47">
        <v>30</v>
      </c>
      <c r="G58" s="47">
        <v>67</v>
      </c>
      <c r="H58" s="47">
        <v>3</v>
      </c>
      <c r="I58" s="47">
        <v>18.224409448818896</v>
      </c>
      <c r="J58" s="47">
        <v>5.5590551181102361</v>
      </c>
      <c r="K58" s="47">
        <v>72.400000000000006</v>
      </c>
      <c r="L58" s="47">
        <v>22.08</v>
      </c>
      <c r="M58" s="47">
        <v>4.7244094488188976E-2</v>
      </c>
      <c r="N58" s="47">
        <v>0.43307086614173229</v>
      </c>
      <c r="O58" s="47">
        <v>0.65748031496062986</v>
      </c>
    </row>
    <row r="59" spans="1:15" x14ac:dyDescent="0.25">
      <c r="A59" s="47">
        <v>10</v>
      </c>
      <c r="B59" s="47">
        <v>85</v>
      </c>
      <c r="C59" s="47">
        <v>15</v>
      </c>
      <c r="D59" s="47">
        <v>1.968503937007874E-2</v>
      </c>
      <c r="E59" s="47" t="s">
        <v>108</v>
      </c>
      <c r="F59" s="47">
        <v>34</v>
      </c>
      <c r="G59" s="47">
        <v>63</v>
      </c>
      <c r="H59" s="47">
        <v>3</v>
      </c>
      <c r="I59" s="47">
        <v>18.224409448818896</v>
      </c>
      <c r="J59" s="47">
        <v>6.1614173228346454</v>
      </c>
      <c r="K59" s="47">
        <v>72.400000000000006</v>
      </c>
      <c r="L59" s="47">
        <v>25.58</v>
      </c>
      <c r="M59" s="47">
        <v>4.7244094488188976E-2</v>
      </c>
      <c r="N59" s="47">
        <v>0.29527559055118108</v>
      </c>
      <c r="O59" s="47">
        <v>0.62204724409448819</v>
      </c>
    </row>
    <row r="60" spans="1:15" x14ac:dyDescent="0.25">
      <c r="A60" s="47">
        <v>10</v>
      </c>
      <c r="B60" s="47">
        <v>80</v>
      </c>
      <c r="C60" s="47">
        <v>20</v>
      </c>
      <c r="D60" s="47">
        <v>1.968503937007874E-2</v>
      </c>
      <c r="E60" s="47" t="s">
        <v>108</v>
      </c>
      <c r="F60" s="47">
        <v>37</v>
      </c>
      <c r="G60" s="47">
        <v>59</v>
      </c>
      <c r="H60" s="47">
        <v>4</v>
      </c>
      <c r="I60" s="47">
        <v>18.224409448818896</v>
      </c>
      <c r="J60" s="47">
        <v>6.7519685039370074</v>
      </c>
      <c r="K60" s="47">
        <v>72.400000000000006</v>
      </c>
      <c r="L60" s="47">
        <v>30.58</v>
      </c>
      <c r="M60" s="47">
        <v>4.7244094488188976E-2</v>
      </c>
      <c r="N60" s="47">
        <v>0.24015748031496062</v>
      </c>
      <c r="O60" s="47">
        <v>0.58267716535433067</v>
      </c>
    </row>
    <row r="61" spans="1:15" x14ac:dyDescent="0.25">
      <c r="A61" s="47">
        <v>10</v>
      </c>
      <c r="B61" s="47">
        <v>75</v>
      </c>
      <c r="C61" s="47">
        <v>25</v>
      </c>
      <c r="D61" s="47">
        <v>1.968503937007874E-2</v>
      </c>
      <c r="E61" s="47" t="s">
        <v>108</v>
      </c>
      <c r="F61" s="47">
        <v>40</v>
      </c>
      <c r="G61" s="47">
        <v>56</v>
      </c>
      <c r="H61" s="47">
        <v>4</v>
      </c>
      <c r="I61" s="47">
        <v>18.224409448818896</v>
      </c>
      <c r="J61" s="47">
        <v>7.3582677165354333</v>
      </c>
      <c r="K61" s="47">
        <v>72.400000000000006</v>
      </c>
      <c r="L61" s="47">
        <v>35.43</v>
      </c>
      <c r="M61" s="47">
        <v>4.7244094488188976E-2</v>
      </c>
      <c r="N61" s="47">
        <v>0.19291338582677164</v>
      </c>
      <c r="O61" s="47">
        <v>0.54330708661417315</v>
      </c>
    </row>
    <row r="62" spans="1:15" x14ac:dyDescent="0.25">
      <c r="A62" s="47">
        <v>10</v>
      </c>
      <c r="B62" s="47">
        <v>70</v>
      </c>
      <c r="C62" s="47">
        <v>30</v>
      </c>
      <c r="D62" s="47">
        <v>1.968503937007874E-2</v>
      </c>
      <c r="E62" s="47" t="s">
        <v>108</v>
      </c>
      <c r="F62" s="47">
        <v>43</v>
      </c>
      <c r="G62" s="47">
        <v>52</v>
      </c>
      <c r="H62" s="47">
        <v>5</v>
      </c>
      <c r="I62" s="47">
        <v>18.224409448818896</v>
      </c>
      <c r="J62" s="47">
        <v>7.9645669291338583</v>
      </c>
      <c r="K62" s="47">
        <v>72.400000000000006</v>
      </c>
      <c r="L62" s="47">
        <v>39.42</v>
      </c>
      <c r="M62" s="47">
        <v>4.7244094488188976E-2</v>
      </c>
      <c r="N62" s="47">
        <v>0.1889763779527559</v>
      </c>
      <c r="O62" s="47">
        <v>0.50787401574803148</v>
      </c>
    </row>
    <row r="63" spans="1:15" x14ac:dyDescent="0.25">
      <c r="A63" s="47">
        <v>10</v>
      </c>
      <c r="B63" s="47">
        <v>65</v>
      </c>
      <c r="C63" s="47">
        <v>35</v>
      </c>
      <c r="D63" s="47">
        <v>1.968503937007874E-2</v>
      </c>
      <c r="E63" s="47" t="s">
        <v>108</v>
      </c>
      <c r="F63" s="47">
        <v>47</v>
      </c>
      <c r="G63" s="47">
        <v>18</v>
      </c>
      <c r="H63" s="47">
        <v>5</v>
      </c>
      <c r="I63" s="47">
        <v>18.224409448818896</v>
      </c>
      <c r="J63" s="47">
        <v>8.5748031496063</v>
      </c>
      <c r="K63" s="47">
        <v>72.400000000000006</v>
      </c>
      <c r="L63" s="47">
        <v>43.12</v>
      </c>
      <c r="M63" s="47">
        <v>4.7244094488188976E-2</v>
      </c>
      <c r="N63" s="47">
        <v>0.14960629921259844</v>
      </c>
      <c r="O63" s="47">
        <v>0.46850393700787396</v>
      </c>
    </row>
    <row r="64" spans="1:15" x14ac:dyDescent="0.25">
      <c r="A64" s="47">
        <v>10</v>
      </c>
      <c r="B64" s="47">
        <v>60</v>
      </c>
      <c r="C64" s="47">
        <v>40</v>
      </c>
      <c r="D64" s="47">
        <v>1.968503937007874E-2</v>
      </c>
      <c r="E64" s="47" t="s">
        <v>108</v>
      </c>
      <c r="F64" s="47">
        <v>50</v>
      </c>
      <c r="G64" s="47">
        <v>44</v>
      </c>
      <c r="H64" s="47">
        <v>6</v>
      </c>
      <c r="I64" s="47">
        <v>18.224409448818896</v>
      </c>
      <c r="J64" s="47">
        <v>9.169291338582676</v>
      </c>
      <c r="K64" s="47">
        <v>72.400000000000006</v>
      </c>
      <c r="L64" s="47">
        <v>46.77</v>
      </c>
      <c r="M64" s="47">
        <v>4.7244094488188976E-2</v>
      </c>
      <c r="N64" s="47">
        <v>0.14566929133858267</v>
      </c>
      <c r="O64" s="47">
        <v>0.43307086614173229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E1" workbookViewId="0">
      <selection activeCell="O1" sqref="O1:O1048576"/>
    </sheetView>
  </sheetViews>
  <sheetFormatPr defaultRowHeight="15" x14ac:dyDescent="0.25"/>
  <sheetData>
    <row r="1" spans="1:18" ht="75" x14ac:dyDescent="0.25">
      <c r="A1" s="36" t="s">
        <v>71</v>
      </c>
      <c r="B1" s="36" t="s">
        <v>72</v>
      </c>
      <c r="C1" s="36" t="s">
        <v>73</v>
      </c>
      <c r="D1" s="36" t="s">
        <v>74</v>
      </c>
      <c r="E1" s="36" t="s">
        <v>75</v>
      </c>
      <c r="F1" s="36" t="s">
        <v>76</v>
      </c>
      <c r="G1" s="36" t="s">
        <v>77</v>
      </c>
      <c r="H1" s="36" t="s">
        <v>78</v>
      </c>
      <c r="I1" s="36" t="s">
        <v>79</v>
      </c>
      <c r="J1" s="36" t="s">
        <v>80</v>
      </c>
      <c r="K1" s="36" t="s">
        <v>81</v>
      </c>
      <c r="L1" s="36" t="s">
        <v>82</v>
      </c>
      <c r="M1" s="36" t="s">
        <v>83</v>
      </c>
      <c r="N1" s="36" t="s">
        <v>84</v>
      </c>
      <c r="O1" s="36" t="s">
        <v>85</v>
      </c>
      <c r="P1" s="36" t="s">
        <v>86</v>
      </c>
      <c r="Q1" s="36" t="s">
        <v>87</v>
      </c>
      <c r="R1" s="36" t="s">
        <v>88</v>
      </c>
    </row>
    <row r="2" spans="1:18" x14ac:dyDescent="0.25">
      <c r="A2" s="38">
        <v>10</v>
      </c>
      <c r="B2" s="38">
        <v>70</v>
      </c>
      <c r="C2" s="38">
        <v>29</v>
      </c>
      <c r="D2" s="38" t="s">
        <v>89</v>
      </c>
      <c r="E2" s="38">
        <v>0</v>
      </c>
      <c r="F2" s="39">
        <v>0.33600000000000002</v>
      </c>
      <c r="G2" s="39" t="s">
        <v>90</v>
      </c>
      <c r="H2" s="38">
        <v>28</v>
      </c>
      <c r="I2" s="38">
        <v>69</v>
      </c>
      <c r="J2" s="38">
        <v>3</v>
      </c>
      <c r="K2" s="38">
        <v>46.29</v>
      </c>
      <c r="L2" s="38">
        <v>12.77</v>
      </c>
      <c r="M2" s="38">
        <v>72.400000000000006</v>
      </c>
      <c r="N2" s="38">
        <v>37.82</v>
      </c>
      <c r="O2" s="38">
        <v>0.31</v>
      </c>
      <c r="P2" s="38">
        <v>0.48</v>
      </c>
      <c r="Q2" s="38">
        <v>2.75</v>
      </c>
      <c r="R2" s="40">
        <v>0</v>
      </c>
    </row>
    <row r="3" spans="1:18" x14ac:dyDescent="0.25">
      <c r="A3" s="41">
        <v>10</v>
      </c>
      <c r="B3" s="41">
        <v>70</v>
      </c>
      <c r="C3" s="41">
        <v>29</v>
      </c>
      <c r="D3" s="41" t="s">
        <v>91</v>
      </c>
      <c r="E3" s="41">
        <v>80</v>
      </c>
      <c r="F3" s="41">
        <v>0.33600000000000002</v>
      </c>
      <c r="G3" s="41" t="s">
        <v>90</v>
      </c>
      <c r="H3" s="41">
        <v>7</v>
      </c>
      <c r="I3" s="41">
        <v>92</v>
      </c>
      <c r="J3" s="41">
        <v>1</v>
      </c>
      <c r="K3" s="41">
        <v>46.29</v>
      </c>
      <c r="L3" s="41">
        <v>3.16</v>
      </c>
      <c r="M3" s="41">
        <v>72.400000000000006</v>
      </c>
      <c r="N3" s="41">
        <v>4.05</v>
      </c>
      <c r="O3" s="41">
        <v>1.1499999999999999</v>
      </c>
      <c r="P3" s="41">
        <v>1.83</v>
      </c>
      <c r="Q3" s="41">
        <v>3.79</v>
      </c>
      <c r="R3" s="42">
        <v>0.75254502740798745</v>
      </c>
    </row>
    <row r="4" spans="1:18" x14ac:dyDescent="0.25">
      <c r="A4" s="44">
        <v>10</v>
      </c>
      <c r="B4" s="44">
        <v>70</v>
      </c>
      <c r="C4" s="44">
        <v>29</v>
      </c>
      <c r="D4" s="44" t="s">
        <v>92</v>
      </c>
      <c r="E4" s="44">
        <v>20</v>
      </c>
      <c r="F4" s="44">
        <v>0.33600000000000002</v>
      </c>
      <c r="G4" s="44" t="s">
        <v>90</v>
      </c>
      <c r="H4" s="44">
        <v>24</v>
      </c>
      <c r="I4" s="44">
        <v>73</v>
      </c>
      <c r="J4" s="44">
        <v>3</v>
      </c>
      <c r="K4" s="44">
        <v>46.29</v>
      </c>
      <c r="L4" s="44">
        <v>10.92</v>
      </c>
      <c r="M4" s="44">
        <v>72.400000000000006</v>
      </c>
      <c r="N4" s="44">
        <v>32.28</v>
      </c>
      <c r="O4" s="44">
        <v>0.31</v>
      </c>
      <c r="P4" s="44">
        <v>0.56999999999999995</v>
      </c>
      <c r="Q4" s="44">
        <v>2.77</v>
      </c>
      <c r="R4" s="45">
        <v>0.1448707909162098</v>
      </c>
    </row>
    <row r="5" spans="1:18" x14ac:dyDescent="0.25">
      <c r="A5" s="35">
        <v>10</v>
      </c>
      <c r="B5" s="35">
        <v>70</v>
      </c>
      <c r="C5" s="35">
        <v>29</v>
      </c>
      <c r="D5" s="35" t="s">
        <v>93</v>
      </c>
      <c r="E5" s="35">
        <v>2</v>
      </c>
      <c r="F5" s="35">
        <v>0.33600000000000002</v>
      </c>
      <c r="G5" s="35" t="s">
        <v>90</v>
      </c>
      <c r="H5" s="35">
        <v>27</v>
      </c>
      <c r="I5" s="35">
        <v>96</v>
      </c>
      <c r="J5" s="35">
        <v>3</v>
      </c>
      <c r="K5" s="35">
        <v>46.29</v>
      </c>
      <c r="L5" s="35">
        <v>12.61</v>
      </c>
      <c r="M5" s="35">
        <v>71.599999999999994</v>
      </c>
      <c r="N5" s="35">
        <v>37.17</v>
      </c>
      <c r="O5" s="35">
        <v>0.31</v>
      </c>
      <c r="P5" s="35">
        <v>0.48</v>
      </c>
      <c r="Q5" s="35">
        <v>2.76</v>
      </c>
      <c r="R5" s="40">
        <v>1.2529365700861383E-2</v>
      </c>
    </row>
    <row r="6" spans="1:18" x14ac:dyDescent="0.25">
      <c r="A6" s="35">
        <v>10</v>
      </c>
      <c r="B6" s="35">
        <v>70</v>
      </c>
      <c r="C6" s="35">
        <v>29</v>
      </c>
      <c r="D6" s="35" t="s">
        <v>94</v>
      </c>
      <c r="E6" s="35">
        <v>10</v>
      </c>
      <c r="F6" s="35">
        <v>0.33600000000000002</v>
      </c>
      <c r="G6" s="35" t="s">
        <v>90</v>
      </c>
      <c r="H6" s="35">
        <v>26</v>
      </c>
      <c r="I6" s="35">
        <v>71</v>
      </c>
      <c r="J6" s="35">
        <v>3</v>
      </c>
      <c r="K6" s="35">
        <v>46.29</v>
      </c>
      <c r="L6" s="35">
        <v>12.05</v>
      </c>
      <c r="M6" s="35">
        <v>72.400000000000006</v>
      </c>
      <c r="N6" s="35">
        <v>35.630000000000003</v>
      </c>
      <c r="O6" s="35">
        <v>0.31</v>
      </c>
      <c r="P6" s="35">
        <v>0.5</v>
      </c>
      <c r="Q6" s="35">
        <v>2.76</v>
      </c>
      <c r="R6" s="40">
        <v>5.6382145653876226E-2</v>
      </c>
    </row>
    <row r="7" spans="1:18" x14ac:dyDescent="0.25">
      <c r="A7" s="35">
        <v>10</v>
      </c>
      <c r="B7" s="35">
        <v>70</v>
      </c>
      <c r="C7" s="35">
        <v>29</v>
      </c>
      <c r="D7" s="35" t="s">
        <v>95</v>
      </c>
      <c r="E7" s="35">
        <v>10</v>
      </c>
      <c r="F7" s="35">
        <v>0.33600000000000002</v>
      </c>
      <c r="G7" s="35" t="s">
        <v>90</v>
      </c>
      <c r="H7" s="35">
        <v>26</v>
      </c>
      <c r="I7" s="35">
        <v>70</v>
      </c>
      <c r="J7" s="35">
        <v>3</v>
      </c>
      <c r="K7" s="35">
        <v>46.29</v>
      </c>
      <c r="L7" s="35">
        <v>12.16</v>
      </c>
      <c r="M7" s="35">
        <v>73</v>
      </c>
      <c r="N7" s="35">
        <v>35.630000000000003</v>
      </c>
      <c r="O7" s="35">
        <v>0.31</v>
      </c>
      <c r="P7" s="35">
        <v>0.5</v>
      </c>
      <c r="Q7" s="35">
        <v>2.76</v>
      </c>
      <c r="R7" s="40">
        <v>4.7768206734533969E-2</v>
      </c>
    </row>
    <row r="8" spans="1:18" x14ac:dyDescent="0.25">
      <c r="A8" s="35">
        <v>10</v>
      </c>
      <c r="B8" s="35">
        <v>70</v>
      </c>
      <c r="C8" s="35">
        <v>29</v>
      </c>
      <c r="D8" s="35" t="s">
        <v>96</v>
      </c>
      <c r="E8" s="35">
        <v>30</v>
      </c>
      <c r="F8" s="35">
        <v>0.33600000000000002</v>
      </c>
      <c r="G8" s="35" t="s">
        <v>90</v>
      </c>
      <c r="H8" s="35">
        <v>26</v>
      </c>
      <c r="I8" s="35">
        <v>69</v>
      </c>
      <c r="J8" s="35">
        <v>5</v>
      </c>
      <c r="K8" s="35">
        <v>46.29</v>
      </c>
      <c r="L8" s="35">
        <v>12.04</v>
      </c>
      <c r="M8" s="35">
        <v>72.400000000000006</v>
      </c>
      <c r="N8" s="35">
        <v>35.03</v>
      </c>
      <c r="O8" s="35">
        <v>0.12</v>
      </c>
      <c r="P8" s="35">
        <v>0.55000000000000004</v>
      </c>
      <c r="Q8" s="35">
        <v>2.76</v>
      </c>
      <c r="R8" s="40">
        <v>5.7165231010180118E-2</v>
      </c>
    </row>
    <row r="9" spans="1:18" x14ac:dyDescent="0.25">
      <c r="A9" s="35">
        <v>10</v>
      </c>
      <c r="B9" s="35">
        <v>70</v>
      </c>
      <c r="C9" s="35">
        <v>29</v>
      </c>
      <c r="D9" s="35" t="s">
        <v>97</v>
      </c>
      <c r="E9" s="35">
        <v>50</v>
      </c>
      <c r="F9" s="35">
        <v>0.33600000000000002</v>
      </c>
      <c r="G9" s="35" t="s">
        <v>90</v>
      </c>
      <c r="H9" s="35">
        <v>17</v>
      </c>
      <c r="I9" s="35">
        <v>79</v>
      </c>
      <c r="J9" s="35">
        <v>4</v>
      </c>
      <c r="K9" s="35">
        <v>46.29</v>
      </c>
      <c r="L9" s="35">
        <v>7.75</v>
      </c>
      <c r="M9" s="35">
        <v>72.400000000000006</v>
      </c>
      <c r="N9" s="35">
        <v>21.34</v>
      </c>
      <c r="O9" s="35">
        <v>0.31</v>
      </c>
      <c r="P9" s="35">
        <v>0.91</v>
      </c>
      <c r="Q9" s="35">
        <v>2.93</v>
      </c>
      <c r="R9" s="40">
        <v>0.39310884886452624</v>
      </c>
    </row>
    <row r="10" spans="1:18" x14ac:dyDescent="0.25">
      <c r="A10" s="38">
        <v>10</v>
      </c>
      <c r="B10" s="38">
        <v>70</v>
      </c>
      <c r="C10" s="38">
        <v>29</v>
      </c>
      <c r="D10" s="38" t="s">
        <v>89</v>
      </c>
      <c r="E10" s="38">
        <v>0</v>
      </c>
      <c r="F10" s="35">
        <v>0.05</v>
      </c>
      <c r="G10" s="39" t="s">
        <v>2</v>
      </c>
      <c r="H10" s="38">
        <v>43</v>
      </c>
      <c r="I10" s="38">
        <v>53</v>
      </c>
      <c r="J10" s="38">
        <v>5</v>
      </c>
      <c r="K10" s="38">
        <v>46.29</v>
      </c>
      <c r="L10" s="38">
        <v>19.920000000000002</v>
      </c>
      <c r="M10" s="38">
        <v>72.400000000000006</v>
      </c>
      <c r="N10" s="38">
        <v>38.520000000000003</v>
      </c>
      <c r="O10" s="38">
        <v>0.12</v>
      </c>
      <c r="P10" s="38">
        <v>0.48</v>
      </c>
      <c r="Q10" s="38">
        <v>1.31</v>
      </c>
      <c r="R10" s="40">
        <v>0</v>
      </c>
    </row>
    <row r="11" spans="1:18" x14ac:dyDescent="0.25">
      <c r="A11" s="41">
        <v>10</v>
      </c>
      <c r="B11" s="41">
        <v>70</v>
      </c>
      <c r="C11" s="41">
        <v>29</v>
      </c>
      <c r="D11" s="41" t="s">
        <v>91</v>
      </c>
      <c r="E11" s="41">
        <v>80</v>
      </c>
      <c r="F11" s="41">
        <v>0.05</v>
      </c>
      <c r="G11" s="43" t="s">
        <v>2</v>
      </c>
      <c r="H11" s="43">
        <v>22</v>
      </c>
      <c r="I11" s="43">
        <v>74</v>
      </c>
      <c r="J11" s="43">
        <v>4</v>
      </c>
      <c r="K11" s="43">
        <v>46.29</v>
      </c>
      <c r="L11" s="43">
        <v>10.199999999999999</v>
      </c>
      <c r="M11" s="43">
        <v>72.400000000000006</v>
      </c>
      <c r="N11" s="43">
        <v>18.489999999999998</v>
      </c>
      <c r="O11" s="43">
        <v>0.12</v>
      </c>
      <c r="P11" s="43">
        <v>1.39</v>
      </c>
      <c r="Q11" s="43">
        <v>2.17</v>
      </c>
      <c r="R11" s="42">
        <v>0.48795180722891573</v>
      </c>
    </row>
    <row r="12" spans="1:18" x14ac:dyDescent="0.25">
      <c r="A12" s="44">
        <v>10</v>
      </c>
      <c r="B12" s="44">
        <v>70</v>
      </c>
      <c r="C12" s="44">
        <v>29</v>
      </c>
      <c r="D12" s="44" t="s">
        <v>92</v>
      </c>
      <c r="E12" s="44">
        <v>20</v>
      </c>
      <c r="F12" s="44">
        <v>0.05</v>
      </c>
      <c r="G12" s="46" t="s">
        <v>2</v>
      </c>
      <c r="H12" s="46">
        <v>41</v>
      </c>
      <c r="I12" s="46">
        <v>54</v>
      </c>
      <c r="J12" s="46">
        <v>5</v>
      </c>
      <c r="K12" s="46">
        <v>46.29</v>
      </c>
      <c r="L12" s="46">
        <v>19.260000000000002</v>
      </c>
      <c r="M12" s="46">
        <v>72.400000000000006</v>
      </c>
      <c r="N12" s="46">
        <v>35.43</v>
      </c>
      <c r="O12" s="46">
        <v>0.12</v>
      </c>
      <c r="P12" s="46">
        <v>0.52</v>
      </c>
      <c r="Q12" s="46">
        <v>1.32</v>
      </c>
      <c r="R12" s="45">
        <v>3.3132530120481896E-2</v>
      </c>
    </row>
    <row r="13" spans="1:18" x14ac:dyDescent="0.25">
      <c r="A13" s="35">
        <v>10</v>
      </c>
      <c r="B13" s="35">
        <v>70</v>
      </c>
      <c r="C13" s="35">
        <v>29</v>
      </c>
      <c r="D13" s="35" t="s">
        <v>93</v>
      </c>
      <c r="E13" s="35">
        <v>2</v>
      </c>
      <c r="F13" s="35">
        <v>0.05</v>
      </c>
      <c r="G13" s="37" t="s">
        <v>2</v>
      </c>
      <c r="H13" s="37">
        <v>42</v>
      </c>
      <c r="I13" s="37">
        <v>53</v>
      </c>
      <c r="J13" s="37">
        <v>5</v>
      </c>
      <c r="K13" s="37">
        <v>46.29</v>
      </c>
      <c r="L13" s="37">
        <v>19.72</v>
      </c>
      <c r="M13" s="37">
        <v>71.599999999999994</v>
      </c>
      <c r="N13" s="37">
        <v>37.869999999999997</v>
      </c>
      <c r="O13" s="37">
        <v>0.12</v>
      </c>
      <c r="P13" s="37">
        <v>0.48</v>
      </c>
      <c r="Q13" s="37">
        <v>1.31</v>
      </c>
      <c r="R13" s="40">
        <v>1.0040160642570406E-2</v>
      </c>
    </row>
    <row r="14" spans="1:18" x14ac:dyDescent="0.25">
      <c r="A14" s="35">
        <v>10</v>
      </c>
      <c r="B14" s="35">
        <v>70</v>
      </c>
      <c r="C14" s="35">
        <v>29</v>
      </c>
      <c r="D14" s="35" t="s">
        <v>94</v>
      </c>
      <c r="E14" s="35">
        <v>10</v>
      </c>
      <c r="F14" s="35">
        <v>0.05</v>
      </c>
      <c r="G14" s="37" t="s">
        <v>2</v>
      </c>
      <c r="H14" s="37">
        <v>42</v>
      </c>
      <c r="I14" s="37">
        <v>53</v>
      </c>
      <c r="J14" s="37">
        <v>5</v>
      </c>
      <c r="K14" s="37">
        <v>46.29</v>
      </c>
      <c r="L14" s="37">
        <v>19.46</v>
      </c>
      <c r="M14" s="37">
        <v>72.400000000000006</v>
      </c>
      <c r="N14" s="37">
        <v>36.67</v>
      </c>
      <c r="O14" s="37">
        <v>0.12</v>
      </c>
      <c r="P14" s="37">
        <v>0.48</v>
      </c>
      <c r="Q14" s="37">
        <v>1.31</v>
      </c>
      <c r="R14" s="40">
        <v>2.3092369477911712E-2</v>
      </c>
    </row>
    <row r="15" spans="1:18" x14ac:dyDescent="0.25">
      <c r="A15" s="35">
        <v>10</v>
      </c>
      <c r="B15" s="35">
        <v>70</v>
      </c>
      <c r="C15" s="35">
        <v>29</v>
      </c>
      <c r="D15" s="35" t="s">
        <v>95</v>
      </c>
      <c r="E15" s="35">
        <v>10</v>
      </c>
      <c r="F15" s="35">
        <v>0.05</v>
      </c>
      <c r="G15" s="37" t="s">
        <v>2</v>
      </c>
      <c r="H15" s="37">
        <v>42</v>
      </c>
      <c r="I15" s="37">
        <v>53</v>
      </c>
      <c r="J15" s="37">
        <v>5</v>
      </c>
      <c r="K15" s="37">
        <v>46.29</v>
      </c>
      <c r="L15" s="37">
        <v>19.510000000000002</v>
      </c>
      <c r="M15" s="37">
        <v>73</v>
      </c>
      <c r="N15" s="37">
        <v>36.92</v>
      </c>
      <c r="O15" s="37">
        <v>0.12</v>
      </c>
      <c r="P15" s="37">
        <v>0.48</v>
      </c>
      <c r="Q15" s="37">
        <v>1.31</v>
      </c>
      <c r="R15" s="40">
        <v>2.058232931726911E-2</v>
      </c>
    </row>
    <row r="16" spans="1:18" x14ac:dyDescent="0.25">
      <c r="A16" s="35">
        <v>10</v>
      </c>
      <c r="B16" s="35">
        <v>70</v>
      </c>
      <c r="C16" s="35">
        <v>29</v>
      </c>
      <c r="D16" s="35" t="s">
        <v>96</v>
      </c>
      <c r="E16" s="35">
        <v>30</v>
      </c>
      <c r="F16" s="35">
        <v>0.05</v>
      </c>
      <c r="G16" s="37" t="s">
        <v>2</v>
      </c>
      <c r="H16" s="37">
        <v>41</v>
      </c>
      <c r="I16" s="37">
        <v>53</v>
      </c>
      <c r="J16" s="37">
        <v>6</v>
      </c>
      <c r="K16" s="37">
        <v>46.29</v>
      </c>
      <c r="L16" s="37">
        <v>19.12</v>
      </c>
      <c r="M16" s="37">
        <v>72.400000000000006</v>
      </c>
      <c r="N16" s="37">
        <v>35.630000000000003</v>
      </c>
      <c r="O16" s="37">
        <v>0.12</v>
      </c>
      <c r="P16" s="37">
        <v>0.55000000000000004</v>
      </c>
      <c r="Q16" s="37">
        <v>1.32</v>
      </c>
      <c r="R16" s="40">
        <v>4.016064257028118E-2</v>
      </c>
    </row>
    <row r="17" spans="1:18" x14ac:dyDescent="0.25">
      <c r="A17" s="35">
        <v>10</v>
      </c>
      <c r="B17" s="35">
        <v>70</v>
      </c>
      <c r="C17" s="35">
        <v>29</v>
      </c>
      <c r="D17" s="35" t="s">
        <v>97</v>
      </c>
      <c r="E17" s="35">
        <v>50</v>
      </c>
      <c r="F17" s="35">
        <v>0.05</v>
      </c>
      <c r="G17" s="37" t="s">
        <v>2</v>
      </c>
      <c r="H17" s="37">
        <v>35</v>
      </c>
      <c r="I17" s="37">
        <v>59</v>
      </c>
      <c r="J17" s="37">
        <v>6</v>
      </c>
      <c r="K17" s="37">
        <v>46.29</v>
      </c>
      <c r="L17" s="37">
        <v>16.53</v>
      </c>
      <c r="M17" s="37">
        <v>72.400000000000006</v>
      </c>
      <c r="N17" s="37">
        <v>27.08</v>
      </c>
      <c r="O17" s="37">
        <v>0.12</v>
      </c>
      <c r="P17" s="37">
        <v>0.76</v>
      </c>
      <c r="Q17" s="37">
        <v>1.46</v>
      </c>
      <c r="R17" s="40">
        <v>0.17018072289156627</v>
      </c>
    </row>
    <row r="18" spans="1:18" x14ac:dyDescent="0.25">
      <c r="A18" s="38">
        <v>10</v>
      </c>
      <c r="B18" s="38">
        <v>70</v>
      </c>
      <c r="C18" s="38">
        <v>29</v>
      </c>
      <c r="D18" s="38" t="s">
        <v>89</v>
      </c>
      <c r="E18" s="38">
        <v>0</v>
      </c>
      <c r="F18" s="35">
        <v>1.56</v>
      </c>
      <c r="G18" s="39" t="s">
        <v>1</v>
      </c>
      <c r="H18" s="38">
        <v>26</v>
      </c>
      <c r="I18" s="38">
        <v>71</v>
      </c>
      <c r="J18" s="38">
        <v>3</v>
      </c>
      <c r="K18" s="38">
        <v>46.29</v>
      </c>
      <c r="L18" s="38">
        <v>11.99</v>
      </c>
      <c r="M18" s="38">
        <v>72.400000000000006</v>
      </c>
      <c r="N18" s="38">
        <v>37.82</v>
      </c>
      <c r="O18" s="38">
        <v>0.31</v>
      </c>
      <c r="P18" s="38">
        <v>0.48</v>
      </c>
      <c r="Q18" s="38">
        <v>3.76</v>
      </c>
      <c r="R18" s="40">
        <v>0</v>
      </c>
    </row>
    <row r="19" spans="1:18" x14ac:dyDescent="0.25">
      <c r="A19" s="41">
        <v>10</v>
      </c>
      <c r="B19" s="41">
        <v>70</v>
      </c>
      <c r="C19" s="41">
        <v>29</v>
      </c>
      <c r="D19" s="41" t="s">
        <v>91</v>
      </c>
      <c r="E19" s="41">
        <v>80</v>
      </c>
      <c r="F19" s="41">
        <v>1.56</v>
      </c>
      <c r="G19" s="43" t="s">
        <v>1</v>
      </c>
      <c r="H19" s="43">
        <v>5</v>
      </c>
      <c r="I19" s="43">
        <v>94</v>
      </c>
      <c r="J19" s="43">
        <v>1</v>
      </c>
      <c r="K19" s="43">
        <v>46.29</v>
      </c>
      <c r="L19" s="43">
        <v>2.41</v>
      </c>
      <c r="M19" s="43">
        <v>72.400000000000006</v>
      </c>
      <c r="N19" s="43">
        <v>3.25</v>
      </c>
      <c r="O19" s="43">
        <v>1.79</v>
      </c>
      <c r="P19" s="43">
        <v>1.88</v>
      </c>
      <c r="Q19" s="43">
        <v>4.9800000000000004</v>
      </c>
      <c r="R19" s="42">
        <v>0.798999165971643</v>
      </c>
    </row>
    <row r="20" spans="1:18" x14ac:dyDescent="0.25">
      <c r="A20" s="44">
        <v>10</v>
      </c>
      <c r="B20" s="44">
        <v>70</v>
      </c>
      <c r="C20" s="44">
        <v>29</v>
      </c>
      <c r="D20" s="44" t="s">
        <v>92</v>
      </c>
      <c r="E20" s="44">
        <v>20</v>
      </c>
      <c r="F20" s="44">
        <v>1.56</v>
      </c>
      <c r="G20" s="46" t="s">
        <v>1</v>
      </c>
      <c r="H20" s="46">
        <v>21</v>
      </c>
      <c r="I20" s="46">
        <v>76</v>
      </c>
      <c r="J20" s="46">
        <v>3</v>
      </c>
      <c r="K20" s="46">
        <v>46.29</v>
      </c>
      <c r="L20" s="46">
        <v>9.6300000000000008</v>
      </c>
      <c r="M20" s="46">
        <v>72.400000000000006</v>
      </c>
      <c r="N20" s="46">
        <v>32.28</v>
      </c>
      <c r="O20" s="46">
        <v>0.31</v>
      </c>
      <c r="P20" s="46">
        <v>0.56999999999999995</v>
      </c>
      <c r="Q20" s="46">
        <v>4.0199999999999996</v>
      </c>
      <c r="R20" s="45">
        <v>0.19683069224353622</v>
      </c>
    </row>
    <row r="21" spans="1:18" x14ac:dyDescent="0.25">
      <c r="A21" s="35">
        <v>10</v>
      </c>
      <c r="B21" s="35">
        <v>70</v>
      </c>
      <c r="C21" s="35">
        <v>29</v>
      </c>
      <c r="D21" s="35" t="s">
        <v>93</v>
      </c>
      <c r="E21" s="35">
        <v>2</v>
      </c>
      <c r="F21" s="35">
        <v>1.56</v>
      </c>
      <c r="G21" s="37" t="s">
        <v>1</v>
      </c>
      <c r="H21" s="37">
        <v>26</v>
      </c>
      <c r="I21" s="37">
        <v>71</v>
      </c>
      <c r="J21" s="37">
        <v>3</v>
      </c>
      <c r="K21" s="37">
        <v>46.29</v>
      </c>
      <c r="L21" s="37">
        <v>11.83</v>
      </c>
      <c r="M21" s="37">
        <v>71.599999999999994</v>
      </c>
      <c r="N21" s="37">
        <v>37.17</v>
      </c>
      <c r="O21" s="37">
        <v>0.31</v>
      </c>
      <c r="P21" s="37">
        <v>0.48</v>
      </c>
      <c r="Q21" s="37">
        <v>3.77</v>
      </c>
      <c r="R21" s="40">
        <v>1.334445371142623E-2</v>
      </c>
    </row>
    <row r="22" spans="1:18" x14ac:dyDescent="0.25">
      <c r="A22" s="35">
        <v>10</v>
      </c>
      <c r="B22" s="35">
        <v>70</v>
      </c>
      <c r="C22" s="35">
        <v>29</v>
      </c>
      <c r="D22" s="35" t="s">
        <v>94</v>
      </c>
      <c r="E22" s="35">
        <v>10</v>
      </c>
      <c r="F22" s="35">
        <v>1.56</v>
      </c>
      <c r="G22" s="37" t="s">
        <v>1</v>
      </c>
      <c r="H22" s="37">
        <v>24</v>
      </c>
      <c r="I22" s="37">
        <v>73</v>
      </c>
      <c r="J22" s="37">
        <v>3</v>
      </c>
      <c r="K22" s="37">
        <v>46.29</v>
      </c>
      <c r="L22" s="37">
        <v>11.03</v>
      </c>
      <c r="M22" s="37">
        <v>72.400000000000006</v>
      </c>
      <c r="N22" s="37">
        <v>35.630000000000003</v>
      </c>
      <c r="O22" s="37">
        <v>0.31</v>
      </c>
      <c r="P22" s="37">
        <v>0.5</v>
      </c>
      <c r="Q22" s="37">
        <v>3.79</v>
      </c>
      <c r="R22" s="40">
        <v>8.0066722268557156E-2</v>
      </c>
    </row>
    <row r="23" spans="1:18" x14ac:dyDescent="0.25">
      <c r="A23" s="35">
        <v>10</v>
      </c>
      <c r="B23" s="35">
        <v>70</v>
      </c>
      <c r="C23" s="35">
        <v>29</v>
      </c>
      <c r="D23" s="35" t="s">
        <v>95</v>
      </c>
      <c r="E23" s="35">
        <v>10</v>
      </c>
      <c r="F23" s="35">
        <v>1.56</v>
      </c>
      <c r="G23" s="37" t="s">
        <v>1</v>
      </c>
      <c r="H23" s="37">
        <v>24</v>
      </c>
      <c r="I23" s="37">
        <v>73</v>
      </c>
      <c r="J23" s="37">
        <v>3</v>
      </c>
      <c r="K23" s="37">
        <v>46.29</v>
      </c>
      <c r="L23" s="37">
        <v>11.1</v>
      </c>
      <c r="M23" s="37">
        <v>73</v>
      </c>
      <c r="N23" s="37">
        <v>35.630000000000003</v>
      </c>
      <c r="O23" s="37">
        <v>0.31</v>
      </c>
      <c r="P23" s="37">
        <v>0.5</v>
      </c>
      <c r="Q23" s="37">
        <v>3.79</v>
      </c>
      <c r="R23" s="40">
        <v>7.4228523769808263E-2</v>
      </c>
    </row>
    <row r="24" spans="1:18" x14ac:dyDescent="0.25">
      <c r="A24" s="35">
        <v>10</v>
      </c>
      <c r="B24" s="35">
        <v>70</v>
      </c>
      <c r="C24" s="35">
        <v>29</v>
      </c>
      <c r="D24" s="35" t="s">
        <v>96</v>
      </c>
      <c r="E24" s="35">
        <v>30</v>
      </c>
      <c r="F24" s="35">
        <v>1.56</v>
      </c>
      <c r="G24" s="37" t="s">
        <v>1</v>
      </c>
      <c r="H24" s="37">
        <v>24</v>
      </c>
      <c r="I24" s="37">
        <v>71</v>
      </c>
      <c r="J24" s="37">
        <v>5</v>
      </c>
      <c r="K24" s="37">
        <v>46.29</v>
      </c>
      <c r="L24" s="37">
        <v>11.27</v>
      </c>
      <c r="M24" s="37">
        <v>72.400000000000006</v>
      </c>
      <c r="N24" s="37">
        <v>34.979999999999997</v>
      </c>
      <c r="O24" s="37">
        <v>0.25</v>
      </c>
      <c r="P24" s="37">
        <v>0.55000000000000004</v>
      </c>
      <c r="Q24" s="37">
        <v>3.78</v>
      </c>
      <c r="R24" s="40">
        <v>6.0050041701417922E-2</v>
      </c>
    </row>
    <row r="25" spans="1:18" x14ac:dyDescent="0.25">
      <c r="A25" s="35">
        <v>10</v>
      </c>
      <c r="B25" s="35">
        <v>70</v>
      </c>
      <c r="C25" s="35">
        <v>29</v>
      </c>
      <c r="D25" s="35" t="s">
        <v>97</v>
      </c>
      <c r="E25" s="35">
        <v>50</v>
      </c>
      <c r="F25" s="35">
        <v>1.56</v>
      </c>
      <c r="G25" s="37" t="s">
        <v>1</v>
      </c>
      <c r="H25" s="37">
        <v>14</v>
      </c>
      <c r="I25" s="37">
        <v>82</v>
      </c>
      <c r="J25" s="37">
        <v>4</v>
      </c>
      <c r="K25" s="37">
        <v>46.29</v>
      </c>
      <c r="L25" s="37">
        <v>6.36</v>
      </c>
      <c r="M25" s="37">
        <v>72.400000000000006</v>
      </c>
      <c r="N25" s="37">
        <v>20.69</v>
      </c>
      <c r="O25" s="37">
        <v>0.67</v>
      </c>
      <c r="P25" s="37">
        <v>0.91</v>
      </c>
      <c r="Q25" s="37">
        <v>4.01</v>
      </c>
      <c r="R25" s="40">
        <v>0.46955796497080904</v>
      </c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C41" sqref="C41"/>
    </sheetView>
  </sheetViews>
  <sheetFormatPr defaultRowHeight="15" x14ac:dyDescent="0.25"/>
  <cols>
    <col min="1" max="1" width="22.5703125" bestFit="1" customWidth="1"/>
    <col min="2" max="2" width="36.7109375" style="34" customWidth="1"/>
  </cols>
  <sheetData>
    <row r="1" spans="1:3" s="49" customFormat="1" x14ac:dyDescent="0.25">
      <c r="A1" s="49" t="s">
        <v>121</v>
      </c>
      <c r="B1" s="14" t="s">
        <v>122</v>
      </c>
      <c r="C1" s="49" t="s">
        <v>123</v>
      </c>
    </row>
    <row r="2" spans="1:3" x14ac:dyDescent="0.25">
      <c r="A2" s="47" t="s">
        <v>109</v>
      </c>
      <c r="B2" s="25" t="s">
        <v>110</v>
      </c>
      <c r="C2" t="s">
        <v>115</v>
      </c>
    </row>
    <row r="3" spans="1:3" x14ac:dyDescent="0.25">
      <c r="A3" s="47" t="s">
        <v>109</v>
      </c>
      <c r="B3" s="25" t="s">
        <v>111</v>
      </c>
      <c r="C3" s="47" t="s">
        <v>116</v>
      </c>
    </row>
    <row r="4" spans="1:3" x14ac:dyDescent="0.25">
      <c r="A4" s="47" t="s">
        <v>109</v>
      </c>
      <c r="B4" s="25" t="s">
        <v>112</v>
      </c>
      <c r="C4" t="s">
        <v>117</v>
      </c>
    </row>
    <row r="5" spans="1:3" x14ac:dyDescent="0.25">
      <c r="A5" s="47" t="s">
        <v>109</v>
      </c>
      <c r="B5" s="25" t="s">
        <v>69</v>
      </c>
      <c r="C5" t="s">
        <v>118</v>
      </c>
    </row>
    <row r="6" spans="1:3" x14ac:dyDescent="0.25">
      <c r="A6" s="47" t="s">
        <v>109</v>
      </c>
      <c r="B6" s="25" t="s">
        <v>67</v>
      </c>
      <c r="C6" s="47" t="s">
        <v>119</v>
      </c>
    </row>
    <row r="7" spans="1:3" x14ac:dyDescent="0.25">
      <c r="A7" s="47" t="s">
        <v>109</v>
      </c>
      <c r="B7" s="25" t="s">
        <v>70</v>
      </c>
      <c r="C7" s="47" t="s">
        <v>120</v>
      </c>
    </row>
    <row r="8" spans="1:3" x14ac:dyDescent="0.25">
      <c r="A8" t="s">
        <v>113</v>
      </c>
      <c r="B8" s="1" t="s">
        <v>71</v>
      </c>
      <c r="C8" t="s">
        <v>124</v>
      </c>
    </row>
    <row r="9" spans="1:3" x14ac:dyDescent="0.25">
      <c r="A9" s="47" t="s">
        <v>113</v>
      </c>
      <c r="B9" s="1" t="s">
        <v>72</v>
      </c>
      <c r="C9" t="s">
        <v>125</v>
      </c>
    </row>
    <row r="10" spans="1:3" x14ac:dyDescent="0.25">
      <c r="A10" s="47" t="s">
        <v>113</v>
      </c>
      <c r="B10" s="1" t="s">
        <v>73</v>
      </c>
      <c r="C10" s="47" t="s">
        <v>126</v>
      </c>
    </row>
    <row r="11" spans="1:3" x14ac:dyDescent="0.25">
      <c r="A11" s="47" t="s">
        <v>113</v>
      </c>
      <c r="B11" s="1" t="s">
        <v>76</v>
      </c>
      <c r="C11" t="s">
        <v>127</v>
      </c>
    </row>
    <row r="12" spans="1:3" x14ac:dyDescent="0.25">
      <c r="A12" s="47" t="s">
        <v>113</v>
      </c>
      <c r="B12" s="1" t="s">
        <v>77</v>
      </c>
      <c r="C12" t="s">
        <v>128</v>
      </c>
    </row>
    <row r="13" spans="1:3" x14ac:dyDescent="0.25">
      <c r="A13" s="47" t="s">
        <v>113</v>
      </c>
      <c r="B13" s="1" t="s">
        <v>78</v>
      </c>
      <c r="C13" t="s">
        <v>129</v>
      </c>
    </row>
    <row r="14" spans="1:3" x14ac:dyDescent="0.25">
      <c r="A14" s="47" t="s">
        <v>113</v>
      </c>
      <c r="B14" s="1" t="s">
        <v>79</v>
      </c>
      <c r="C14" s="47" t="s">
        <v>130</v>
      </c>
    </row>
    <row r="15" spans="1:3" x14ac:dyDescent="0.25">
      <c r="A15" s="47" t="s">
        <v>113</v>
      </c>
      <c r="B15" s="1" t="s">
        <v>80</v>
      </c>
      <c r="C15" s="47" t="s">
        <v>131</v>
      </c>
    </row>
    <row r="16" spans="1:3" x14ac:dyDescent="0.25">
      <c r="A16" s="47" t="s">
        <v>113</v>
      </c>
      <c r="B16" s="1" t="s">
        <v>98</v>
      </c>
      <c r="C16" t="s">
        <v>132</v>
      </c>
    </row>
    <row r="17" spans="1:3" x14ac:dyDescent="0.25">
      <c r="A17" s="47" t="s">
        <v>113</v>
      </c>
      <c r="B17" s="1" t="s">
        <v>99</v>
      </c>
      <c r="C17" s="47" t="s">
        <v>133</v>
      </c>
    </row>
    <row r="18" spans="1:3" x14ac:dyDescent="0.25">
      <c r="A18" s="47" t="s">
        <v>113</v>
      </c>
      <c r="B18" s="1" t="s">
        <v>83</v>
      </c>
      <c r="C18" s="47" t="s">
        <v>134</v>
      </c>
    </row>
    <row r="19" spans="1:3" x14ac:dyDescent="0.25">
      <c r="A19" s="47" t="s">
        <v>113</v>
      </c>
      <c r="B19" s="1" t="s">
        <v>84</v>
      </c>
      <c r="C19" s="47" t="s">
        <v>135</v>
      </c>
    </row>
    <row r="20" spans="1:3" x14ac:dyDescent="0.25">
      <c r="A20" s="47" t="s">
        <v>113</v>
      </c>
      <c r="B20" s="1" t="s">
        <v>100</v>
      </c>
      <c r="C20" s="47" t="s">
        <v>136</v>
      </c>
    </row>
    <row r="21" spans="1:3" x14ac:dyDescent="0.25">
      <c r="A21" s="47" t="s">
        <v>113</v>
      </c>
      <c r="B21" s="1" t="s">
        <v>101</v>
      </c>
      <c r="C21" s="47" t="s">
        <v>137</v>
      </c>
    </row>
    <row r="22" spans="1:3" x14ac:dyDescent="0.25">
      <c r="A22" s="47" t="s">
        <v>113</v>
      </c>
      <c r="B22" s="1" t="s">
        <v>102</v>
      </c>
      <c r="C22" t="s">
        <v>138</v>
      </c>
    </row>
    <row r="23" spans="1:3" x14ac:dyDescent="0.25">
      <c r="A23" t="s">
        <v>114</v>
      </c>
      <c r="B23" s="1" t="s">
        <v>71</v>
      </c>
      <c r="C23" s="47" t="s">
        <v>124</v>
      </c>
    </row>
    <row r="24" spans="1:3" x14ac:dyDescent="0.25">
      <c r="A24" s="47" t="s">
        <v>114</v>
      </c>
      <c r="B24" s="1" t="s">
        <v>72</v>
      </c>
      <c r="C24" s="47" t="s">
        <v>125</v>
      </c>
    </row>
    <row r="25" spans="1:3" x14ac:dyDescent="0.25">
      <c r="A25" s="47" t="s">
        <v>114</v>
      </c>
      <c r="B25" s="1" t="s">
        <v>73</v>
      </c>
      <c r="C25" s="47" t="s">
        <v>126</v>
      </c>
    </row>
    <row r="26" spans="1:3" x14ac:dyDescent="0.25">
      <c r="A26" s="47" t="s">
        <v>114</v>
      </c>
      <c r="B26" s="1" t="s">
        <v>74</v>
      </c>
      <c r="C26" s="47" t="s">
        <v>139</v>
      </c>
    </row>
    <row r="27" spans="1:3" x14ac:dyDescent="0.25">
      <c r="A27" s="47" t="s">
        <v>114</v>
      </c>
      <c r="B27" s="1" t="s">
        <v>75</v>
      </c>
      <c r="C27" t="s">
        <v>140</v>
      </c>
    </row>
    <row r="28" spans="1:3" x14ac:dyDescent="0.25">
      <c r="A28" s="47" t="s">
        <v>114</v>
      </c>
      <c r="B28" s="1" t="s">
        <v>76</v>
      </c>
      <c r="C28" s="47" t="s">
        <v>127</v>
      </c>
    </row>
    <row r="29" spans="1:3" x14ac:dyDescent="0.25">
      <c r="A29" s="47" t="s">
        <v>114</v>
      </c>
      <c r="B29" s="1" t="s">
        <v>77</v>
      </c>
      <c r="C29" s="47" t="s">
        <v>128</v>
      </c>
    </row>
    <row r="30" spans="1:3" x14ac:dyDescent="0.25">
      <c r="A30" s="47" t="s">
        <v>114</v>
      </c>
      <c r="B30" s="1" t="s">
        <v>78</v>
      </c>
      <c r="C30" s="47" t="s">
        <v>129</v>
      </c>
    </row>
    <row r="31" spans="1:3" x14ac:dyDescent="0.25">
      <c r="A31" s="47" t="s">
        <v>114</v>
      </c>
      <c r="B31" s="1" t="s">
        <v>79</v>
      </c>
      <c r="C31" s="47" t="s">
        <v>130</v>
      </c>
    </row>
    <row r="32" spans="1:3" x14ac:dyDescent="0.25">
      <c r="A32" s="47" t="s">
        <v>114</v>
      </c>
      <c r="B32" s="1" t="s">
        <v>80</v>
      </c>
      <c r="C32" s="47" t="s">
        <v>131</v>
      </c>
    </row>
    <row r="33" spans="1:3" x14ac:dyDescent="0.25">
      <c r="A33" s="47" t="s">
        <v>114</v>
      </c>
      <c r="B33" s="1" t="s">
        <v>81</v>
      </c>
      <c r="C33" s="47" t="s">
        <v>141</v>
      </c>
    </row>
    <row r="34" spans="1:3" x14ac:dyDescent="0.25">
      <c r="A34" s="47" t="s">
        <v>114</v>
      </c>
      <c r="B34" s="1" t="s">
        <v>82</v>
      </c>
      <c r="C34" s="47" t="s">
        <v>142</v>
      </c>
    </row>
    <row r="35" spans="1:3" x14ac:dyDescent="0.25">
      <c r="A35" s="47" t="s">
        <v>114</v>
      </c>
      <c r="B35" s="1" t="s">
        <v>83</v>
      </c>
      <c r="C35" s="47" t="s">
        <v>134</v>
      </c>
    </row>
    <row r="36" spans="1:3" x14ac:dyDescent="0.25">
      <c r="A36" s="47" t="s">
        <v>114</v>
      </c>
      <c r="B36" s="1" t="s">
        <v>84</v>
      </c>
      <c r="C36" s="47" t="s">
        <v>135</v>
      </c>
    </row>
    <row r="37" spans="1:3" x14ac:dyDescent="0.25">
      <c r="A37" s="47" t="s">
        <v>114</v>
      </c>
      <c r="B37" s="1" t="s">
        <v>85</v>
      </c>
      <c r="C37" s="47" t="s">
        <v>136</v>
      </c>
    </row>
    <row r="38" spans="1:3" x14ac:dyDescent="0.25">
      <c r="A38" s="47" t="s">
        <v>114</v>
      </c>
      <c r="B38" s="1" t="s">
        <v>86</v>
      </c>
      <c r="C38" s="47" t="s">
        <v>137</v>
      </c>
    </row>
    <row r="39" spans="1:3" x14ac:dyDescent="0.25">
      <c r="A39" s="47" t="s">
        <v>114</v>
      </c>
      <c r="B39" s="1" t="s">
        <v>87</v>
      </c>
      <c r="C39" s="47" t="s">
        <v>138</v>
      </c>
    </row>
    <row r="40" spans="1:3" x14ac:dyDescent="0.25">
      <c r="A40" s="47" t="s">
        <v>114</v>
      </c>
      <c r="B40" s="1" t="s">
        <v>88</v>
      </c>
      <c r="C40" t="s">
        <v>143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InfiltrationData</vt:lpstr>
      <vt:lpstr>Watkinsville_CaseStudy</vt:lpstr>
      <vt:lpstr>LID_COMPARISON</vt:lpstr>
      <vt:lpstr>DATA_DICTIONARY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Schifman, Laura</dc:creator>
  <cp:lastModifiedBy>Schifman, Laura</cp:lastModifiedBy>
  <dcterms:created xsi:type="dcterms:W3CDTF">2017-09-06T15:42:42Z</dcterms:created>
  <dcterms:modified xsi:type="dcterms:W3CDTF">2017-09-06T16:29:54Z</dcterms:modified>
</cp:coreProperties>
</file>