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Aa.ad.epa.gov\ord\RTP\Users\E-J\eyost\Net MyDocuments\HF Drinking Water Assessment Report\Tox report\ScienceHub\"/>
    </mc:Choice>
  </mc:AlternateContent>
  <bookViews>
    <workbookView xWindow="0" yWindow="0" windowWidth="16392" windowHeight="5640" tabRatio="727"/>
  </bookViews>
  <sheets>
    <sheet name="1 Readme" sheetId="1" r:id="rId1"/>
    <sheet name="2 Data dictionary" sheetId="2" r:id="rId2"/>
    <sheet name="3 All chronic oral RfVs &amp; OSFs" sheetId="6" r:id="rId3"/>
    <sheet name="4 TOPKAT LOAEL estimates" sheetId="3" r:id="rId4"/>
    <sheet name="5 TOPKAT ranked chemicals" sheetId="5" r:id="rId5"/>
    <sheet name="6 FracFocus frequency of use" sheetId="4" r:id="rId6"/>
  </sheets>
  <definedNames>
    <definedName name="_xlnm.Print_Titles" localSheetId="2">'3 All chronic oral RfVs &amp; OSFs'!$A:$C,'3 All chronic oral RfVs &amp; OSFs'!$1:$1</definedName>
    <definedName name="_xlnm.Print_Titles" localSheetId="3">'4 TOPKAT LOAEL estimates'!$A:$C,'4 TOPKAT LOAEL estimates'!$1:$1</definedName>
    <definedName name="_xlnm.Print_Titles" localSheetId="4">'5 TOPKAT ranked chemicals'!$A:$C,'5 TOPKAT ranked chemicals'!$1:$1</definedName>
    <definedName name="_xlnm.Print_Titles" localSheetId="5">'6 FracFocus frequency of use'!$A:$B,'6 FracFocus frequency of use'!$1:$1</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6" i="3" l="1"/>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2" i="3"/>
  <c r="F693" i="4"/>
  <c r="E693" i="4"/>
  <c r="F692" i="4"/>
  <c r="E692" i="4"/>
  <c r="F691" i="4"/>
  <c r="E691" i="4"/>
  <c r="F690" i="4"/>
  <c r="E690" i="4"/>
  <c r="F689" i="4"/>
  <c r="E689" i="4"/>
  <c r="F688" i="4"/>
  <c r="E688" i="4"/>
  <c r="F687" i="4"/>
  <c r="E687" i="4"/>
  <c r="F686" i="4"/>
  <c r="E686" i="4"/>
  <c r="F685" i="4"/>
  <c r="E685" i="4"/>
  <c r="F684" i="4"/>
  <c r="E684" i="4"/>
  <c r="F683" i="4"/>
  <c r="E683" i="4"/>
  <c r="F682" i="4"/>
  <c r="E682" i="4"/>
  <c r="F681" i="4"/>
  <c r="E681" i="4"/>
  <c r="F680" i="4"/>
  <c r="E680" i="4"/>
  <c r="F679" i="4"/>
  <c r="E679" i="4"/>
  <c r="F678" i="4"/>
  <c r="E678" i="4"/>
  <c r="F677" i="4"/>
  <c r="E677" i="4"/>
  <c r="F676" i="4"/>
  <c r="E676" i="4"/>
  <c r="F675" i="4"/>
  <c r="E675" i="4"/>
  <c r="F674" i="4"/>
  <c r="E674" i="4"/>
  <c r="F673" i="4"/>
  <c r="E673" i="4"/>
  <c r="F672" i="4"/>
  <c r="E672" i="4"/>
  <c r="F671" i="4"/>
  <c r="E671" i="4"/>
  <c r="F670" i="4"/>
  <c r="E670" i="4"/>
  <c r="F669" i="4"/>
  <c r="E669" i="4"/>
  <c r="F668" i="4"/>
  <c r="E668" i="4"/>
  <c r="F667" i="4"/>
  <c r="E667" i="4"/>
  <c r="F666" i="4"/>
  <c r="E666" i="4"/>
  <c r="F665" i="4"/>
  <c r="E665" i="4"/>
  <c r="F664" i="4"/>
  <c r="E664" i="4"/>
  <c r="F663" i="4"/>
  <c r="E663" i="4"/>
  <c r="F662" i="4"/>
  <c r="E662" i="4"/>
  <c r="F661" i="4"/>
  <c r="E661" i="4"/>
  <c r="F660" i="4"/>
  <c r="E660" i="4"/>
  <c r="F659" i="4"/>
  <c r="E659" i="4"/>
  <c r="F658" i="4"/>
  <c r="E658" i="4"/>
  <c r="F657" i="4"/>
  <c r="E657" i="4"/>
  <c r="F656" i="4"/>
  <c r="E656" i="4"/>
  <c r="F655" i="4"/>
  <c r="E655" i="4"/>
  <c r="F654" i="4"/>
  <c r="E654" i="4"/>
  <c r="F653" i="4"/>
  <c r="E653" i="4"/>
  <c r="F652" i="4"/>
  <c r="E652" i="4"/>
  <c r="F651" i="4"/>
  <c r="E651" i="4"/>
  <c r="F650" i="4"/>
  <c r="E650" i="4"/>
  <c r="F649" i="4"/>
  <c r="E649" i="4"/>
  <c r="F648" i="4"/>
  <c r="E648" i="4"/>
  <c r="F647" i="4"/>
  <c r="E647" i="4"/>
  <c r="F646" i="4"/>
  <c r="E646" i="4"/>
  <c r="F645" i="4"/>
  <c r="E645" i="4"/>
  <c r="F644" i="4"/>
  <c r="E644" i="4"/>
  <c r="F643" i="4"/>
  <c r="E643" i="4"/>
  <c r="F642" i="4"/>
  <c r="E642" i="4"/>
  <c r="F641" i="4"/>
  <c r="E641" i="4"/>
  <c r="F640" i="4"/>
  <c r="E640" i="4"/>
  <c r="F639" i="4"/>
  <c r="E639" i="4"/>
  <c r="F638" i="4"/>
  <c r="E638" i="4"/>
  <c r="F637" i="4"/>
  <c r="E637" i="4"/>
  <c r="F636" i="4"/>
  <c r="E636" i="4"/>
  <c r="F635" i="4"/>
  <c r="E635" i="4"/>
  <c r="F634" i="4"/>
  <c r="E634" i="4"/>
  <c r="F633" i="4"/>
  <c r="E633" i="4"/>
  <c r="F632" i="4"/>
  <c r="E632" i="4"/>
  <c r="F631" i="4"/>
  <c r="E631" i="4"/>
  <c r="F630" i="4"/>
  <c r="E630" i="4"/>
  <c r="F629" i="4"/>
  <c r="E629" i="4"/>
  <c r="F628" i="4"/>
  <c r="E628" i="4"/>
  <c r="F627" i="4"/>
  <c r="E627" i="4"/>
  <c r="F626" i="4"/>
  <c r="E626" i="4"/>
  <c r="F625" i="4"/>
  <c r="E625" i="4"/>
  <c r="F624" i="4"/>
  <c r="E624" i="4"/>
  <c r="F623" i="4"/>
  <c r="E623" i="4"/>
  <c r="F622" i="4"/>
  <c r="E622" i="4"/>
  <c r="F621" i="4"/>
  <c r="E621" i="4"/>
  <c r="F620" i="4"/>
  <c r="E620" i="4"/>
  <c r="F619" i="4"/>
  <c r="E619" i="4"/>
  <c r="F618" i="4"/>
  <c r="E618" i="4"/>
  <c r="F617" i="4"/>
  <c r="E617" i="4"/>
  <c r="F616" i="4"/>
  <c r="E616" i="4"/>
  <c r="F615" i="4"/>
  <c r="E615" i="4"/>
  <c r="F614" i="4"/>
  <c r="E614" i="4"/>
  <c r="F613" i="4"/>
  <c r="E613" i="4"/>
  <c r="F612" i="4"/>
  <c r="E612" i="4"/>
  <c r="F611" i="4"/>
  <c r="E611" i="4"/>
  <c r="F610" i="4"/>
  <c r="E610" i="4"/>
  <c r="F609" i="4"/>
  <c r="E609" i="4"/>
  <c r="F608" i="4"/>
  <c r="E608" i="4"/>
  <c r="F607" i="4"/>
  <c r="E607" i="4"/>
  <c r="F606" i="4"/>
  <c r="E606" i="4"/>
  <c r="F605" i="4"/>
  <c r="E605" i="4"/>
  <c r="F604" i="4"/>
  <c r="E604" i="4"/>
  <c r="F603" i="4"/>
  <c r="E603" i="4"/>
  <c r="F602" i="4"/>
  <c r="E602" i="4"/>
  <c r="F601" i="4"/>
  <c r="E601" i="4"/>
  <c r="F600" i="4"/>
  <c r="E600" i="4"/>
  <c r="F599" i="4"/>
  <c r="E599" i="4"/>
  <c r="F598" i="4"/>
  <c r="E598" i="4"/>
  <c r="F597" i="4"/>
  <c r="E597" i="4"/>
  <c r="F596" i="4"/>
  <c r="E596" i="4"/>
  <c r="F595" i="4"/>
  <c r="E595" i="4"/>
  <c r="F594" i="4"/>
  <c r="E594" i="4"/>
  <c r="F593" i="4"/>
  <c r="E593" i="4"/>
  <c r="F592" i="4"/>
  <c r="E592" i="4"/>
  <c r="F591" i="4"/>
  <c r="E591" i="4"/>
  <c r="F590" i="4"/>
  <c r="E590" i="4"/>
  <c r="F589" i="4"/>
  <c r="E589" i="4"/>
  <c r="F588" i="4"/>
  <c r="E588" i="4"/>
  <c r="F587" i="4"/>
  <c r="E587" i="4"/>
  <c r="F586" i="4"/>
  <c r="E586" i="4"/>
  <c r="F585" i="4"/>
  <c r="E585" i="4"/>
  <c r="F584" i="4"/>
  <c r="E584" i="4"/>
  <c r="F583" i="4"/>
  <c r="E583" i="4"/>
  <c r="F582" i="4"/>
  <c r="E582" i="4"/>
  <c r="F581" i="4"/>
  <c r="E581" i="4"/>
  <c r="F580" i="4"/>
  <c r="E580" i="4"/>
  <c r="F579" i="4"/>
  <c r="E579" i="4"/>
  <c r="F578" i="4"/>
  <c r="E578" i="4"/>
  <c r="F577" i="4"/>
  <c r="E577" i="4"/>
  <c r="F576" i="4"/>
  <c r="E576" i="4"/>
  <c r="F575" i="4"/>
  <c r="E575" i="4"/>
  <c r="F574" i="4"/>
  <c r="E574" i="4"/>
  <c r="F573" i="4"/>
  <c r="E573" i="4"/>
  <c r="F572" i="4"/>
  <c r="E572" i="4"/>
  <c r="F571" i="4"/>
  <c r="E571" i="4"/>
  <c r="F570" i="4"/>
  <c r="E570" i="4"/>
  <c r="F569" i="4"/>
  <c r="E569" i="4"/>
  <c r="F568" i="4"/>
  <c r="E568" i="4"/>
  <c r="F567" i="4"/>
  <c r="E567" i="4"/>
  <c r="F566" i="4"/>
  <c r="E566" i="4"/>
  <c r="F565" i="4"/>
  <c r="E565" i="4"/>
  <c r="F564" i="4"/>
  <c r="E564" i="4"/>
  <c r="F563" i="4"/>
  <c r="E563" i="4"/>
  <c r="F562" i="4"/>
  <c r="E562" i="4"/>
  <c r="F561" i="4"/>
  <c r="E561" i="4"/>
  <c r="F560" i="4"/>
  <c r="E560" i="4"/>
  <c r="F559" i="4"/>
  <c r="E559" i="4"/>
  <c r="F558" i="4"/>
  <c r="E558" i="4"/>
  <c r="F557" i="4"/>
  <c r="E557" i="4"/>
  <c r="F556" i="4"/>
  <c r="E556" i="4"/>
  <c r="F555" i="4"/>
  <c r="E555" i="4"/>
  <c r="F554" i="4"/>
  <c r="E554" i="4"/>
  <c r="F553" i="4"/>
  <c r="E553" i="4"/>
  <c r="F552" i="4"/>
  <c r="E552" i="4"/>
  <c r="F551" i="4"/>
  <c r="E551" i="4"/>
  <c r="F550" i="4"/>
  <c r="E550" i="4"/>
  <c r="F549" i="4"/>
  <c r="E549" i="4"/>
  <c r="F548" i="4"/>
  <c r="E548" i="4"/>
  <c r="F547" i="4"/>
  <c r="E547" i="4"/>
  <c r="F546" i="4"/>
  <c r="E546" i="4"/>
  <c r="F545" i="4"/>
  <c r="E545" i="4"/>
  <c r="F544" i="4"/>
  <c r="E544" i="4"/>
  <c r="F543" i="4"/>
  <c r="E543" i="4"/>
  <c r="F542" i="4"/>
  <c r="E542" i="4"/>
  <c r="F541" i="4"/>
  <c r="E541" i="4"/>
  <c r="F540" i="4"/>
  <c r="E540" i="4"/>
  <c r="F539" i="4"/>
  <c r="E539" i="4"/>
  <c r="F538" i="4"/>
  <c r="E538" i="4"/>
  <c r="F537" i="4"/>
  <c r="E537" i="4"/>
  <c r="F536" i="4"/>
  <c r="E536" i="4"/>
  <c r="F535" i="4"/>
  <c r="E535" i="4"/>
  <c r="F534" i="4"/>
  <c r="E534" i="4"/>
  <c r="F533" i="4"/>
  <c r="E533" i="4"/>
  <c r="F532" i="4"/>
  <c r="E532" i="4"/>
  <c r="F531" i="4"/>
  <c r="E531" i="4"/>
  <c r="F530" i="4"/>
  <c r="E530" i="4"/>
  <c r="F529" i="4"/>
  <c r="E529" i="4"/>
  <c r="F528" i="4"/>
  <c r="E528" i="4"/>
  <c r="F527" i="4"/>
  <c r="E527" i="4"/>
  <c r="F526" i="4"/>
  <c r="E526" i="4"/>
  <c r="F525" i="4"/>
  <c r="E525" i="4"/>
  <c r="F524" i="4"/>
  <c r="E524" i="4"/>
  <c r="F523" i="4"/>
  <c r="E523" i="4"/>
  <c r="F522" i="4"/>
  <c r="E522" i="4"/>
  <c r="F521" i="4"/>
  <c r="E521" i="4"/>
  <c r="F520" i="4"/>
  <c r="E520" i="4"/>
  <c r="F519" i="4"/>
  <c r="E519" i="4"/>
  <c r="F518" i="4"/>
  <c r="E518" i="4"/>
  <c r="F517" i="4"/>
  <c r="E517" i="4"/>
  <c r="F516" i="4"/>
  <c r="E516" i="4"/>
  <c r="F515" i="4"/>
  <c r="E515" i="4"/>
  <c r="F514" i="4"/>
  <c r="E514" i="4"/>
  <c r="F513" i="4"/>
  <c r="E513" i="4"/>
  <c r="F512" i="4"/>
  <c r="E512" i="4"/>
  <c r="F511" i="4"/>
  <c r="E511" i="4"/>
  <c r="F510" i="4"/>
  <c r="E510" i="4"/>
  <c r="F509" i="4"/>
  <c r="E509" i="4"/>
  <c r="F508" i="4"/>
  <c r="E508" i="4"/>
  <c r="F507" i="4"/>
  <c r="E507" i="4"/>
  <c r="F506" i="4"/>
  <c r="E506" i="4"/>
  <c r="F505" i="4"/>
  <c r="E505" i="4"/>
  <c r="F504" i="4"/>
  <c r="E504" i="4"/>
  <c r="F503" i="4"/>
  <c r="E503" i="4"/>
  <c r="F502" i="4"/>
  <c r="E502" i="4"/>
  <c r="F501" i="4"/>
  <c r="E501" i="4"/>
  <c r="F500" i="4"/>
  <c r="E500" i="4"/>
  <c r="F499" i="4"/>
  <c r="E499" i="4"/>
  <c r="F498" i="4"/>
  <c r="E498" i="4"/>
  <c r="F497" i="4"/>
  <c r="E497" i="4"/>
  <c r="F496" i="4"/>
  <c r="E496" i="4"/>
  <c r="F495" i="4"/>
  <c r="E495" i="4"/>
  <c r="F494" i="4"/>
  <c r="E494" i="4"/>
  <c r="F493" i="4"/>
  <c r="E493" i="4"/>
  <c r="F492" i="4"/>
  <c r="E492" i="4"/>
  <c r="F491" i="4"/>
  <c r="E491" i="4"/>
  <c r="F490" i="4"/>
  <c r="E490" i="4"/>
  <c r="F489" i="4"/>
  <c r="E489" i="4"/>
  <c r="F488" i="4"/>
  <c r="E488" i="4"/>
  <c r="F487" i="4"/>
  <c r="E487" i="4"/>
  <c r="F486" i="4"/>
  <c r="E486" i="4"/>
  <c r="F485" i="4"/>
  <c r="E485" i="4"/>
  <c r="F484" i="4"/>
  <c r="E484" i="4"/>
  <c r="F483" i="4"/>
  <c r="E483" i="4"/>
  <c r="F482" i="4"/>
  <c r="E482" i="4"/>
  <c r="F481" i="4"/>
  <c r="E481" i="4"/>
  <c r="F480" i="4"/>
  <c r="E480" i="4"/>
  <c r="F479" i="4"/>
  <c r="E479" i="4"/>
  <c r="F478" i="4"/>
  <c r="E478" i="4"/>
  <c r="F477" i="4"/>
  <c r="E477" i="4"/>
  <c r="F476" i="4"/>
  <c r="E476" i="4"/>
  <c r="F475" i="4"/>
  <c r="E475" i="4"/>
  <c r="F474" i="4"/>
  <c r="E474" i="4"/>
  <c r="F473" i="4"/>
  <c r="E473" i="4"/>
  <c r="F472" i="4"/>
  <c r="E472" i="4"/>
  <c r="F471" i="4"/>
  <c r="E471" i="4"/>
  <c r="F470" i="4"/>
  <c r="E470" i="4"/>
  <c r="F469" i="4"/>
  <c r="E469" i="4"/>
  <c r="F468" i="4"/>
  <c r="E468" i="4"/>
  <c r="F467" i="4"/>
  <c r="E467" i="4"/>
  <c r="F466" i="4"/>
  <c r="E466" i="4"/>
  <c r="F465" i="4"/>
  <c r="E465" i="4"/>
  <c r="F464" i="4"/>
  <c r="E464" i="4"/>
  <c r="F463" i="4"/>
  <c r="E463" i="4"/>
  <c r="F462" i="4"/>
  <c r="E462" i="4"/>
  <c r="F461" i="4"/>
  <c r="E461" i="4"/>
  <c r="F460" i="4"/>
  <c r="E460" i="4"/>
  <c r="F459" i="4"/>
  <c r="E459" i="4"/>
  <c r="F458" i="4"/>
  <c r="E458" i="4"/>
  <c r="F457" i="4"/>
  <c r="E457" i="4"/>
  <c r="F456" i="4"/>
  <c r="E456" i="4"/>
  <c r="F455" i="4"/>
  <c r="E455" i="4"/>
  <c r="F454" i="4"/>
  <c r="E454" i="4"/>
  <c r="F453" i="4"/>
  <c r="E453" i="4"/>
  <c r="F452" i="4"/>
  <c r="E452" i="4"/>
  <c r="F451" i="4"/>
  <c r="E451" i="4"/>
  <c r="F450" i="4"/>
  <c r="E450" i="4"/>
  <c r="F449" i="4"/>
  <c r="E449" i="4"/>
  <c r="F448" i="4"/>
  <c r="E448" i="4"/>
  <c r="F447" i="4"/>
  <c r="E447" i="4"/>
  <c r="F446" i="4"/>
  <c r="E446" i="4"/>
  <c r="F445" i="4"/>
  <c r="E445" i="4"/>
  <c r="F444" i="4"/>
  <c r="E444" i="4"/>
  <c r="F443" i="4"/>
  <c r="E443" i="4"/>
  <c r="F442" i="4"/>
  <c r="E442" i="4"/>
  <c r="F441" i="4"/>
  <c r="E441" i="4"/>
  <c r="F440" i="4"/>
  <c r="E440" i="4"/>
  <c r="F439" i="4"/>
  <c r="E439" i="4"/>
  <c r="F438" i="4"/>
  <c r="E438" i="4"/>
  <c r="F437" i="4"/>
  <c r="E437" i="4"/>
  <c r="F436" i="4"/>
  <c r="E436" i="4"/>
  <c r="F435" i="4"/>
  <c r="E435" i="4"/>
  <c r="F434" i="4"/>
  <c r="E434" i="4"/>
  <c r="F433" i="4"/>
  <c r="E433" i="4"/>
  <c r="F432" i="4"/>
  <c r="E432" i="4"/>
  <c r="F431" i="4"/>
  <c r="E431" i="4"/>
  <c r="F430" i="4"/>
  <c r="E430" i="4"/>
  <c r="F429" i="4"/>
  <c r="E429" i="4"/>
  <c r="F428" i="4"/>
  <c r="E428" i="4"/>
  <c r="F427" i="4"/>
  <c r="E427" i="4"/>
  <c r="F426" i="4"/>
  <c r="E426" i="4"/>
  <c r="F425" i="4"/>
  <c r="E425" i="4"/>
  <c r="F424" i="4"/>
  <c r="E424" i="4"/>
  <c r="F423" i="4"/>
  <c r="E423" i="4"/>
  <c r="F422" i="4"/>
  <c r="E422" i="4"/>
  <c r="F421" i="4"/>
  <c r="E421" i="4"/>
  <c r="F420" i="4"/>
  <c r="E420" i="4"/>
  <c r="F419" i="4"/>
  <c r="E419" i="4"/>
  <c r="F418" i="4"/>
  <c r="E418" i="4"/>
  <c r="F417" i="4"/>
  <c r="E417" i="4"/>
  <c r="F416" i="4"/>
  <c r="E416" i="4"/>
  <c r="F415" i="4"/>
  <c r="E415" i="4"/>
  <c r="F414" i="4"/>
  <c r="E414" i="4"/>
  <c r="F413" i="4"/>
  <c r="E413" i="4"/>
  <c r="F412" i="4"/>
  <c r="E412" i="4"/>
  <c r="F411" i="4"/>
  <c r="E411" i="4"/>
  <c r="F410" i="4"/>
  <c r="E410" i="4"/>
  <c r="F409" i="4"/>
  <c r="E409" i="4"/>
  <c r="F408" i="4"/>
  <c r="E408" i="4"/>
  <c r="F407" i="4"/>
  <c r="E407" i="4"/>
  <c r="F406" i="4"/>
  <c r="E406" i="4"/>
  <c r="F405" i="4"/>
  <c r="E405" i="4"/>
  <c r="F404" i="4"/>
  <c r="E404" i="4"/>
  <c r="F403" i="4"/>
  <c r="E403" i="4"/>
  <c r="F402" i="4"/>
  <c r="E402" i="4"/>
  <c r="F401" i="4"/>
  <c r="E401" i="4"/>
  <c r="F400" i="4"/>
  <c r="E400" i="4"/>
  <c r="F399" i="4"/>
  <c r="E399" i="4"/>
  <c r="F398" i="4"/>
  <c r="E398" i="4"/>
  <c r="F397" i="4"/>
  <c r="E397" i="4"/>
  <c r="F396" i="4"/>
  <c r="E396" i="4"/>
  <c r="F395" i="4"/>
  <c r="E395" i="4"/>
  <c r="F394" i="4"/>
  <c r="E394" i="4"/>
  <c r="F393" i="4"/>
  <c r="E393" i="4"/>
  <c r="F392" i="4"/>
  <c r="E392" i="4"/>
  <c r="F391" i="4"/>
  <c r="E391" i="4"/>
  <c r="F390" i="4"/>
  <c r="E390" i="4"/>
  <c r="F389" i="4"/>
  <c r="E389" i="4"/>
  <c r="F388" i="4"/>
  <c r="E388" i="4"/>
  <c r="F387" i="4"/>
  <c r="E387" i="4"/>
  <c r="F386" i="4"/>
  <c r="E386" i="4"/>
  <c r="F385" i="4"/>
  <c r="E385" i="4"/>
  <c r="F384" i="4"/>
  <c r="E384" i="4"/>
  <c r="F383" i="4"/>
  <c r="E383" i="4"/>
  <c r="F382" i="4"/>
  <c r="E382" i="4"/>
  <c r="F381" i="4"/>
  <c r="E381" i="4"/>
  <c r="F380" i="4"/>
  <c r="E380" i="4"/>
  <c r="F379" i="4"/>
  <c r="E379" i="4"/>
  <c r="F378" i="4"/>
  <c r="E378" i="4"/>
  <c r="F377" i="4"/>
  <c r="E377" i="4"/>
  <c r="F376" i="4"/>
  <c r="E376" i="4"/>
  <c r="F375" i="4"/>
  <c r="E375" i="4"/>
  <c r="F374" i="4"/>
  <c r="E374" i="4"/>
  <c r="F373" i="4"/>
  <c r="E373" i="4"/>
  <c r="F372" i="4"/>
  <c r="E372" i="4"/>
  <c r="F371" i="4"/>
  <c r="E371" i="4"/>
  <c r="F370" i="4"/>
  <c r="E370" i="4"/>
  <c r="F369" i="4"/>
  <c r="E369" i="4"/>
  <c r="F368" i="4"/>
  <c r="E368" i="4"/>
  <c r="F367" i="4"/>
  <c r="E367" i="4"/>
  <c r="F366" i="4"/>
  <c r="E366" i="4"/>
  <c r="F365" i="4"/>
  <c r="E365" i="4"/>
  <c r="F364" i="4"/>
  <c r="E364" i="4"/>
  <c r="F363" i="4"/>
  <c r="E363" i="4"/>
  <c r="F362" i="4"/>
  <c r="E362" i="4"/>
  <c r="F361" i="4"/>
  <c r="E361" i="4"/>
  <c r="F360" i="4"/>
  <c r="E360" i="4"/>
  <c r="F359" i="4"/>
  <c r="E359" i="4"/>
  <c r="F358" i="4"/>
  <c r="E358" i="4"/>
  <c r="F357" i="4"/>
  <c r="E357" i="4"/>
  <c r="F356" i="4"/>
  <c r="E356" i="4"/>
  <c r="F355" i="4"/>
  <c r="E355" i="4"/>
  <c r="F354" i="4"/>
  <c r="E354" i="4"/>
  <c r="F353" i="4"/>
  <c r="E353" i="4"/>
  <c r="F352" i="4"/>
  <c r="E352" i="4"/>
  <c r="F351" i="4"/>
  <c r="E351" i="4"/>
  <c r="F350" i="4"/>
  <c r="E350" i="4"/>
  <c r="F349" i="4"/>
  <c r="E349" i="4"/>
  <c r="F348" i="4"/>
  <c r="E348" i="4"/>
  <c r="F347" i="4"/>
  <c r="E347" i="4"/>
  <c r="F346" i="4"/>
  <c r="E346" i="4"/>
  <c r="F345" i="4"/>
  <c r="E345" i="4"/>
  <c r="F344" i="4"/>
  <c r="E344" i="4"/>
  <c r="F343" i="4"/>
  <c r="E343" i="4"/>
  <c r="F342" i="4"/>
  <c r="E342" i="4"/>
  <c r="F341" i="4"/>
  <c r="E341" i="4"/>
  <c r="F340" i="4"/>
  <c r="E340" i="4"/>
  <c r="F339" i="4"/>
  <c r="E339" i="4"/>
  <c r="F338" i="4"/>
  <c r="E338" i="4"/>
  <c r="F337" i="4"/>
  <c r="E337" i="4"/>
  <c r="F336" i="4"/>
  <c r="E336" i="4"/>
  <c r="F335" i="4"/>
  <c r="E335" i="4"/>
  <c r="F334" i="4"/>
  <c r="E334" i="4"/>
  <c r="F333" i="4"/>
  <c r="E333" i="4"/>
  <c r="F332" i="4"/>
  <c r="E332" i="4"/>
  <c r="F331" i="4"/>
  <c r="E331" i="4"/>
  <c r="F330" i="4"/>
  <c r="E330" i="4"/>
  <c r="F329" i="4"/>
  <c r="E329" i="4"/>
  <c r="F328" i="4"/>
  <c r="E328" i="4"/>
  <c r="F327" i="4"/>
  <c r="E327" i="4"/>
  <c r="F326" i="4"/>
  <c r="E326" i="4"/>
  <c r="F325" i="4"/>
  <c r="E325" i="4"/>
  <c r="F324" i="4"/>
  <c r="E324" i="4"/>
  <c r="F323" i="4"/>
  <c r="E323" i="4"/>
  <c r="F322" i="4"/>
  <c r="E322" i="4"/>
  <c r="F321" i="4"/>
  <c r="E321" i="4"/>
  <c r="F320" i="4"/>
  <c r="E320" i="4"/>
  <c r="F319" i="4"/>
  <c r="E319" i="4"/>
  <c r="F318" i="4"/>
  <c r="E318" i="4"/>
  <c r="F317" i="4"/>
  <c r="E317" i="4"/>
  <c r="F316" i="4"/>
  <c r="E316" i="4"/>
  <c r="F315" i="4"/>
  <c r="E315" i="4"/>
  <c r="F314" i="4"/>
  <c r="E314" i="4"/>
  <c r="F313" i="4"/>
  <c r="E313" i="4"/>
  <c r="F312" i="4"/>
  <c r="E312" i="4"/>
  <c r="F311" i="4"/>
  <c r="E311" i="4"/>
  <c r="F310" i="4"/>
  <c r="E310" i="4"/>
  <c r="F309" i="4"/>
  <c r="E309" i="4"/>
  <c r="F308" i="4"/>
  <c r="E308" i="4"/>
  <c r="F307" i="4"/>
  <c r="E307" i="4"/>
  <c r="F306" i="4"/>
  <c r="E306" i="4"/>
  <c r="F305" i="4"/>
  <c r="E305" i="4"/>
  <c r="F304" i="4"/>
  <c r="E304" i="4"/>
  <c r="F303" i="4"/>
  <c r="E303" i="4"/>
  <c r="F302" i="4"/>
  <c r="E302" i="4"/>
  <c r="F301" i="4"/>
  <c r="E301" i="4"/>
  <c r="F300" i="4"/>
  <c r="E300" i="4"/>
  <c r="F299" i="4"/>
  <c r="E299" i="4"/>
  <c r="F298" i="4"/>
  <c r="E298" i="4"/>
  <c r="F297" i="4"/>
  <c r="E297" i="4"/>
  <c r="F296" i="4"/>
  <c r="E296" i="4"/>
  <c r="F295" i="4"/>
  <c r="E295" i="4"/>
  <c r="F294" i="4"/>
  <c r="E294" i="4"/>
  <c r="F293" i="4"/>
  <c r="E293" i="4"/>
  <c r="F292" i="4"/>
  <c r="E292" i="4"/>
  <c r="F291" i="4"/>
  <c r="E291" i="4"/>
  <c r="F290" i="4"/>
  <c r="E290" i="4"/>
  <c r="F289" i="4"/>
  <c r="E289" i="4"/>
  <c r="F288" i="4"/>
  <c r="E288" i="4"/>
  <c r="F287" i="4"/>
  <c r="E287" i="4"/>
  <c r="F286" i="4"/>
  <c r="E286" i="4"/>
  <c r="F285" i="4"/>
  <c r="E285" i="4"/>
  <c r="F284" i="4"/>
  <c r="E284" i="4"/>
  <c r="F283" i="4"/>
  <c r="E283" i="4"/>
  <c r="F282" i="4"/>
  <c r="E282" i="4"/>
  <c r="F281" i="4"/>
  <c r="E281" i="4"/>
  <c r="F280" i="4"/>
  <c r="E280" i="4"/>
  <c r="F279" i="4"/>
  <c r="E279" i="4"/>
  <c r="F278" i="4"/>
  <c r="E278" i="4"/>
  <c r="F277" i="4"/>
  <c r="E277" i="4"/>
  <c r="F276" i="4"/>
  <c r="E276" i="4"/>
  <c r="F275" i="4"/>
  <c r="E275" i="4"/>
  <c r="F274" i="4"/>
  <c r="E274" i="4"/>
  <c r="F273" i="4"/>
  <c r="E273" i="4"/>
  <c r="F272" i="4"/>
  <c r="E272" i="4"/>
  <c r="F271" i="4"/>
  <c r="E271" i="4"/>
  <c r="F270" i="4"/>
  <c r="E270" i="4"/>
  <c r="F269" i="4"/>
  <c r="E269" i="4"/>
  <c r="F268" i="4"/>
  <c r="E268" i="4"/>
  <c r="F267" i="4"/>
  <c r="E267" i="4"/>
  <c r="F266" i="4"/>
  <c r="E266" i="4"/>
  <c r="F265" i="4"/>
  <c r="E265" i="4"/>
  <c r="F264" i="4"/>
  <c r="E264" i="4"/>
  <c r="F263" i="4"/>
  <c r="E263" i="4"/>
  <c r="F262" i="4"/>
  <c r="E262" i="4"/>
  <c r="F261" i="4"/>
  <c r="E261" i="4"/>
  <c r="F260" i="4"/>
  <c r="E260" i="4"/>
  <c r="F259" i="4"/>
  <c r="E259" i="4"/>
  <c r="F258" i="4"/>
  <c r="E258" i="4"/>
  <c r="F257" i="4"/>
  <c r="E257" i="4"/>
  <c r="F256" i="4"/>
  <c r="E256" i="4"/>
  <c r="F255" i="4"/>
  <c r="E255" i="4"/>
  <c r="F254" i="4"/>
  <c r="E254" i="4"/>
  <c r="F253" i="4"/>
  <c r="E253" i="4"/>
  <c r="F252" i="4"/>
  <c r="E252" i="4"/>
  <c r="F251" i="4"/>
  <c r="E251" i="4"/>
  <c r="F250" i="4"/>
  <c r="E250" i="4"/>
  <c r="F249" i="4"/>
  <c r="E249" i="4"/>
  <c r="F248" i="4"/>
  <c r="E248" i="4"/>
  <c r="F247" i="4"/>
  <c r="E247" i="4"/>
  <c r="F246" i="4"/>
  <c r="E246" i="4"/>
  <c r="F245" i="4"/>
  <c r="E245" i="4"/>
  <c r="F244" i="4"/>
  <c r="E244" i="4"/>
  <c r="F243" i="4"/>
  <c r="E243" i="4"/>
  <c r="F242" i="4"/>
  <c r="E242" i="4"/>
  <c r="F241" i="4"/>
  <c r="E241" i="4"/>
  <c r="F240" i="4"/>
  <c r="E240" i="4"/>
  <c r="F239" i="4"/>
  <c r="E239" i="4"/>
  <c r="F238" i="4"/>
  <c r="E238" i="4"/>
  <c r="F237" i="4"/>
  <c r="E237" i="4"/>
  <c r="F236" i="4"/>
  <c r="E236" i="4"/>
  <c r="F235" i="4"/>
  <c r="E235" i="4"/>
  <c r="F234" i="4"/>
  <c r="E234" i="4"/>
  <c r="F233" i="4"/>
  <c r="E233" i="4"/>
  <c r="F232" i="4"/>
  <c r="E232" i="4"/>
  <c r="F231" i="4"/>
  <c r="E231" i="4"/>
  <c r="F230" i="4"/>
  <c r="E230" i="4"/>
  <c r="F229" i="4"/>
  <c r="E229" i="4"/>
  <c r="F228" i="4"/>
  <c r="E228" i="4"/>
  <c r="F227" i="4"/>
  <c r="E227" i="4"/>
  <c r="F226" i="4"/>
  <c r="E226" i="4"/>
  <c r="F225" i="4"/>
  <c r="E225" i="4"/>
  <c r="F224" i="4"/>
  <c r="E224" i="4"/>
  <c r="F223" i="4"/>
  <c r="E223" i="4"/>
  <c r="F222" i="4"/>
  <c r="E222" i="4"/>
  <c r="F221" i="4"/>
  <c r="E221" i="4"/>
  <c r="F220" i="4"/>
  <c r="E220" i="4"/>
  <c r="F219" i="4"/>
  <c r="E219" i="4"/>
  <c r="F218" i="4"/>
  <c r="E218" i="4"/>
  <c r="F217" i="4"/>
  <c r="E217" i="4"/>
  <c r="F216" i="4"/>
  <c r="E216" i="4"/>
  <c r="F215" i="4"/>
  <c r="E215" i="4"/>
  <c r="F214" i="4"/>
  <c r="E214" i="4"/>
  <c r="F213" i="4"/>
  <c r="E213" i="4"/>
  <c r="F212" i="4"/>
  <c r="E212" i="4"/>
  <c r="F211" i="4"/>
  <c r="E211" i="4"/>
  <c r="F210" i="4"/>
  <c r="E210" i="4"/>
  <c r="F209" i="4"/>
  <c r="E209" i="4"/>
  <c r="F208" i="4"/>
  <c r="E208" i="4"/>
  <c r="F207" i="4"/>
  <c r="E207" i="4"/>
  <c r="F206" i="4"/>
  <c r="E206" i="4"/>
  <c r="F205" i="4"/>
  <c r="E205" i="4"/>
  <c r="F204" i="4"/>
  <c r="E204" i="4"/>
  <c r="F203" i="4"/>
  <c r="E203" i="4"/>
  <c r="F202" i="4"/>
  <c r="E202" i="4"/>
  <c r="F201" i="4"/>
  <c r="E201" i="4"/>
  <c r="F200" i="4"/>
  <c r="E200" i="4"/>
  <c r="F199" i="4"/>
  <c r="E199" i="4"/>
  <c r="F198" i="4"/>
  <c r="E198" i="4"/>
  <c r="F197" i="4"/>
  <c r="E197" i="4"/>
  <c r="F196" i="4"/>
  <c r="E196" i="4"/>
  <c r="F195" i="4"/>
  <c r="E195" i="4"/>
  <c r="F194" i="4"/>
  <c r="E194" i="4"/>
  <c r="F193" i="4"/>
  <c r="E193" i="4"/>
  <c r="F192" i="4"/>
  <c r="E192" i="4"/>
  <c r="F191" i="4"/>
  <c r="E191" i="4"/>
  <c r="F190" i="4"/>
  <c r="E190" i="4"/>
  <c r="F189" i="4"/>
  <c r="E189" i="4"/>
  <c r="F188" i="4"/>
  <c r="E188" i="4"/>
  <c r="F187" i="4"/>
  <c r="E187" i="4"/>
  <c r="F186" i="4"/>
  <c r="E186" i="4"/>
  <c r="F185" i="4"/>
  <c r="E185" i="4"/>
  <c r="F184" i="4"/>
  <c r="E184" i="4"/>
  <c r="F183" i="4"/>
  <c r="E183" i="4"/>
  <c r="F182" i="4"/>
  <c r="E182" i="4"/>
  <c r="F181" i="4"/>
  <c r="E181" i="4"/>
  <c r="F180" i="4"/>
  <c r="E180" i="4"/>
  <c r="F179" i="4"/>
  <c r="E179" i="4"/>
  <c r="F178" i="4"/>
  <c r="E178" i="4"/>
  <c r="F177" i="4"/>
  <c r="E177" i="4"/>
  <c r="F176" i="4"/>
  <c r="E176" i="4"/>
  <c r="F175" i="4"/>
  <c r="E175" i="4"/>
  <c r="F174" i="4"/>
  <c r="E174" i="4"/>
  <c r="F173" i="4"/>
  <c r="E173" i="4"/>
  <c r="F172" i="4"/>
  <c r="E172" i="4"/>
  <c r="F171" i="4"/>
  <c r="E171" i="4"/>
  <c r="F170" i="4"/>
  <c r="E170" i="4"/>
  <c r="F169" i="4"/>
  <c r="E169" i="4"/>
  <c r="F168" i="4"/>
  <c r="E168" i="4"/>
  <c r="F167" i="4"/>
  <c r="E167" i="4"/>
  <c r="F166" i="4"/>
  <c r="E166" i="4"/>
  <c r="F165" i="4"/>
  <c r="E165" i="4"/>
  <c r="F164" i="4"/>
  <c r="E164" i="4"/>
  <c r="F163" i="4"/>
  <c r="E163" i="4"/>
  <c r="F162" i="4"/>
  <c r="E162" i="4"/>
  <c r="F161" i="4"/>
  <c r="E161" i="4"/>
  <c r="F160" i="4"/>
  <c r="E160" i="4"/>
  <c r="F159" i="4"/>
  <c r="E159" i="4"/>
  <c r="F158" i="4"/>
  <c r="E158" i="4"/>
  <c r="F157" i="4"/>
  <c r="E157" i="4"/>
  <c r="F156" i="4"/>
  <c r="E156" i="4"/>
  <c r="F155" i="4"/>
  <c r="E155" i="4"/>
  <c r="F154" i="4"/>
  <c r="E154" i="4"/>
  <c r="F153" i="4"/>
  <c r="E153" i="4"/>
  <c r="F152" i="4"/>
  <c r="E152" i="4"/>
  <c r="F151" i="4"/>
  <c r="E151" i="4"/>
  <c r="F150" i="4"/>
  <c r="E150" i="4"/>
  <c r="F149" i="4"/>
  <c r="E149" i="4"/>
  <c r="F148" i="4"/>
  <c r="E148" i="4"/>
  <c r="F147" i="4"/>
  <c r="E147" i="4"/>
  <c r="F146" i="4"/>
  <c r="E146" i="4"/>
  <c r="F145" i="4"/>
  <c r="E145" i="4"/>
  <c r="F144" i="4"/>
  <c r="E144" i="4"/>
  <c r="F143" i="4"/>
  <c r="E143" i="4"/>
  <c r="F142" i="4"/>
  <c r="E142" i="4"/>
  <c r="F141" i="4"/>
  <c r="E141" i="4"/>
  <c r="F140" i="4"/>
  <c r="E140" i="4"/>
  <c r="F139" i="4"/>
  <c r="E139" i="4"/>
  <c r="F138" i="4"/>
  <c r="E138" i="4"/>
  <c r="F137" i="4"/>
  <c r="E137" i="4"/>
  <c r="F136" i="4"/>
  <c r="E136" i="4"/>
  <c r="F135" i="4"/>
  <c r="E135" i="4"/>
  <c r="F134" i="4"/>
  <c r="E134" i="4"/>
  <c r="F133" i="4"/>
  <c r="E133" i="4"/>
  <c r="F132" i="4"/>
  <c r="E132" i="4"/>
  <c r="F131" i="4"/>
  <c r="E131" i="4"/>
  <c r="F130" i="4"/>
  <c r="E130" i="4"/>
  <c r="F129" i="4"/>
  <c r="E129" i="4"/>
  <c r="F128" i="4"/>
  <c r="E128" i="4"/>
  <c r="F127" i="4"/>
  <c r="E127" i="4"/>
  <c r="F126" i="4"/>
  <c r="E126" i="4"/>
  <c r="F125" i="4"/>
  <c r="E125" i="4"/>
  <c r="F124" i="4"/>
  <c r="E124" i="4"/>
  <c r="F123" i="4"/>
  <c r="E123" i="4"/>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F109" i="4"/>
  <c r="E109" i="4"/>
  <c r="F108" i="4"/>
  <c r="E108" i="4"/>
  <c r="F107" i="4"/>
  <c r="E107" i="4"/>
  <c r="F106" i="4"/>
  <c r="E106" i="4"/>
  <c r="F105" i="4"/>
  <c r="E105" i="4"/>
  <c r="F104" i="4"/>
  <c r="E104" i="4"/>
  <c r="F103" i="4"/>
  <c r="E103" i="4"/>
  <c r="F102" i="4"/>
  <c r="E102" i="4"/>
  <c r="F101" i="4"/>
  <c r="E101" i="4"/>
  <c r="F100" i="4"/>
  <c r="E100" i="4"/>
  <c r="F99" i="4"/>
  <c r="E99" i="4"/>
  <c r="F98" i="4"/>
  <c r="E98" i="4"/>
  <c r="F97" i="4"/>
  <c r="E97" i="4"/>
  <c r="F96" i="4"/>
  <c r="E96" i="4"/>
  <c r="F95" i="4"/>
  <c r="E95" i="4"/>
  <c r="F94" i="4"/>
  <c r="E94" i="4"/>
  <c r="F93" i="4"/>
  <c r="E93" i="4"/>
  <c r="F92" i="4"/>
  <c r="E92" i="4"/>
  <c r="F91" i="4"/>
  <c r="E91" i="4"/>
  <c r="F90" i="4"/>
  <c r="E90" i="4"/>
  <c r="F89" i="4"/>
  <c r="E89" i="4"/>
  <c r="F88" i="4"/>
  <c r="E88" i="4"/>
  <c r="F87" i="4"/>
  <c r="E87" i="4"/>
  <c r="F86" i="4"/>
  <c r="E86" i="4"/>
  <c r="F85" i="4"/>
  <c r="E85" i="4"/>
  <c r="F84" i="4"/>
  <c r="E84" i="4"/>
  <c r="F83" i="4"/>
  <c r="E83" i="4"/>
  <c r="F82" i="4"/>
  <c r="E82" i="4"/>
  <c r="F81" i="4"/>
  <c r="E81" i="4"/>
  <c r="F80" i="4"/>
  <c r="E80" i="4"/>
  <c r="F79" i="4"/>
  <c r="E79" i="4"/>
  <c r="F78" i="4"/>
  <c r="E78" i="4"/>
  <c r="F77" i="4"/>
  <c r="E77" i="4"/>
  <c r="F76" i="4"/>
  <c r="E76" i="4"/>
  <c r="F75" i="4"/>
  <c r="E75" i="4"/>
  <c r="F74" i="4"/>
  <c r="E74" i="4"/>
  <c r="F73" i="4"/>
  <c r="E73" i="4"/>
  <c r="F72" i="4"/>
  <c r="E72" i="4"/>
  <c r="F71" i="4"/>
  <c r="E71" i="4"/>
  <c r="F70" i="4"/>
  <c r="E70" i="4"/>
  <c r="F69" i="4"/>
  <c r="E69" i="4"/>
  <c r="F68" i="4"/>
  <c r="E68" i="4"/>
  <c r="F67" i="4"/>
  <c r="E67" i="4"/>
  <c r="F66" i="4"/>
  <c r="E66" i="4"/>
  <c r="F65" i="4"/>
  <c r="E65" i="4"/>
  <c r="F64" i="4"/>
  <c r="E64" i="4"/>
  <c r="F63" i="4"/>
  <c r="E63" i="4"/>
  <c r="F62" i="4"/>
  <c r="E62" i="4"/>
  <c r="F61" i="4"/>
  <c r="E61" i="4"/>
  <c r="F60" i="4"/>
  <c r="E60" i="4"/>
  <c r="F59" i="4"/>
  <c r="E59" i="4"/>
  <c r="F58" i="4"/>
  <c r="E58" i="4"/>
  <c r="F57" i="4"/>
  <c r="E57" i="4"/>
  <c r="F56" i="4"/>
  <c r="E56" i="4"/>
  <c r="F55" i="4"/>
  <c r="E55" i="4"/>
  <c r="F54" i="4"/>
  <c r="E54" i="4"/>
  <c r="F53" i="4"/>
  <c r="E53" i="4"/>
  <c r="F52" i="4"/>
  <c r="E52" i="4"/>
  <c r="F51" i="4"/>
  <c r="E51" i="4"/>
  <c r="F50" i="4"/>
  <c r="E50" i="4"/>
  <c r="F49" i="4"/>
  <c r="E49" i="4"/>
  <c r="F48" i="4"/>
  <c r="E48" i="4"/>
  <c r="F47" i="4"/>
  <c r="E47" i="4"/>
  <c r="F46" i="4"/>
  <c r="E46" i="4"/>
  <c r="F45" i="4"/>
  <c r="E45" i="4"/>
  <c r="F44" i="4"/>
  <c r="E44" i="4"/>
  <c r="F43" i="4"/>
  <c r="E43" i="4"/>
  <c r="F42" i="4"/>
  <c r="E42" i="4"/>
  <c r="F41" i="4"/>
  <c r="E41" i="4"/>
  <c r="F40" i="4"/>
  <c r="E40" i="4"/>
  <c r="F39" i="4"/>
  <c r="E39" i="4"/>
  <c r="F38" i="4"/>
  <c r="E38" i="4"/>
  <c r="F37" i="4"/>
  <c r="E37" i="4"/>
  <c r="F36" i="4"/>
  <c r="E36" i="4"/>
  <c r="F35" i="4"/>
  <c r="E35" i="4"/>
  <c r="F34" i="4"/>
  <c r="E34" i="4"/>
  <c r="F33" i="4"/>
  <c r="E33" i="4"/>
  <c r="F32" i="4"/>
  <c r="E32" i="4"/>
  <c r="F31" i="4"/>
  <c r="E31" i="4"/>
  <c r="F30" i="4"/>
  <c r="E30" i="4"/>
  <c r="F29" i="4"/>
  <c r="E29" i="4"/>
  <c r="F28" i="4"/>
  <c r="E28" i="4"/>
  <c r="F27" i="4"/>
  <c r="E27" i="4"/>
  <c r="F26" i="4"/>
  <c r="E26" i="4"/>
  <c r="F25" i="4"/>
  <c r="E25" i="4"/>
  <c r="F24" i="4"/>
  <c r="E24" i="4"/>
  <c r="F23" i="4"/>
  <c r="E23" i="4"/>
  <c r="F22" i="4"/>
  <c r="E22" i="4"/>
  <c r="F21" i="4"/>
  <c r="E21" i="4"/>
  <c r="F20" i="4"/>
  <c r="E20" i="4"/>
  <c r="F19" i="4"/>
  <c r="E19" i="4"/>
  <c r="F18" i="4"/>
  <c r="E18" i="4"/>
  <c r="F17" i="4"/>
  <c r="E17" i="4"/>
  <c r="F16" i="4"/>
  <c r="E16" i="4"/>
  <c r="F15" i="4"/>
  <c r="E15" i="4"/>
  <c r="F14" i="4"/>
  <c r="E14" i="4"/>
  <c r="F13" i="4"/>
  <c r="E13" i="4"/>
  <c r="F12" i="4"/>
  <c r="E12" i="4"/>
  <c r="F11" i="4"/>
  <c r="E11" i="4"/>
  <c r="F10" i="4"/>
  <c r="E10" i="4"/>
  <c r="F9" i="4"/>
  <c r="E9" i="4"/>
  <c r="F8" i="4"/>
  <c r="E8" i="4"/>
  <c r="F7" i="4"/>
  <c r="E7" i="4"/>
  <c r="F6" i="4"/>
  <c r="E6" i="4"/>
  <c r="F5" i="4"/>
  <c r="E5" i="4"/>
  <c r="F4" i="4"/>
  <c r="E4" i="4"/>
  <c r="F3" i="4"/>
  <c r="E3" i="4"/>
  <c r="F2" i="4"/>
  <c r="E2" i="4"/>
</calcChain>
</file>

<file path=xl/sharedStrings.xml><?xml version="1.0" encoding="utf-8"?>
<sst xmlns="http://schemas.openxmlformats.org/spreadsheetml/2006/main" count="24539" uniqueCount="2483">
  <si>
    <r>
      <rPr>
        <b/>
        <u/>
        <sz val="8"/>
        <rFont val="Arial"/>
        <family val="2"/>
      </rPr>
      <t xml:space="preserve">This work was done under the following quality assurance plan: </t>
    </r>
    <r>
      <rPr>
        <sz val="8"/>
        <rFont val="Arial"/>
        <family val="2"/>
      </rPr>
      <t xml:space="preserve">
Quality Assurance Project Plan for Toxicity Assessment for the EPA's </t>
    </r>
    <r>
      <rPr>
        <i/>
        <sz val="8"/>
        <rFont val="Arial"/>
        <family val="2"/>
      </rPr>
      <t>Study of the Potential Impacts of Hydraulic Fracturing (HF) on Drinking Water Resources</t>
    </r>
    <r>
      <rPr>
        <sz val="8"/>
        <rFont val="Arial"/>
        <family val="2"/>
      </rPr>
      <t xml:space="preserve"> [QAPP-NCEA-IO-HFS-HTT/2012/03-r0]
Approved on May 15, 2013 by Cheryl Itkin, NCEA, HF QA Manager</t>
    </r>
    <r>
      <rPr>
        <i/>
        <sz val="8"/>
        <rFont val="Arial"/>
        <family val="2"/>
      </rPr>
      <t xml:space="preserve">  </t>
    </r>
  </si>
  <si>
    <t>CASRN</t>
  </si>
  <si>
    <t>Chemical Name</t>
  </si>
  <si>
    <t>Fracturing Fluid (FF)
Flowback (FB)</t>
  </si>
  <si>
    <t>107-02-8</t>
  </si>
  <si>
    <t>Acrolein</t>
  </si>
  <si>
    <t>FF FB</t>
  </si>
  <si>
    <t>79-06-1</t>
  </si>
  <si>
    <t>Acrylamide</t>
  </si>
  <si>
    <t>FF</t>
  </si>
  <si>
    <t>42615-29-2</t>
  </si>
  <si>
    <t>Alkylbenzenesulfonate, linear</t>
  </si>
  <si>
    <t>12125-02-9</t>
  </si>
  <si>
    <t>Ammonium chloride</t>
  </si>
  <si>
    <t>1336-21-6</t>
  </si>
  <si>
    <t>Ammonium hydroxide</t>
  </si>
  <si>
    <t>62-53-3</t>
  </si>
  <si>
    <t>Aniline</t>
  </si>
  <si>
    <t>532-32-1</t>
  </si>
  <si>
    <t>Sodium benzoate</t>
  </si>
  <si>
    <t>65-85-0</t>
  </si>
  <si>
    <t>Benzoic acid</t>
  </si>
  <si>
    <t>100-44-7</t>
  </si>
  <si>
    <t>Benzyl chloride</t>
  </si>
  <si>
    <t>80-05-7</t>
  </si>
  <si>
    <t>Bisphenol A</t>
  </si>
  <si>
    <t>3844-45-9</t>
  </si>
  <si>
    <t>FD&amp;C Blue no. 1</t>
  </si>
  <si>
    <t>10043-35-3</t>
  </si>
  <si>
    <t>Boric acid</t>
  </si>
  <si>
    <t>10043-52-4</t>
  </si>
  <si>
    <t>Calcium chloride</t>
  </si>
  <si>
    <t>7782-50-5</t>
  </si>
  <si>
    <t>Chlorine</t>
  </si>
  <si>
    <t>67-48-1</t>
  </si>
  <si>
    <t>Choline chloride</t>
  </si>
  <si>
    <t>1066-30-4</t>
  </si>
  <si>
    <t>Chromium(III) acetate</t>
  </si>
  <si>
    <t>77-92-9</t>
  </si>
  <si>
    <t>Citric acid</t>
  </si>
  <si>
    <t>123-73-9</t>
  </si>
  <si>
    <t>(E)-Crotonaldehyde</t>
  </si>
  <si>
    <t>108-94-1</t>
  </si>
  <si>
    <t>Cyclohexanone</t>
  </si>
  <si>
    <t>80-08-0</t>
  </si>
  <si>
    <t>Dapsone</t>
  </si>
  <si>
    <t>111-46-6</t>
  </si>
  <si>
    <t>Diethylene glycol</t>
  </si>
  <si>
    <t>108-01-0</t>
  </si>
  <si>
    <t>Dimethylaminoethanol</t>
  </si>
  <si>
    <t>68-12-2</t>
  </si>
  <si>
    <t>N,N-Dimethylformamide</t>
  </si>
  <si>
    <t>123-91-1</t>
  </si>
  <si>
    <t>1,4-Dioxane</t>
  </si>
  <si>
    <t>9004-32-4</t>
  </si>
  <si>
    <t>Edifas B</t>
  </si>
  <si>
    <t>150-38-9</t>
  </si>
  <si>
    <t>Trisodium ethylenediaminetetraacetate</t>
  </si>
  <si>
    <t>106-89-8</t>
  </si>
  <si>
    <t>Epichlorohydrin</t>
  </si>
  <si>
    <t>6381-77-7</t>
  </si>
  <si>
    <t>Sodium erythorbate (1:1)</t>
  </si>
  <si>
    <t>64-17-5</t>
  </si>
  <si>
    <t>Ethanol</t>
  </si>
  <si>
    <t>100-41-4</t>
  </si>
  <si>
    <t>Ethylbenzene</t>
  </si>
  <si>
    <t>107-21-1</t>
  </si>
  <si>
    <t>Ethylene glycol</t>
  </si>
  <si>
    <t>75-21-8</t>
  </si>
  <si>
    <t>Ethylene oxide</t>
  </si>
  <si>
    <t>104-76-7</t>
  </si>
  <si>
    <t>2-Ethyl-1-hexanol</t>
  </si>
  <si>
    <t>117-81-7</t>
  </si>
  <si>
    <t>Di(2-ethylhexyl) phthalate</t>
  </si>
  <si>
    <t xml:space="preserve"> 20 (neonate male), 58 (infant male), 410 (adult)</t>
  </si>
  <si>
    <t>7705-08-0</t>
  </si>
  <si>
    <t>Ferric chloride</t>
  </si>
  <si>
    <t>98-01-1</t>
  </si>
  <si>
    <t>Furfural</t>
  </si>
  <si>
    <t>56-81-5</t>
  </si>
  <si>
    <t>Glycerol</t>
  </si>
  <si>
    <t>9000-30-0</t>
  </si>
  <si>
    <t>Guar gum</t>
  </si>
  <si>
    <t>100-97-0</t>
  </si>
  <si>
    <t>Methenamine</t>
  </si>
  <si>
    <t>7647-01-0</t>
  </si>
  <si>
    <t>Hydrochloric acid</t>
  </si>
  <si>
    <t>7722-84-1</t>
  </si>
  <si>
    <t>Hydrogen peroxide</t>
  </si>
  <si>
    <t>67-63-0</t>
  </si>
  <si>
    <t>Isopropanol</t>
  </si>
  <si>
    <t>5989-27-5</t>
  </si>
  <si>
    <t>D-Limonene</t>
  </si>
  <si>
    <t>7791-18-6</t>
  </si>
  <si>
    <t>Magnesium chloride hexahydrate</t>
  </si>
  <si>
    <t>150-76-5</t>
  </si>
  <si>
    <t>4-Methoxyphenol</t>
  </si>
  <si>
    <t>872-50-4</t>
  </si>
  <si>
    <t>N-Methyl-2-pyrrolidone</t>
  </si>
  <si>
    <t>91-20-3</t>
  </si>
  <si>
    <t>Naphthalene</t>
  </si>
  <si>
    <t>10101-97-0</t>
  </si>
  <si>
    <t>Nickel(II) sulfate hexahydrate</t>
  </si>
  <si>
    <t>7631-99-4</t>
  </si>
  <si>
    <t>Sodium nitrate</t>
  </si>
  <si>
    <t>139-13-9</t>
  </si>
  <si>
    <t>Nitrilotriacetic acid</t>
  </si>
  <si>
    <t>18662-53-8</t>
  </si>
  <si>
    <t>Nitrilotriacetic acid trisodium monohydrate</t>
  </si>
  <si>
    <t>7632-00-0</t>
  </si>
  <si>
    <t>Sodium nitrite</t>
  </si>
  <si>
    <t>108-95-2</t>
  </si>
  <si>
    <t>Phenol</t>
  </si>
  <si>
    <t>7803-51-2</t>
  </si>
  <si>
    <t>Phosphine</t>
  </si>
  <si>
    <t>85-44-9</t>
  </si>
  <si>
    <t>Phthalic anhydride</t>
  </si>
  <si>
    <t>9005-65-6</t>
  </si>
  <si>
    <t>Polysorbate 80</t>
  </si>
  <si>
    <t>7447-40-7</t>
  </si>
  <si>
    <t>Potassium chloride</t>
  </si>
  <si>
    <t>115-07-1</t>
  </si>
  <si>
    <t>1-Propene</t>
  </si>
  <si>
    <t>57-55-6</t>
  </si>
  <si>
    <t>1,2-Propylene glycol</t>
  </si>
  <si>
    <t>75-56-9</t>
  </si>
  <si>
    <t>1,2-Propylene oxide</t>
  </si>
  <si>
    <t>915-67-3</t>
  </si>
  <si>
    <t>Amaranth</t>
  </si>
  <si>
    <t>144-55-8</t>
  </si>
  <si>
    <t>Sodium bicarbonate</t>
  </si>
  <si>
    <t>7647-14-5</t>
  </si>
  <si>
    <t>Sodium chloride</t>
  </si>
  <si>
    <t>7758-19-2</t>
  </si>
  <si>
    <t>Sodium chlorite</t>
  </si>
  <si>
    <t>7681-52-9</t>
  </si>
  <si>
    <t>Sodium hypochlorite</t>
  </si>
  <si>
    <t>8002-43-5</t>
  </si>
  <si>
    <t>Lecithin</t>
  </si>
  <si>
    <t>100-42-5</t>
  </si>
  <si>
    <t>Styrene</t>
  </si>
  <si>
    <t>57-50-1</t>
  </si>
  <si>
    <t>Sucrose</t>
  </si>
  <si>
    <t>7757-82-6</t>
  </si>
  <si>
    <t>Sodium sulfate</t>
  </si>
  <si>
    <t>55566-30-8</t>
  </si>
  <si>
    <t>Tetrakis(hydroxymethyl)phosphonium sulfate</t>
  </si>
  <si>
    <t>540-72-7</t>
  </si>
  <si>
    <t>Sodium thiocyanate</t>
  </si>
  <si>
    <t>62-56-6</t>
  </si>
  <si>
    <t>Thiourea</t>
  </si>
  <si>
    <t>7772-99-8</t>
  </si>
  <si>
    <t>Tin(II) chloride</t>
  </si>
  <si>
    <t>13463-67-7</t>
  </si>
  <si>
    <t>Titanium dioxide</t>
  </si>
  <si>
    <t>108-88-3</t>
  </si>
  <si>
    <t>Toluene</t>
  </si>
  <si>
    <t>102-71-6</t>
  </si>
  <si>
    <t>Triethanolamine</t>
  </si>
  <si>
    <t>112-27-6</t>
  </si>
  <si>
    <t>Triethylene glycol</t>
  </si>
  <si>
    <t>95-63-6</t>
  </si>
  <si>
    <t>1,2,4-Trimethylbenzene</t>
  </si>
  <si>
    <t>122-20-3</t>
  </si>
  <si>
    <t>Triisopropanolamine</t>
  </si>
  <si>
    <t>57-13-6</t>
  </si>
  <si>
    <t>Urea</t>
  </si>
  <si>
    <t>1330-20-7</t>
  </si>
  <si>
    <t>Xylenes</t>
  </si>
  <si>
    <t>14644-61-2</t>
  </si>
  <si>
    <t>Zirconium(IV) sulfate</t>
  </si>
  <si>
    <t>67-64-1</t>
  </si>
  <si>
    <t>Acetone</t>
  </si>
  <si>
    <t>110-17-8</t>
  </si>
  <si>
    <t>Fumaric acid</t>
  </si>
  <si>
    <t>112-34-5</t>
  </si>
  <si>
    <t>2-(2-Butoxyethoxy)ethanol</t>
  </si>
  <si>
    <t>298-12-4</t>
  </si>
  <si>
    <t>Glyoxylic acid</t>
  </si>
  <si>
    <t>124-04-9</t>
  </si>
  <si>
    <t>Hexanedioic acid</t>
  </si>
  <si>
    <t>20324-33-8</t>
  </si>
  <si>
    <t>1-[2-(2-Methoxy-1-methylethoxy)-1-methylethoxy]-2-propanol</t>
  </si>
  <si>
    <t>1120-21-4</t>
  </si>
  <si>
    <t>Undecane</t>
  </si>
  <si>
    <t>54-21-7</t>
  </si>
  <si>
    <t>Sodium salicylate</t>
  </si>
  <si>
    <t>67-56-1</t>
  </si>
  <si>
    <t>Methanol</t>
  </si>
  <si>
    <t>71-23-8</t>
  </si>
  <si>
    <t>1-Propanol</t>
  </si>
  <si>
    <t>71-36-3</t>
  </si>
  <si>
    <t>1-Butanol</t>
  </si>
  <si>
    <t>75-57-0</t>
  </si>
  <si>
    <t>Tetramethylammonium chloride</t>
  </si>
  <si>
    <t>78-83-1</t>
  </si>
  <si>
    <t>2-Methyl-1-propanol</t>
  </si>
  <si>
    <t>91-22-5</t>
  </si>
  <si>
    <t>Quinoline</t>
  </si>
  <si>
    <t>95-47-6</t>
  </si>
  <si>
    <t>1,2-Dimethylbenzene</t>
  </si>
  <si>
    <t>96-29-7</t>
  </si>
  <si>
    <t>2-Butanone oxime</t>
  </si>
  <si>
    <t>98-82-8</t>
  </si>
  <si>
    <t>Cumene</t>
  </si>
  <si>
    <t>98-86-2</t>
  </si>
  <si>
    <t>Acetophenone</t>
  </si>
  <si>
    <t>25154-52-3</t>
  </si>
  <si>
    <t>Nonylphenol (mixed)</t>
  </si>
  <si>
    <t>106-42-3</t>
  </si>
  <si>
    <t>p-Xylene</t>
  </si>
  <si>
    <t>107-15-3</t>
  </si>
  <si>
    <t>Ethylenediamine</t>
  </si>
  <si>
    <t>107-19-7</t>
  </si>
  <si>
    <t>Propargyl alcohol</t>
  </si>
  <si>
    <t>107-41-5</t>
  </si>
  <si>
    <t>2-Methyl-2,4-pentanediol</t>
  </si>
  <si>
    <t>108-10-1</t>
  </si>
  <si>
    <t>4-Methyl-2-pentanone</t>
  </si>
  <si>
    <t>110-54-3</t>
  </si>
  <si>
    <t>Hexane</t>
  </si>
  <si>
    <t>110-82-7</t>
  </si>
  <si>
    <t>Cyclohexane</t>
  </si>
  <si>
    <t>111-27-3</t>
  </si>
  <si>
    <t>1-Hexanol</t>
  </si>
  <si>
    <t>111-42-2</t>
  </si>
  <si>
    <t>Diethanolamine</t>
  </si>
  <si>
    <t>111-87-5</t>
  </si>
  <si>
    <t>1-Octanol</t>
  </si>
  <si>
    <t>111-90-0</t>
  </si>
  <si>
    <t>2-(2-Ethoxyethoxy)ethanol</t>
  </si>
  <si>
    <t>112-30-1</t>
  </si>
  <si>
    <t>1-Decanol</t>
  </si>
  <si>
    <t>112-70-9</t>
  </si>
  <si>
    <t>1-Tridecanol</t>
  </si>
  <si>
    <t>115-19-5</t>
  </si>
  <si>
    <t>2-Methyl-3-butyn-2-ol</t>
  </si>
  <si>
    <t>126-73-8</t>
  </si>
  <si>
    <t>Tributyl phosphate</t>
  </si>
  <si>
    <t>141-43-5</t>
  </si>
  <si>
    <t>Ethanolamine</t>
  </si>
  <si>
    <t>141-78-6</t>
  </si>
  <si>
    <t>Ethyl acetate</t>
  </si>
  <si>
    <t>818-61-1</t>
  </si>
  <si>
    <t>2-Hydroxyethyl acrylate</t>
  </si>
  <si>
    <t>50-99-7</t>
  </si>
  <si>
    <t>D-Glucose</t>
  </si>
  <si>
    <t>577-11-7</t>
  </si>
  <si>
    <t>Docusate sodium</t>
  </si>
  <si>
    <t>60-00-4</t>
  </si>
  <si>
    <t>Ethylenediaminetetraacetic acid</t>
  </si>
  <si>
    <t>50-21-5</t>
  </si>
  <si>
    <t>Lactic acid</t>
  </si>
  <si>
    <t>63-42-3</t>
  </si>
  <si>
    <t>Lactose</t>
  </si>
  <si>
    <t>50-70-4</t>
  </si>
  <si>
    <t>D-Glucitol</t>
  </si>
  <si>
    <t>112-24-3</t>
  </si>
  <si>
    <t>Triethylenetetramine</t>
  </si>
  <si>
    <t>77-86-1</t>
  </si>
  <si>
    <t>Tromethamine</t>
  </si>
  <si>
    <t>7786-81-4</t>
  </si>
  <si>
    <t>Nickel sulfate</t>
  </si>
  <si>
    <t>7789-38-0</t>
  </si>
  <si>
    <t>Sodium bromate</t>
  </si>
  <si>
    <t>7664-41-7</t>
  </si>
  <si>
    <t>Ammonia</t>
  </si>
  <si>
    <t>631-61-8</t>
  </si>
  <si>
    <t>Ammonium acetate</t>
  </si>
  <si>
    <t>7440-38-2</t>
  </si>
  <si>
    <t>Arsenic</t>
  </si>
  <si>
    <t>10049-04-4</t>
  </si>
  <si>
    <t>Chlorine dioxide</t>
  </si>
  <si>
    <t>16065-83-1</t>
  </si>
  <si>
    <t>Chromium (III)</t>
  </si>
  <si>
    <t>18540-29-9</t>
  </si>
  <si>
    <t>Chromium (VI)</t>
  </si>
  <si>
    <t>7440-50-8</t>
  </si>
  <si>
    <t>Copper</t>
  </si>
  <si>
    <t>110-80-5</t>
  </si>
  <si>
    <t>2-Ethoxyethanol</t>
  </si>
  <si>
    <t>111-76-2</t>
  </si>
  <si>
    <t>2-Butoxyethanol</t>
  </si>
  <si>
    <t>64-18-6</t>
  </si>
  <si>
    <t>Formic acid</t>
  </si>
  <si>
    <t>142-82-5</t>
  </si>
  <si>
    <t>Heptane</t>
  </si>
  <si>
    <t>7783-06-4</t>
  </si>
  <si>
    <t>Hydrogen sulfide</t>
  </si>
  <si>
    <t>7439-92-1</t>
  </si>
  <si>
    <t>Lead</t>
  </si>
  <si>
    <t>109-86-4</t>
  </si>
  <si>
    <t>2-Methoxyethanol</t>
  </si>
  <si>
    <t>85-01-8</t>
  </si>
  <si>
    <t>Phenanthrene</t>
  </si>
  <si>
    <t>107-98-2</t>
  </si>
  <si>
    <t>1-Methoxy-2-propanol</t>
  </si>
  <si>
    <t>64-19-7</t>
  </si>
  <si>
    <t>Acetic acid</t>
  </si>
  <si>
    <t>108-24-7</t>
  </si>
  <si>
    <t>Acetic anhydride</t>
  </si>
  <si>
    <t>52-51-7</t>
  </si>
  <si>
    <t>Bronopol</t>
  </si>
  <si>
    <t>106-97-8</t>
  </si>
  <si>
    <t>Butane</t>
  </si>
  <si>
    <t>2426-08-6</t>
  </si>
  <si>
    <t>Butyl glycidyl ether</t>
  </si>
  <si>
    <t>614-45-9</t>
  </si>
  <si>
    <t>tert-Butyl perbenzoate</t>
  </si>
  <si>
    <t>104-55-2</t>
  </si>
  <si>
    <t>3-Phenylprop-2-enal</t>
  </si>
  <si>
    <t>68603-42-9</t>
  </si>
  <si>
    <t>Coconut oil acid/Diethanolamine condensate (2:1)</t>
  </si>
  <si>
    <t>533-74-4</t>
  </si>
  <si>
    <t>Dazomet</t>
  </si>
  <si>
    <t>124-09-4</t>
  </si>
  <si>
    <t>1,6-Hexanediamine</t>
  </si>
  <si>
    <t>3252-43-5</t>
  </si>
  <si>
    <t>Dibromoacetonitrile</t>
  </si>
  <si>
    <t>35691-65-7</t>
  </si>
  <si>
    <t>1,2-Dibromo-2,4-dicyanobutane</t>
  </si>
  <si>
    <t>102-81-8</t>
  </si>
  <si>
    <t>2-(Dibutylamino)ethanol</t>
  </si>
  <si>
    <t>2893-78-9</t>
  </si>
  <si>
    <t>Sodium dichloroisocyanurate</t>
  </si>
  <si>
    <t>111-77-3</t>
  </si>
  <si>
    <t>Diethylene glycol monomethyl ether</t>
  </si>
  <si>
    <t>111-40-0</t>
  </si>
  <si>
    <t>Diethylenetriamine</t>
  </si>
  <si>
    <t>627-93-0</t>
  </si>
  <si>
    <t>Dimethyl adipate</t>
  </si>
  <si>
    <t>1119-40-0</t>
  </si>
  <si>
    <t>Dimethyl glutarate</t>
  </si>
  <si>
    <t>106-65-0</t>
  </si>
  <si>
    <t>Dimethyl succinate</t>
  </si>
  <si>
    <t>9002-92-0</t>
  </si>
  <si>
    <t>Ethoxylated dodecyl alcohol</t>
  </si>
  <si>
    <t>645-62-5</t>
  </si>
  <si>
    <t>2-Ethyl-2-hexenal</t>
  </si>
  <si>
    <t>75-12-7</t>
  </si>
  <si>
    <t>Formamide</t>
  </si>
  <si>
    <t>98-00-0</t>
  </si>
  <si>
    <t>Furfuryl alcohol</t>
  </si>
  <si>
    <t>12002-43-6</t>
  </si>
  <si>
    <t>Gilsonite</t>
  </si>
  <si>
    <t>111-30-8</t>
  </si>
  <si>
    <t>Glutaraldehyde</t>
  </si>
  <si>
    <t>79-14-1</t>
  </si>
  <si>
    <t>Glycolic acid</t>
  </si>
  <si>
    <t>107-22-2</t>
  </si>
  <si>
    <t>Glyoxal</t>
  </si>
  <si>
    <t>4719-04-4</t>
  </si>
  <si>
    <t>1,3,5-Triazine-1,3,5(2H,4H,6H)-triethanol</t>
  </si>
  <si>
    <t>10039-54-0</t>
  </si>
  <si>
    <t>Hydroxylamine sulfate (2:1)</t>
  </si>
  <si>
    <t>5470-11-1</t>
  </si>
  <si>
    <t>Hydroxylamine hydrochloride</t>
  </si>
  <si>
    <t>123-51-3</t>
  </si>
  <si>
    <t>Isopentyl alcohol</t>
  </si>
  <si>
    <t>8061-51-6</t>
  </si>
  <si>
    <t>Sodium ligninsulfonate</t>
  </si>
  <si>
    <t>74-82-8</t>
  </si>
  <si>
    <t>Methane</t>
  </si>
  <si>
    <t>105-59-9</t>
  </si>
  <si>
    <t>N-Methyldiethanolamine</t>
  </si>
  <si>
    <t>110-26-9</t>
  </si>
  <si>
    <t>N,N'-Methylenebisacrylamide</t>
  </si>
  <si>
    <t>6317-18-6</t>
  </si>
  <si>
    <t>Methylene bis(thiocyanate)</t>
  </si>
  <si>
    <t>109-83-1</t>
  </si>
  <si>
    <t>N-Methylethanolamine</t>
  </si>
  <si>
    <t>119-36-8</t>
  </si>
  <si>
    <t>Methyl salicylate</t>
  </si>
  <si>
    <t>78-94-4</t>
  </si>
  <si>
    <t>Methyl vinyl ketone</t>
  </si>
  <si>
    <t>75-31-0</t>
  </si>
  <si>
    <t>Isopropylamine</t>
  </si>
  <si>
    <t>110-91-8</t>
  </si>
  <si>
    <t>Morpholine</t>
  </si>
  <si>
    <t>8008-20-6_2</t>
  </si>
  <si>
    <t>Navy fuels JP-5</t>
  </si>
  <si>
    <t>112-80-1</t>
  </si>
  <si>
    <t>Oleic acid</t>
  </si>
  <si>
    <t>4067-16-7</t>
  </si>
  <si>
    <t>Pentaethylenehexamine</t>
  </si>
  <si>
    <t>109-66-0</t>
  </si>
  <si>
    <t>Pentane</t>
  </si>
  <si>
    <t>7778-50-9</t>
  </si>
  <si>
    <t>Potassium dichromate</t>
  </si>
  <si>
    <t>143-18-0</t>
  </si>
  <si>
    <t>Potassium oleate</t>
  </si>
  <si>
    <t>7775-09-9</t>
  </si>
  <si>
    <t>Sodium chlorate</t>
  </si>
  <si>
    <t>126-92-1</t>
  </si>
  <si>
    <t>Sodium ethasulfate</t>
  </si>
  <si>
    <t>2492-26-4</t>
  </si>
  <si>
    <t>Sodium 2-mercaptobenzothiolate</t>
  </si>
  <si>
    <t>8052-41-3</t>
  </si>
  <si>
    <t>Stoddard solvent</t>
  </si>
  <si>
    <t>64742-88-7</t>
  </si>
  <si>
    <t>Stoddard solvent IIC</t>
  </si>
  <si>
    <t>112-57-2</t>
  </si>
  <si>
    <t>Tetraethylenepentamine</t>
  </si>
  <si>
    <t>68-11-1</t>
  </si>
  <si>
    <t>Thioglycolic acid</t>
  </si>
  <si>
    <t>78-40-0</t>
  </si>
  <si>
    <t>Triethyl phosphate</t>
  </si>
  <si>
    <t>7732-18-5</t>
  </si>
  <si>
    <t>Water</t>
  </si>
  <si>
    <t>1300-72-7</t>
  </si>
  <si>
    <t>Sodium xylenesulfonate</t>
  </si>
  <si>
    <t>60-24-2</t>
  </si>
  <si>
    <t>2-Mercaptoethanol</t>
  </si>
  <si>
    <t>64-02-8</t>
  </si>
  <si>
    <t>Ethylenediaminetetraacetic acid tetrasodium salt</t>
  </si>
  <si>
    <t>68-04-2</t>
  </si>
  <si>
    <t>Trisodium citrate</t>
  </si>
  <si>
    <t>71-48-7</t>
  </si>
  <si>
    <t>Cobalt(II) acetate</t>
  </si>
  <si>
    <t>74-84-0</t>
  </si>
  <si>
    <t>Ethane</t>
  </si>
  <si>
    <t>74-86-2</t>
  </si>
  <si>
    <t>Ethyne</t>
  </si>
  <si>
    <t>74-98-6</t>
  </si>
  <si>
    <t>Propane</t>
  </si>
  <si>
    <t>87-90-1</t>
  </si>
  <si>
    <t>Symclosene</t>
  </si>
  <si>
    <t>89-65-6</t>
  </si>
  <si>
    <t>Isoascorbic acid</t>
  </si>
  <si>
    <t>98-55-5</t>
  </si>
  <si>
    <t>alpha-Terpineol</t>
  </si>
  <si>
    <t>106-22-9</t>
  </si>
  <si>
    <t>Citronellol</t>
  </si>
  <si>
    <t>108-11-2</t>
  </si>
  <si>
    <t>4-Methyl-2-pentanol</t>
  </si>
  <si>
    <t>108-32-7</t>
  </si>
  <si>
    <t>Propylene carbonate</t>
  </si>
  <si>
    <t>108-67-8</t>
  </si>
  <si>
    <t>1,3,5-Trimethylbenzene</t>
  </si>
  <si>
    <t>112-03-8</t>
  </si>
  <si>
    <t>N,N,N-Trimethyloctadecan-1-aminium chloride</t>
  </si>
  <si>
    <t>112-15-2</t>
  </si>
  <si>
    <t>2-(2-Ethoxyethoxy)ethyl acetate</t>
  </si>
  <si>
    <t>112-42-5</t>
  </si>
  <si>
    <t>1-Undecanol</t>
  </si>
  <si>
    <t>112-60-7</t>
  </si>
  <si>
    <t>Tetraethylene glycol</t>
  </si>
  <si>
    <t>112-88-9</t>
  </si>
  <si>
    <t>1-Octadecene</t>
  </si>
  <si>
    <t>123-01-3</t>
  </si>
  <si>
    <t>Dodecylbenzene</t>
  </si>
  <si>
    <t>124-28-7</t>
  </si>
  <si>
    <t>1-Octadecanamine, N,N-dimethyl-</t>
  </si>
  <si>
    <t>124-38-9</t>
  </si>
  <si>
    <t>Carbon dioxide</t>
  </si>
  <si>
    <t>127-08-2</t>
  </si>
  <si>
    <t>Potassium acetate</t>
  </si>
  <si>
    <t>127-09-3</t>
  </si>
  <si>
    <t>Sodium acetate</t>
  </si>
  <si>
    <t>137-20-2</t>
  </si>
  <si>
    <t>Sodium N-methyl-N-oleoyltaurate</t>
  </si>
  <si>
    <t>139-33-3</t>
  </si>
  <si>
    <t>Ethylenediaminetetraacetic acid, disodium salt</t>
  </si>
  <si>
    <t>139-89-9</t>
  </si>
  <si>
    <t>Glycine, N-[2-[bis(carboxymethyl)amino]ethyl]-N-(2-hydroxyethyl)-, trisodium salt</t>
  </si>
  <si>
    <t>141-53-7</t>
  </si>
  <si>
    <t>Sodium formate</t>
  </si>
  <si>
    <t>141-97-9</t>
  </si>
  <si>
    <t>Ethyl acetoacetate</t>
  </si>
  <si>
    <t>526-95-4</t>
  </si>
  <si>
    <t>D-Gluconic acid</t>
  </si>
  <si>
    <t>527-07-1</t>
  </si>
  <si>
    <t>Sodium D-gluconate</t>
  </si>
  <si>
    <t>555-31-7</t>
  </si>
  <si>
    <t>2-Propanol, aluminum salt</t>
  </si>
  <si>
    <t>593-81-7</t>
  </si>
  <si>
    <t>N,N-Dimethylmethanamine hydrochloride</t>
  </si>
  <si>
    <t>629-73-2</t>
  </si>
  <si>
    <t>1-Hexadecene</t>
  </si>
  <si>
    <t>681-84-5</t>
  </si>
  <si>
    <t>Tetramethyl orthosilicate</t>
  </si>
  <si>
    <t>1120-36-1</t>
  </si>
  <si>
    <t>1-Tetradecene</t>
  </si>
  <si>
    <t>1338-43-8</t>
  </si>
  <si>
    <t>Sorbitan, mono-(9Z)-9-octadecenoate</t>
  </si>
  <si>
    <t>2235-54-3</t>
  </si>
  <si>
    <t>Ammonium dodecyl sulfate</t>
  </si>
  <si>
    <t>2373-38-8</t>
  </si>
  <si>
    <t>Butanedioic acid, sulfo-, 1,4-bis(1,3-dimethylbutyl) ester, sodium salt</t>
  </si>
  <si>
    <t>3926-62-3</t>
  </si>
  <si>
    <t>Sodium chloroacetate</t>
  </si>
  <si>
    <t>5064-31-3</t>
  </si>
  <si>
    <t>Glycine, N,N-bis(carboxymethyl)-, trisodium salt</t>
  </si>
  <si>
    <t>5324-84-5</t>
  </si>
  <si>
    <t>Sodium 1-octanesulfonate</t>
  </si>
  <si>
    <t>6419-19-8</t>
  </si>
  <si>
    <t>Aminotrimethylene phosphonic acid</t>
  </si>
  <si>
    <t>7398-69-8</t>
  </si>
  <si>
    <t>Dimethyldiallylammonium chloride</t>
  </si>
  <si>
    <t>8002-05-9</t>
  </si>
  <si>
    <t>Petroleum</t>
  </si>
  <si>
    <t>8002-09-3</t>
  </si>
  <si>
    <t>Pine oils</t>
  </si>
  <si>
    <t>8002-26-4</t>
  </si>
  <si>
    <t>Tall oil</t>
  </si>
  <si>
    <t>8002-74-2</t>
  </si>
  <si>
    <t>Paraffin waxes and Hydrocarbon waxes</t>
  </si>
  <si>
    <t>8007-43-0</t>
  </si>
  <si>
    <t>Sorbitan sesquioleate</t>
  </si>
  <si>
    <t>8016-81-7</t>
  </si>
  <si>
    <t>Tall-oil pitch</t>
  </si>
  <si>
    <t>8030-78-2</t>
  </si>
  <si>
    <t>Quaternary ammonium compounds, trimethyltallow alkyl, chlorides</t>
  </si>
  <si>
    <t>8042-47-5</t>
  </si>
  <si>
    <t>White mineral oil, petroleum</t>
  </si>
  <si>
    <t>8050-09-7</t>
  </si>
  <si>
    <t>Rosin</t>
  </si>
  <si>
    <t>8052-48-0</t>
  </si>
  <si>
    <t>Fatty acids, tallow, sodium salts</t>
  </si>
  <si>
    <t>9004-77-7</t>
  </si>
  <si>
    <t>Polyethylene glycol monobutyl ether</t>
  </si>
  <si>
    <t>9004-96-0</t>
  </si>
  <si>
    <t>Poly(oxy-1,2-ethanediyl), .alpha.-[(9Z)-1-oxo-9-octadecenyl]-.omega.-hydroxy-</t>
  </si>
  <si>
    <t>9046-01-9</t>
  </si>
  <si>
    <t>Polyethylene glycol tridecyl ether phosphate</t>
  </si>
  <si>
    <t>15214-89-8</t>
  </si>
  <si>
    <t>2-Acrylamido-2-methyl-1-propanesulfonic acid</t>
  </si>
  <si>
    <t>15827-60-8</t>
  </si>
  <si>
    <t>Phosphonic acid, [[(phosphonomethyl)imino]bis[2,1-ethanediylnitrilobis(methylene)]]tetrakis-</t>
  </si>
  <si>
    <t>24634-61-5</t>
  </si>
  <si>
    <t>2,4-Hexadienoic acid, potassium salt, (2E,4E)-</t>
  </si>
  <si>
    <t>25265-71-8</t>
  </si>
  <si>
    <t>Dipropylene glycol</t>
  </si>
  <si>
    <t>25322-68-3</t>
  </si>
  <si>
    <t>Polyethylene glycol</t>
  </si>
  <si>
    <t>25322-69-4</t>
  </si>
  <si>
    <t>Polypropylene glycol</t>
  </si>
  <si>
    <t>25340-17-4</t>
  </si>
  <si>
    <t>Diethylbenzene</t>
  </si>
  <si>
    <t>26264-06-2</t>
  </si>
  <si>
    <t>Calcium dodecylbenzene sulfonate</t>
  </si>
  <si>
    <t>26635-93-8</t>
  </si>
  <si>
    <t>Poly(oxy-1,2-ethanediyl), .alpha.,.alpha.'-[[(9Z)-9-octadecenylimino]di-2,1-ethanediyl]bis[.omega.-hydroxy-</t>
  </si>
  <si>
    <t>28519-02-0</t>
  </si>
  <si>
    <t>Disodium dodecyl(sulphonatophenoxy)benzenesulphonate</t>
  </si>
  <si>
    <t>32131-17-2</t>
  </si>
  <si>
    <t>Poly[imino(1,6-dioxo-1,6-hexanediyl)imino-1,6-hexanediyl]</t>
  </si>
  <si>
    <t>34590-94-8</t>
  </si>
  <si>
    <t>Propanol, 1(or 2)-(2-methoxymethylethoxy)-</t>
  </si>
  <si>
    <t>37475-88-0</t>
  </si>
  <si>
    <t>Benzenesulfonic acid, (1-methylethyl)-, ammonium salt</t>
  </si>
  <si>
    <t>37971-36-1</t>
  </si>
  <si>
    <t>2-Phosphono-1,2,4-butanetricarboxylic acid</t>
  </si>
  <si>
    <t>44992-01-0</t>
  </si>
  <si>
    <t>Ethanaminium, N,N,N-trimethyl-2-[(1-oxo-2-propenyl)oxy]-, chloride</t>
  </si>
  <si>
    <t>51811-79-1</t>
  </si>
  <si>
    <t>Poly(oxy-1,2-ethanediyl), .alpha.-(nonylphenyl)-.omega.-hydroxy-, phosphate</t>
  </si>
  <si>
    <t>61788-46-3</t>
  </si>
  <si>
    <t>Amines, coco alkyl</t>
  </si>
  <si>
    <t>61789-39-7</t>
  </si>
  <si>
    <t>1-Propanaminium, 3-amino-N-(carboxymethyl)-N,N-dimethyl-, N-coco acyl derivs., chlorides, sodium salts</t>
  </si>
  <si>
    <t>61789-40-0</t>
  </si>
  <si>
    <t>1-Propanaminium, 3-amino-N-(carboxymethyl)-N,N-dimethyl-, N-coco acyl derivs., inner salts</t>
  </si>
  <si>
    <t>61789-77-3</t>
  </si>
  <si>
    <t>Quaternary ammonium compounds, dicoco alkyldimethyl, chlorides</t>
  </si>
  <si>
    <t>61789-85-3</t>
  </si>
  <si>
    <t>Sulfonic acids, petroleum</t>
  </si>
  <si>
    <t>61790-12-3</t>
  </si>
  <si>
    <t>Fatty acids, tall-oil</t>
  </si>
  <si>
    <t>61790-33-8</t>
  </si>
  <si>
    <t>Amines, tallow alkyl</t>
  </si>
  <si>
    <t>61790-69-0</t>
  </si>
  <si>
    <t>Fatty acids, tall-oil, reaction products with diethylenetriamine</t>
  </si>
  <si>
    <t>61791-44-4</t>
  </si>
  <si>
    <t>Ethanol, 2,2'-iminobis-, N-tallow alkyl derivs.</t>
  </si>
  <si>
    <t>61791-47-7</t>
  </si>
  <si>
    <t>Ethanol, 2,2'-iminobis-, N-coco alkyl derivs., N-oxides</t>
  </si>
  <si>
    <t>64741-43-1</t>
  </si>
  <si>
    <t>Gas oils, petroleum, straight-run</t>
  </si>
  <si>
    <t>64741-44-2</t>
  </si>
  <si>
    <t>Distillates, petroleum, straight-run middle</t>
  </si>
  <si>
    <t>64741-59-9</t>
  </si>
  <si>
    <t>Distillates, petroleum, light catalytic cracked</t>
  </si>
  <si>
    <t>64741-67-9</t>
  </si>
  <si>
    <t>Residues, petroleum, catalytic reformer fractionator</t>
  </si>
  <si>
    <t>64741-68-0</t>
  </si>
  <si>
    <t>Naphtha, petroleum, heavy catalytic reformed</t>
  </si>
  <si>
    <t>64741-85-1</t>
  </si>
  <si>
    <t>Raffinates, petroleum, sorption process</t>
  </si>
  <si>
    <t>64741-86-2</t>
  </si>
  <si>
    <t>Distillates, petroleum, sweetened middle</t>
  </si>
  <si>
    <t>64741-96-4</t>
  </si>
  <si>
    <t>Distillates, petroleum, solvent-refined heavy naphthenic</t>
  </si>
  <si>
    <t>64742-01-4</t>
  </si>
  <si>
    <t>Residual oils, petroleum, solvent-refined</t>
  </si>
  <si>
    <t>64742-46-7</t>
  </si>
  <si>
    <t>Distillates, petroleum, hydrotreated middle</t>
  </si>
  <si>
    <t>64742-47-8</t>
  </si>
  <si>
    <t>Distillates, petroleum, hydrotreated light</t>
  </si>
  <si>
    <t>64742-48-9</t>
  </si>
  <si>
    <t>Naphtha, petroleum, hydrotreated heavy</t>
  </si>
  <si>
    <t>64742-52-5</t>
  </si>
  <si>
    <t>Distillates, petroleum, hydrotreated heavy naphthenic</t>
  </si>
  <si>
    <t>64742-53-6</t>
  </si>
  <si>
    <t>Distillates, petroleum, hydrotreated light naphthenic</t>
  </si>
  <si>
    <t>64742-54-7</t>
  </si>
  <si>
    <t>Distillates, petroleum, hydrotreated heavy paraffinic</t>
  </si>
  <si>
    <t>64742-65-0</t>
  </si>
  <si>
    <t>Distillates, petroleum, solvent-dewaxed heavy paraffinic</t>
  </si>
  <si>
    <t>64742-80-9</t>
  </si>
  <si>
    <t>Distillates, petroleum, hydrodesulfurized middle</t>
  </si>
  <si>
    <t>64742-81-0</t>
  </si>
  <si>
    <t>Kerosine, petroleum, hydrodesulfurized</t>
  </si>
  <si>
    <t>64742-91-2</t>
  </si>
  <si>
    <t>Distillates, petroleum, steam-cracked</t>
  </si>
  <si>
    <t>64742-94-5</t>
  </si>
  <si>
    <t>Solvent naphtha, petroleum, heavy arom.</t>
  </si>
  <si>
    <t>64742-95-6</t>
  </si>
  <si>
    <t>Solvent naphtha, petroleum, light arom.</t>
  </si>
  <si>
    <t>64742-96-7</t>
  </si>
  <si>
    <t>Solvent naphtha, petroleum, heavy aliph.</t>
  </si>
  <si>
    <t>64743-02-8</t>
  </si>
  <si>
    <t>Alkenes, C&gt;10 .alpha.-</t>
  </si>
  <si>
    <t>67953-76-8</t>
  </si>
  <si>
    <t>Phosphonic acid, (1-hydroxyethylidene)bis-, potassium salt</t>
  </si>
  <si>
    <t>68037-94-5</t>
  </si>
  <si>
    <t>Amines, C8-18 and C18-unsatd. alkyl</t>
  </si>
  <si>
    <t>68131-72-6</t>
  </si>
  <si>
    <t>Polyphosphoric acids, esters with triethanolamine, sodium salts</t>
  </si>
  <si>
    <t>68140-01-2</t>
  </si>
  <si>
    <t>Amides, coco, N-[3-(dimethylamino)propyl]</t>
  </si>
  <si>
    <t>68153-30-0</t>
  </si>
  <si>
    <t>Quaternary ammonium compounds, benzylbis(hydrogenated tallow alkyl)methyl, salts with bentonite</t>
  </si>
  <si>
    <t>68155-20-4</t>
  </si>
  <si>
    <t>Amides, tall-oil fatty, N,N-bis(hydroxyethyl)</t>
  </si>
  <si>
    <t>68333-25-5</t>
  </si>
  <si>
    <t>Distillates, petroleum, hydrodesulfurized light catalytic cracked</t>
  </si>
  <si>
    <t>68334-30-5</t>
  </si>
  <si>
    <t>Fuels, diesel</t>
  </si>
  <si>
    <t>68391-01-5</t>
  </si>
  <si>
    <t>Quaternary ammonium compounds, benzyl-C12-18-alkyldimethyl, chlorides</t>
  </si>
  <si>
    <t>68391-11-7</t>
  </si>
  <si>
    <t>Pyridine, alkyl derivs.</t>
  </si>
  <si>
    <t>68411-00-7</t>
  </si>
  <si>
    <t>Alkenes, C&gt;8</t>
  </si>
  <si>
    <t>68412-60-2</t>
  </si>
  <si>
    <t>Phosphoric acid, mixed decyl and Et and octyl esters</t>
  </si>
  <si>
    <t>68424-85-1</t>
  </si>
  <si>
    <t>Quaternary ammonium compounds, benzyl-C12-16-alkyldimethyl, chlorides</t>
  </si>
  <si>
    <t>68439-57-6</t>
  </si>
  <si>
    <t>Sodium C14-16 alpha-olefin sulfonate</t>
  </si>
  <si>
    <t>68442-97-7</t>
  </si>
  <si>
    <t>1H-Imidazole-1-ethanamine, 4,5-dihydro-, 2-nortall-oil alkyl derivs.</t>
  </si>
  <si>
    <t>68476-30-2</t>
  </si>
  <si>
    <t>Fuel oil, no. 2</t>
  </si>
  <si>
    <t>68476-34-6</t>
  </si>
  <si>
    <t>Fuels, diesel, no. 2</t>
  </si>
  <si>
    <t>68477-31-6</t>
  </si>
  <si>
    <t>Distillates, petroleum, catalytic reformer fractionator residue, low-boiling</t>
  </si>
  <si>
    <t>68526-86-3</t>
  </si>
  <si>
    <t>Alcohols, C11-14-iso-, C13-rich</t>
  </si>
  <si>
    <t>68526-88-5</t>
  </si>
  <si>
    <t>Heptene, hydroformylation products, high-boiling</t>
  </si>
  <si>
    <t>68551-19-9</t>
  </si>
  <si>
    <t>Alkanes, C12-14-iso-</t>
  </si>
  <si>
    <t>68551-20-2</t>
  </si>
  <si>
    <t>Alkanes, C13-16-iso-</t>
  </si>
  <si>
    <t>68584-22-5</t>
  </si>
  <si>
    <t>Benzenesulfonic acid, C10-16-alkyl derivs.</t>
  </si>
  <si>
    <t>68607-28-3</t>
  </si>
  <si>
    <t>Quaternary ammonium compounds, (oxydi-2,1-ethanediyl)bis[coco alkyldimethyl, dichlorides</t>
  </si>
  <si>
    <t>68607-29-4</t>
  </si>
  <si>
    <t>Quaternary ammonium compounds, pentamethyltallow alkyltrimethylenedi-, dichlorides</t>
  </si>
  <si>
    <t>68611-44-9</t>
  </si>
  <si>
    <t>Silane, dichlorodimethyl-, reaction products with silica</t>
  </si>
  <si>
    <t>68647-72-3</t>
  </si>
  <si>
    <t>Terpenes and Terpenoids, sweet orange-oil</t>
  </si>
  <si>
    <t>68648-87-3</t>
  </si>
  <si>
    <t>Benzene, C10-16-alkyl derivs.</t>
  </si>
  <si>
    <t>68891-38-3</t>
  </si>
  <si>
    <t>Poly(oxy-1,2-ethanediyl), .alpha.-sulfo-.omega.-hydroxy-, C12-14-alkyl ethers, sodium salts</t>
  </si>
  <si>
    <t>68909-18-2</t>
  </si>
  <si>
    <t>1-(Phenylmethyl)pyridinium Et Me derivs., chlorides</t>
  </si>
  <si>
    <t>68909-77-3</t>
  </si>
  <si>
    <t>Ethanol, 2,2'-oxybis-, reaction products with ammonia, morpholine derivs. residues</t>
  </si>
  <si>
    <t>68915-31-1</t>
  </si>
  <si>
    <t>Polyphosphoric acids, sodium salts</t>
  </si>
  <si>
    <t>68953-58-2</t>
  </si>
  <si>
    <t>Quaternary ammonium compounds, bis(hydrogenated tallow alkyl)dimethyl, salts with bentonite</t>
  </si>
  <si>
    <t>68955-19-1</t>
  </si>
  <si>
    <t>Sulfuric acid, mono-C12-18-alkyl esters, sodium salts</t>
  </si>
  <si>
    <t>68956-56-9</t>
  </si>
  <si>
    <t>Hydrocarbons, terpene processing by-products</t>
  </si>
  <si>
    <t>68987-90-6</t>
  </si>
  <si>
    <t>Poly(oxy-1,2-ethanediyl), .alpha.-(octylphenyl)-.omega.-hydroxy-, branched</t>
  </si>
  <si>
    <t>70592-80-2</t>
  </si>
  <si>
    <t>C10-16-Alkyldimethylamines oxides</t>
  </si>
  <si>
    <t>71011-27-3</t>
  </si>
  <si>
    <t>Quaternary ammonium compounds, bis(hydrogenated tallow alkyl)dimethyl, salts with hectorite</t>
  </si>
  <si>
    <t>90438-79-2</t>
  </si>
  <si>
    <t>Acetic acid, C6-8-branched alkyl esters</t>
  </si>
  <si>
    <t>93924-07-3</t>
  </si>
  <si>
    <t>Alkanes, C10-14</t>
  </si>
  <si>
    <t>119345-03-8</t>
  </si>
  <si>
    <t>Benzene, 1,1'-oxybis-, tetrapropylene derivs., sulfonated</t>
  </si>
  <si>
    <t>119345-04-9</t>
  </si>
  <si>
    <t>Benzene, 1,1'-oxybis-, tetrapropylene derivs., sulfonated, sodium salts</t>
  </si>
  <si>
    <t>97-64-3</t>
  </si>
  <si>
    <t>Ethyl lactate</t>
  </si>
  <si>
    <t>2235-43-0</t>
  </si>
  <si>
    <t>[Nitrilotris(methylene)]tris-phosphonic acid pentasodium salt</t>
  </si>
  <si>
    <t>3452-07-1</t>
  </si>
  <si>
    <t>1-Eicosene</t>
  </si>
  <si>
    <t>7327-60-8</t>
  </si>
  <si>
    <t>Acetonitrile, 2,2',2''-nitrilotris-</t>
  </si>
  <si>
    <t>9005-67-8</t>
  </si>
  <si>
    <t>Polysorbate 60</t>
  </si>
  <si>
    <t>22042-96-2</t>
  </si>
  <si>
    <t>Phosphonic acid, [[(phosphonomethyl)imino]bis[2,1-ethanediylnitrilobis(methylene)]]tetrakis-, sodium salt</t>
  </si>
  <si>
    <t>25498-49-1</t>
  </si>
  <si>
    <t>Tripropylene glycol monomethyl ether</t>
  </si>
  <si>
    <t>34375-28-5</t>
  </si>
  <si>
    <t>2-(Hydroxymethylamino)ethanol</t>
  </si>
  <si>
    <t>34690-00-1</t>
  </si>
  <si>
    <t>Phosphonic acid, [[(phosphonomethyl)imino]bis[6,1-hexanediylnitrilobis(methylene)]]tetrakis-</t>
  </si>
  <si>
    <t>68139-30-0</t>
  </si>
  <si>
    <t>1-Propanaminium, N-(3-aminopropyl)-2-hydroxy-N,N-dimethyl-3-sulfo-, N-coco acyl derivs., inner salts</t>
  </si>
  <si>
    <t>68155-09-9</t>
  </si>
  <si>
    <t>Amides, coco, N-[3-(dimethylamino)propyl], N-oxides</t>
  </si>
  <si>
    <t>68171-29-9</t>
  </si>
  <si>
    <t>Ethanol, 2,2',2''-nitrilotris-, tris(dihydrogen phosphate) (ester), sodium salt</t>
  </si>
  <si>
    <t>68551-33-7</t>
  </si>
  <si>
    <t>Amines, tallow alkyl, ethoxylated, acetates (salts)</t>
  </si>
  <si>
    <t>70851-07-9</t>
  </si>
  <si>
    <t>Amides, coco, N-[3-(dimethylamino)propyl], alkylation products with chloroacetic acid, sodium salts</t>
  </si>
  <si>
    <t>84133-50-6</t>
  </si>
  <si>
    <t>Alcohols, C12-14-secondary, ethoxylated</t>
  </si>
  <si>
    <t>497-19-8</t>
  </si>
  <si>
    <t>Sodium carbonate</t>
  </si>
  <si>
    <t>590-29-4</t>
  </si>
  <si>
    <t>Formic acid, potassium salt</t>
  </si>
  <si>
    <t>1305-78-8</t>
  </si>
  <si>
    <t>Calcium oxide</t>
  </si>
  <si>
    <t>1309-37-1</t>
  </si>
  <si>
    <t>Iron(III) oxide</t>
  </si>
  <si>
    <t>1310-58-3</t>
  </si>
  <si>
    <t>Potassium hydroxide</t>
  </si>
  <si>
    <t>1310-73-2</t>
  </si>
  <si>
    <t>Sodium hydroxide</t>
  </si>
  <si>
    <t>1341-49-7</t>
  </si>
  <si>
    <t>Ammonium hydrogen difluoride</t>
  </si>
  <si>
    <t>1344-09-8</t>
  </si>
  <si>
    <t>Sodium silicate</t>
  </si>
  <si>
    <t>1762-95-4</t>
  </si>
  <si>
    <t>Thiocyanic acid, ammonium salt</t>
  </si>
  <si>
    <t>3794-83-0</t>
  </si>
  <si>
    <t>Phosphonic acid, (1-hydroxyethylidene)bis-, tetrasodium salt</t>
  </si>
  <si>
    <t>6484-52-2</t>
  </si>
  <si>
    <t>Ammonium nitrate</t>
  </si>
  <si>
    <t>6834-92-0</t>
  </si>
  <si>
    <t>Sodium metasilicate</t>
  </si>
  <si>
    <t>7446-09-5</t>
  </si>
  <si>
    <t>Sulfur dioxide</t>
  </si>
  <si>
    <t>7446-70-0</t>
  </si>
  <si>
    <t>Aluminum chloride</t>
  </si>
  <si>
    <t>7631-86-9</t>
  </si>
  <si>
    <t>Silica</t>
  </si>
  <si>
    <t>7664-93-9</t>
  </si>
  <si>
    <t>Sulfuric acid</t>
  </si>
  <si>
    <t>7681-57-4</t>
  </si>
  <si>
    <t>Sodium metabisulfite</t>
  </si>
  <si>
    <t>7722-76-1</t>
  </si>
  <si>
    <t>Ammonium phosphate</t>
  </si>
  <si>
    <t>7727-21-1</t>
  </si>
  <si>
    <t>Potassium persulfate</t>
  </si>
  <si>
    <t>7727-54-0</t>
  </si>
  <si>
    <t>Diammonium peroxydisulfate</t>
  </si>
  <si>
    <t>7775-27-1</t>
  </si>
  <si>
    <t>Sodium persulfate</t>
  </si>
  <si>
    <t>7778-18-9</t>
  </si>
  <si>
    <t>Calcium sulfate</t>
  </si>
  <si>
    <t>7778-54-3</t>
  </si>
  <si>
    <t>Calcium hypochlorite</t>
  </si>
  <si>
    <t>7783-20-2</t>
  </si>
  <si>
    <t>Ammonium sulfate</t>
  </si>
  <si>
    <t>7783-28-0</t>
  </si>
  <si>
    <t>Phosphoric acid, diammonium salt</t>
  </si>
  <si>
    <t>10028-22-5</t>
  </si>
  <si>
    <t>Ferric sulfate</t>
  </si>
  <si>
    <t>112926-00-8</t>
  </si>
  <si>
    <t>silica gel, cryst. -free</t>
  </si>
  <si>
    <t>112945-52-5</t>
  </si>
  <si>
    <t>Silica, amorphous, fumed, cryst.-free</t>
  </si>
  <si>
    <t>6055-52-3</t>
  </si>
  <si>
    <t>1,6-Hexanediamine dihydrochloride</t>
  </si>
  <si>
    <t>1302-78-9</t>
  </si>
  <si>
    <t>Bentonite</t>
  </si>
  <si>
    <t>18472-87-2</t>
  </si>
  <si>
    <t>D&amp;C Red 28</t>
  </si>
  <si>
    <t>75-91-2</t>
  </si>
  <si>
    <t>tert-Butyl hydroperoxide</t>
  </si>
  <si>
    <t>9002-89-5</t>
  </si>
  <si>
    <t>Polyvinyl alcohol</t>
  </si>
  <si>
    <t>14808-60-7</t>
  </si>
  <si>
    <t>Quartz-alpha (SiO2)</t>
  </si>
  <si>
    <t>14807-96-6</t>
  </si>
  <si>
    <t>Talc</t>
  </si>
  <si>
    <t>10222-01-2</t>
  </si>
  <si>
    <t>2,2-Dibromo-3-nitrilopropionamide</t>
  </si>
  <si>
    <t>2634-33-5</t>
  </si>
  <si>
    <t>1,2-Benzisothiazolin-3-one</t>
  </si>
  <si>
    <t>7173-51-5</t>
  </si>
  <si>
    <t>Didecyldimethylammonium chloride</t>
  </si>
  <si>
    <t>21564-17-0</t>
  </si>
  <si>
    <t>2-(Thiocyanomethylthio)benzothiazole</t>
  </si>
  <si>
    <t>7681-38-1</t>
  </si>
  <si>
    <t>Sodium hydrogen sulfate</t>
  </si>
  <si>
    <t>5329-14-6</t>
  </si>
  <si>
    <t>Sulfamic acid</t>
  </si>
  <si>
    <t>9002-93-1</t>
  </si>
  <si>
    <t>Triton X-100</t>
  </si>
  <si>
    <t>2682-20-4</t>
  </si>
  <si>
    <t>2-Methyl-3(2H)-isothiazolone</t>
  </si>
  <si>
    <t>26172-55-4</t>
  </si>
  <si>
    <t>5-Chloro-2-methyl-3(2H)-isothiazolone</t>
  </si>
  <si>
    <t>68131-40-8</t>
  </si>
  <si>
    <t>C11-15-Secondary alcohols ethoxylated</t>
  </si>
  <si>
    <t>1303-96-4</t>
  </si>
  <si>
    <t>Borax</t>
  </si>
  <si>
    <t>7775-19-1</t>
  </si>
  <si>
    <t>Sodium metaborate</t>
  </si>
  <si>
    <t>1303-86-2</t>
  </si>
  <si>
    <t>Boric oxide</t>
  </si>
  <si>
    <t>1330-43-4</t>
  </si>
  <si>
    <t>Boron sodium oxide</t>
  </si>
  <si>
    <t>12280-03-4</t>
  </si>
  <si>
    <t>Disodium octaborate tetrahydrate</t>
  </si>
  <si>
    <t>1305-62-0</t>
  </si>
  <si>
    <t>Calcium hydroxide</t>
  </si>
  <si>
    <t>7758-98-7</t>
  </si>
  <si>
    <t>Copper sulfate</t>
  </si>
  <si>
    <t>12276-01-6</t>
  </si>
  <si>
    <t>EDTA, copper salt</t>
  </si>
  <si>
    <t>79-33-4</t>
  </si>
  <si>
    <t>L-Lactic acid</t>
  </si>
  <si>
    <t>7786-30-3</t>
  </si>
  <si>
    <t>Magnesium chloride</t>
  </si>
  <si>
    <t>12057-74-8</t>
  </si>
  <si>
    <t>Magnesium phosphide</t>
  </si>
  <si>
    <t>8012-95-1</t>
  </si>
  <si>
    <t>Mineral oil - includes paraffin oil</t>
  </si>
  <si>
    <t>7681-11-0</t>
  </si>
  <si>
    <t>Potassium iodide</t>
  </si>
  <si>
    <t>7647-15-6</t>
  </si>
  <si>
    <t>Sodium bromide</t>
  </si>
  <si>
    <t>126-96-5</t>
  </si>
  <si>
    <t>Sodium diacetate</t>
  </si>
  <si>
    <t>650-51-1</t>
  </si>
  <si>
    <t>Sodium trichloroacetate</t>
  </si>
  <si>
    <t>81741-28-8</t>
  </si>
  <si>
    <t>Tributyltetradecylphosphonium chloride</t>
  </si>
  <si>
    <t>7440-66-6</t>
  </si>
  <si>
    <t>Zinc</t>
  </si>
  <si>
    <t>7646-85-7</t>
  </si>
  <si>
    <t>Zinc chloride</t>
  </si>
  <si>
    <t>1314-13-2</t>
  </si>
  <si>
    <t>Zinc oxide</t>
  </si>
  <si>
    <t>7601-54-9</t>
  </si>
  <si>
    <t>Trisodium phosphate</t>
  </si>
  <si>
    <t>7758-89-6</t>
  </si>
  <si>
    <t>Copper(I) chloride</t>
  </si>
  <si>
    <t>7758-11-4</t>
  </si>
  <si>
    <t>Dipotassium monohydrogen phosphate</t>
  </si>
  <si>
    <t>10294-56-1</t>
  </si>
  <si>
    <t>Phosphorous acid</t>
  </si>
  <si>
    <t>1066-33-7</t>
  </si>
  <si>
    <t>Ammonium hydrogen carbonate</t>
  </si>
  <si>
    <t>26062-79-3</t>
  </si>
  <si>
    <t>2-Propen-1-aminium, N,N-dimethyl-N-2-propenyl-, chloride, homopolymer</t>
  </si>
  <si>
    <t>51229-78-8</t>
  </si>
  <si>
    <t>3,5,7-Triazatricyclo(3.3.1.1(superscript 3,7))decane, 1-(3-chloro-2-propenyl)-, chloride, (Z)-</t>
  </si>
  <si>
    <t>142-31-4</t>
  </si>
  <si>
    <t>Sodium octyl sulfate</t>
  </si>
  <si>
    <t>142-87-0</t>
  </si>
  <si>
    <t>Sodium decyl sulfate</t>
  </si>
  <si>
    <t>471-34-1</t>
  </si>
  <si>
    <t>Carbonic acid calcium salt (1:1)</t>
  </si>
  <si>
    <t>584-08-7</t>
  </si>
  <si>
    <t>Carbonic acid, dipotassium salt</t>
  </si>
  <si>
    <t>7727-37-9</t>
  </si>
  <si>
    <t>Nitrogen</t>
  </si>
  <si>
    <t>7758-29-4</t>
  </si>
  <si>
    <t>Triphosphoric acid, pentasodium salt</t>
  </si>
  <si>
    <t>10213-78-2</t>
  </si>
  <si>
    <t>2,2'-(Octadecylimino)diethanol</t>
  </si>
  <si>
    <t>139-08-2</t>
  </si>
  <si>
    <t>Tetradecyldimethylbenzylammonium chloride</t>
  </si>
  <si>
    <t>25446-78-0</t>
  </si>
  <si>
    <t>Ethanol, 2-[2-[2-(tridecyloxy)ethoxy]ethoxy]-, hydrogen sulfate, sodium salt</t>
  </si>
  <si>
    <t>26027-38-3</t>
  </si>
  <si>
    <t>Polyoxyethylene(10)nonylphenyl ether</t>
  </si>
  <si>
    <t>57-09-0</t>
  </si>
  <si>
    <t>Hexadecyltrimethylammonium bromide</t>
  </si>
  <si>
    <t>10486-00-7</t>
  </si>
  <si>
    <t>Sodium perborate tetrahydrate</t>
  </si>
  <si>
    <t>7632-05-5</t>
  </si>
  <si>
    <t>Sodium phosphate</t>
  </si>
  <si>
    <t>7782-44-7</t>
  </si>
  <si>
    <t>Oxygen</t>
  </si>
  <si>
    <t>75-07-0</t>
  </si>
  <si>
    <t>Acetaldehyde</t>
  </si>
  <si>
    <t>79-10-7</t>
  </si>
  <si>
    <t>Acrylic acid</t>
  </si>
  <si>
    <t>71-43-2</t>
  </si>
  <si>
    <t>Benzene</t>
  </si>
  <si>
    <t>0.015-0.055</t>
  </si>
  <si>
    <t>61788-93-0</t>
  </si>
  <si>
    <t>Amines, coco alkyldimethyl</t>
  </si>
  <si>
    <t>7429-90-5</t>
  </si>
  <si>
    <t>Aluminum</t>
  </si>
  <si>
    <t>10043-01-3</t>
  </si>
  <si>
    <t>Aluminum sulfate</t>
  </si>
  <si>
    <t>7782-63-0</t>
  </si>
  <si>
    <t>Iron(II) sulfate heptahydrate</t>
  </si>
  <si>
    <t>7664-38-2</t>
  </si>
  <si>
    <t>Phosphoric acid</t>
  </si>
  <si>
    <t>7447-39-4</t>
  </si>
  <si>
    <t>Copper(II) chloride</t>
  </si>
  <si>
    <t>27306-78-1</t>
  </si>
  <si>
    <t>Silwet L77</t>
  </si>
  <si>
    <t>10476-85-4</t>
  </si>
  <si>
    <t>Strontium chloride</t>
  </si>
  <si>
    <t>77-93-0</t>
  </si>
  <si>
    <t>Triethyl citrate</t>
  </si>
  <si>
    <t>8000-41-7</t>
  </si>
  <si>
    <t>Terpineol</t>
  </si>
  <si>
    <t>139-07-1</t>
  </si>
  <si>
    <t>Benzyldimethyldodecylammonium chloride</t>
  </si>
  <si>
    <t>68412-54-4</t>
  </si>
  <si>
    <t>4-Nonylphenol polyethoxylate</t>
  </si>
  <si>
    <t>7681-82-5</t>
  </si>
  <si>
    <t>Sodium iodide</t>
  </si>
  <si>
    <t>1344-28-1</t>
  </si>
  <si>
    <t>Alumina</t>
  </si>
  <si>
    <t>1302-42-7</t>
  </si>
  <si>
    <t>Sodium aluminate</t>
  </si>
  <si>
    <t>5444-75-7</t>
  </si>
  <si>
    <t>2-Ethylhexyl benzoate</t>
  </si>
  <si>
    <t>122-18-9</t>
  </si>
  <si>
    <t>Benzylhexadecyldimethylammonium chloride</t>
  </si>
  <si>
    <t>150-25-4</t>
  </si>
  <si>
    <t>Bicine</t>
  </si>
  <si>
    <t>6625-46-3</t>
  </si>
  <si>
    <t>C.I. Acid violet 12, disodium salt</t>
  </si>
  <si>
    <t>14464-46-1</t>
  </si>
  <si>
    <t>Cristobalite</t>
  </si>
  <si>
    <t>7681-65-4</t>
  </si>
  <si>
    <t>Copper(I) iodide</t>
  </si>
  <si>
    <t>38640-62-9</t>
  </si>
  <si>
    <t>Diisopropylnaphthalene</t>
  </si>
  <si>
    <t>66455-15-0</t>
  </si>
  <si>
    <t>Alcohols, C10-14, ethoxylated</t>
  </si>
  <si>
    <t>66455-14-9</t>
  </si>
  <si>
    <t>Alcohols, C12-13, ethoxylated</t>
  </si>
  <si>
    <t>68439-50-9</t>
  </si>
  <si>
    <t>Alcohols, C12-14, ethoxylated</t>
  </si>
  <si>
    <t>68131-39-5</t>
  </si>
  <si>
    <t>Alcohols, C12-15, ethoxylated</t>
  </si>
  <si>
    <t>68551-12-2</t>
  </si>
  <si>
    <t>Alcohols, C12-16, ethoxylated</t>
  </si>
  <si>
    <t>68951-67-7</t>
  </si>
  <si>
    <t>Alcohols, C14-15, ethoxylated</t>
  </si>
  <si>
    <t>68439-45-2</t>
  </si>
  <si>
    <t>Alcohols, C6-12, ethoxylated</t>
  </si>
  <si>
    <t>68439-46-3</t>
  </si>
  <si>
    <t>Alcohols, C9-11, ethoxylated</t>
  </si>
  <si>
    <t>68439-51-0</t>
  </si>
  <si>
    <t>Alcohols, C12-14, ethoxylated propoxylated</t>
  </si>
  <si>
    <t>133-42-6</t>
  </si>
  <si>
    <t>Gluconic acid</t>
  </si>
  <si>
    <t>135-37-5</t>
  </si>
  <si>
    <t>Glycine, N-(carboxymethyl)-N-(2-hydroxyethyl)-, disodium salt</t>
  </si>
  <si>
    <t>109-46-6</t>
  </si>
  <si>
    <t>N,N'-Dibutylthiourea</t>
  </si>
  <si>
    <t>2605-79-0</t>
  </si>
  <si>
    <t>N,N-Dimethyldecylamine oxide</t>
  </si>
  <si>
    <t>138-22-7</t>
  </si>
  <si>
    <t>Butyl lactate</t>
  </si>
  <si>
    <t>2687-96-9</t>
  </si>
  <si>
    <t>1-Dodecyl-2-pyrrolidinone</t>
  </si>
  <si>
    <t>13127-82-7</t>
  </si>
  <si>
    <t>N-Oleyl diethanolamide</t>
  </si>
  <si>
    <t>9003-05-8</t>
  </si>
  <si>
    <t>Polyacrylamide</t>
  </si>
  <si>
    <t>9036-19-5</t>
  </si>
  <si>
    <t>Octoxynol-9</t>
  </si>
  <si>
    <t>81-88-9</t>
  </si>
  <si>
    <t>Rhodamine B</t>
  </si>
  <si>
    <t>7632-04-4</t>
  </si>
  <si>
    <t>Sodium peroxoborate</t>
  </si>
  <si>
    <t>7772-98-7</t>
  </si>
  <si>
    <t>Sodium thiosulfate</t>
  </si>
  <si>
    <t>14808-79-8</t>
  </si>
  <si>
    <t>Sulfate</t>
  </si>
  <si>
    <t>6100-05-6</t>
  </si>
  <si>
    <t>Tripotassium citrate monohydrate</t>
  </si>
  <si>
    <t>7439-89-6</t>
  </si>
  <si>
    <t>Iron</t>
  </si>
  <si>
    <t>16887-00-6</t>
  </si>
  <si>
    <t>Chloride</t>
  </si>
  <si>
    <t>24938-91-8</t>
  </si>
  <si>
    <t>Poly(oxy-1,2-ethanediyl), alpha-tridecyl-omega-hydroxy-</t>
  </si>
  <si>
    <t>10025-91-9</t>
  </si>
  <si>
    <t>Antimony trichloride</t>
  </si>
  <si>
    <t>11138-66-2</t>
  </si>
  <si>
    <t>Corn sugar gum</t>
  </si>
  <si>
    <t>10035-04-8</t>
  </si>
  <si>
    <t>Calcium dichloride dihydrate</t>
  </si>
  <si>
    <t>10102-17-7</t>
  </si>
  <si>
    <t>Sodium thiosulfate, pentahydrate</t>
  </si>
  <si>
    <t>7757-83-7</t>
  </si>
  <si>
    <t>Sodium sulfite</t>
  </si>
  <si>
    <t>7758-16-9</t>
  </si>
  <si>
    <t>Sodium pyrophosphate</t>
  </si>
  <si>
    <t>9004-64-2</t>
  </si>
  <si>
    <t>Hydroxypropyl cellulose</t>
  </si>
  <si>
    <t>77-89-4</t>
  </si>
  <si>
    <t>Acetyltriethyl citrate</t>
  </si>
  <si>
    <t>7789-41-5</t>
  </si>
  <si>
    <t>Calcium bromide</t>
  </si>
  <si>
    <t>15619-48-4</t>
  </si>
  <si>
    <t>1-Benzylquinolinium chloride</t>
  </si>
  <si>
    <t>26952-21-6</t>
  </si>
  <si>
    <t>Isooctanol</t>
  </si>
  <si>
    <t>3734-67-6</t>
  </si>
  <si>
    <t>C.I. Acid Red 1</t>
  </si>
  <si>
    <t>5877-42-9</t>
  </si>
  <si>
    <t>4-Ethyloct-1-yn-3-ol</t>
  </si>
  <si>
    <t>929-59-9</t>
  </si>
  <si>
    <t>2,2'-[Ethane-1,2-diylbis(oxy)]diethanamine</t>
  </si>
  <si>
    <t>36673-16-2</t>
  </si>
  <si>
    <t>Titanium(4+) 2-[bis(2-hydroxyethyl)amino]ethanolate propan-2-olate (1:2:2)</t>
  </si>
  <si>
    <t>39430-51-8</t>
  </si>
  <si>
    <t>Chromium acetate, basic</t>
  </si>
  <si>
    <t>23519-77-9</t>
  </si>
  <si>
    <t>1-Propanol, zirconium(4+) salt</t>
  </si>
  <si>
    <t>10326-41-7</t>
  </si>
  <si>
    <t>D-Lactic acid</t>
  </si>
  <si>
    <t>2836-32-0</t>
  </si>
  <si>
    <t>Glycolic acid sodium salt</t>
  </si>
  <si>
    <t>7631-90-5</t>
  </si>
  <si>
    <t>Sodium bisulfite</t>
  </si>
  <si>
    <t>7785-88-8</t>
  </si>
  <si>
    <t>Phosphoric acid, aluminium sodium salt</t>
  </si>
  <si>
    <t>1317-95-9</t>
  </si>
  <si>
    <t>Tripoli</t>
  </si>
  <si>
    <t>1318-00-9</t>
  </si>
  <si>
    <t>Vermiculite</t>
  </si>
  <si>
    <t>37953-05-2</t>
  </si>
  <si>
    <t>Benzenesulfonic acid, (1-methylethyl)-,</t>
  </si>
  <si>
    <t>10101-41-4</t>
  </si>
  <si>
    <t>Calcium sulfate dihydrate</t>
  </si>
  <si>
    <t>9003-11-6</t>
  </si>
  <si>
    <t>Pluronic F-127</t>
  </si>
  <si>
    <t>1343-88-0</t>
  </si>
  <si>
    <t>Magnesium silicate</t>
  </si>
  <si>
    <t>61791-12-6</t>
  </si>
  <si>
    <t>Cremophor(R) EL</t>
  </si>
  <si>
    <t>8028-48-6</t>
  </si>
  <si>
    <t>Orange terpenes</t>
  </si>
  <si>
    <t>108-87-2</t>
  </si>
  <si>
    <t>Methylcyclohexane</t>
  </si>
  <si>
    <t>526-73-8</t>
  </si>
  <si>
    <t>1,2,3-Trimethylbenzene</t>
  </si>
  <si>
    <t>50-00-0</t>
  </si>
  <si>
    <t>Formaldehyde</t>
  </si>
  <si>
    <t>61789-18-2</t>
  </si>
  <si>
    <t>Coconut trimethylammonium chloride</t>
  </si>
  <si>
    <t>65322-65-8</t>
  </si>
  <si>
    <t>1-(1-Naphthylmethyl)quinolinium chloride</t>
  </si>
  <si>
    <t>6132-04-3</t>
  </si>
  <si>
    <t>Trisodium citrate dihydrate</t>
  </si>
  <si>
    <t>27103-90-8</t>
  </si>
  <si>
    <t>Ethanaminium, N,N,N-trimethyl-2-[(2-methyl-1-oxo-2-propenyl)oxy]-, methyl sulfate, homopolymer</t>
  </si>
  <si>
    <t>27776-21-2</t>
  </si>
  <si>
    <t>2,2'-(diazene-1,2-diyldiethane-1,1-diyl)bis-4,5-dihydro-1H-imidazole dihydrochloride</t>
  </si>
  <si>
    <t>15468-32-3</t>
  </si>
  <si>
    <t>Crystalline silica, tridymite</t>
  </si>
  <si>
    <t>10125-13-0</t>
  </si>
  <si>
    <t>Cupric chloride dihydrate</t>
  </si>
  <si>
    <t>1120-24-7</t>
  </si>
  <si>
    <t>Decyldimethylamine</t>
  </si>
  <si>
    <t>91053-39-3</t>
  </si>
  <si>
    <t>Diatomaceous earth, calcined</t>
  </si>
  <si>
    <t>10034-77-2</t>
  </si>
  <si>
    <t>Dicalcium silicate</t>
  </si>
  <si>
    <t>68647-57-4</t>
  </si>
  <si>
    <t>Diethylenetriamine reaction product with fatty acid dimers</t>
  </si>
  <si>
    <t>63148-62-9</t>
  </si>
  <si>
    <t>Dimethyl polysiloxane</t>
  </si>
  <si>
    <t>31291-60-8</t>
  </si>
  <si>
    <t>Di-sec-butylphenol</t>
  </si>
  <si>
    <t>38011-25-5</t>
  </si>
  <si>
    <t>Disodium ethylenediaminediacetate</t>
  </si>
  <si>
    <t>6381-92-6</t>
  </si>
  <si>
    <t>Disodium ethylenediaminetetraacetate dihydrate</t>
  </si>
  <si>
    <t>71011-04-6</t>
  </si>
  <si>
    <t>Ditallow alkyl ethoxylated amines</t>
  </si>
  <si>
    <t>68648-81-7</t>
  </si>
  <si>
    <t>Benzenesulfonic acid, mono-C10-16 alkyl derivs., compds. with 2-propanamine</t>
  </si>
  <si>
    <t>26836-07-7</t>
  </si>
  <si>
    <t>Dodecylbenzenesulfonic acid, monoethanolamine salt</t>
  </si>
  <si>
    <t>12068-08-5</t>
  </si>
  <si>
    <t>Benzamorf</t>
  </si>
  <si>
    <t>90218-35-2</t>
  </si>
  <si>
    <t>Benzenesulfonic acid, dodecyl-, branched, compds. with 2-propanamine</t>
  </si>
  <si>
    <t>37288-54-3</t>
  </si>
  <si>
    <t>Endo-1,4-.beta.-mannanase</t>
  </si>
  <si>
    <t>32612-48-9</t>
  </si>
  <si>
    <t>Ammonium (lauryloxypolyethoxy)ethyl sulfate</t>
  </si>
  <si>
    <t>78330-19-5</t>
  </si>
  <si>
    <t>Alcohols, C7-9-iso-, C8-rich, ethoxylated</t>
  </si>
  <si>
    <t>25085-99-8</t>
  </si>
  <si>
    <t>Epoxy resin</t>
  </si>
  <si>
    <t>149879-98-1</t>
  </si>
  <si>
    <t>Erucic amidopropyl dimethyl betaine</t>
  </si>
  <si>
    <t>69418-26-4</t>
  </si>
  <si>
    <t>Ethanaminium, N,N,N-trimethyl-2-[(1-oxo-2-propenyl)oxy]-,chloride, polymer with 2-propenamide</t>
  </si>
  <si>
    <t>2002-24-6</t>
  </si>
  <si>
    <t>2-Aminoethanol hydrochloride</t>
  </si>
  <si>
    <t>68213-98-9</t>
  </si>
  <si>
    <t>N-Methyl-N-hydroxyethyl-N-hydroxyethoxyethylamine</t>
  </si>
  <si>
    <t>68877-16-7</t>
  </si>
  <si>
    <t>Ethanol, 2,2-oxybis-, reaction products with ammonia, morpholine derivs. residues, acetates (salts)</t>
  </si>
  <si>
    <t>102424-23-7</t>
  </si>
  <si>
    <t>Ethanol, 2,2-oxybis-, reaction products with ammonia, morpholine derivs. residues, reaction products with sulfur dioxide</t>
  </si>
  <si>
    <t>34411-42-2</t>
  </si>
  <si>
    <t>Ethanol, 2-amino-, polymer with formaldehyde</t>
  </si>
  <si>
    <t>52286-18-7</t>
  </si>
  <si>
    <t>Poly(oxy-1,2-ethanediyl), alpha-sulfo-omega-(octyloxy)-, ammonium salt (1:1)</t>
  </si>
  <si>
    <t>52286-19-8</t>
  </si>
  <si>
    <t>Poly(oxy-1,2-ethanediyl), alpha-sulfo-omega-(decyloxy)-, ammonium salt (1:1)</t>
  </si>
  <si>
    <t>78330-21-9</t>
  </si>
  <si>
    <t>Alcohols, C11-14-iso-, C13-rich, ethoxylated</t>
  </si>
  <si>
    <t>61790-82-7</t>
  </si>
  <si>
    <t>Ethoxylated hydrogenated tallow alkylamines</t>
  </si>
  <si>
    <t>127036-24-2</t>
  </si>
  <si>
    <t>Poly(oxy-1,2-ethanediyl), alpha-undecyl-omega-hydroxy-, branched and linear</t>
  </si>
  <si>
    <t>52624-57-4</t>
  </si>
  <si>
    <t>Ethoxylated, propoxylated trimethylolpropane</t>
  </si>
  <si>
    <t>9004-57-3</t>
  </si>
  <si>
    <t>Ethylcellulose</t>
  </si>
  <si>
    <t>67989-88-2</t>
  </si>
  <si>
    <t>Ethylenediaminetetraacetic acid, diammonium copper salt</t>
  </si>
  <si>
    <t>61790-90-7</t>
  </si>
  <si>
    <t>Fatty acid, tall oil, hexa esters with sorbitol, ethoxylated</t>
  </si>
  <si>
    <t>61791-29-5</t>
  </si>
  <si>
    <t>Fatty acids, coco, ethoxylated</t>
  </si>
  <si>
    <t>61791-08-0</t>
  </si>
  <si>
    <t>Fatty acids, coco, reaction products with ethanolamine, ethoxylated</t>
  </si>
  <si>
    <t>68188-40-9</t>
  </si>
  <si>
    <t>Fatty acids, tall oil, reaction products with acetophenone, formaldehyde and thiourea</t>
  </si>
  <si>
    <t>61789-68-2</t>
  </si>
  <si>
    <t>Fatty quaternary ammonium chloride</t>
  </si>
  <si>
    <t>29316-47-0</t>
  </si>
  <si>
    <t>Formaldehyde polymer with 4,1,1-(dimethylethyl)phenol and methyloxirane</t>
  </si>
  <si>
    <t>63428-92-2</t>
  </si>
  <si>
    <t>Formaldehyde polymer with methyl oxirane, 4-nonylphenol and oxirane</t>
  </si>
  <si>
    <t>30704-64-4</t>
  </si>
  <si>
    <t>Formaldehyde, polymer with 4-(1,1-dimethylethyl)phenol, 2-methyloxirane and oxirane</t>
  </si>
  <si>
    <t>30846-35-6</t>
  </si>
  <si>
    <t>Formaldehyde, polymer with 4-nonylphenol and oxirane</t>
  </si>
  <si>
    <t>35297-54-2</t>
  </si>
  <si>
    <t>Formaldehyde, polymer with ammonia and phenol</t>
  </si>
  <si>
    <t>55845-06-2</t>
  </si>
  <si>
    <t>Formaldehyde, polymer with nonylphenol and oxirane</t>
  </si>
  <si>
    <t>153795-76-7</t>
  </si>
  <si>
    <t>Formaldehyde, polymers with branched 4-nonylphenol, oxirane and 2-methyloxirane</t>
  </si>
  <si>
    <t>25085-75-0</t>
  </si>
  <si>
    <t>Formaldehyde, polymer with bisphenol A</t>
  </si>
  <si>
    <t>8031-18-3</t>
  </si>
  <si>
    <t>Fuller's earth</t>
  </si>
  <si>
    <t>65997-17-3</t>
  </si>
  <si>
    <t>Fiberglass</t>
  </si>
  <si>
    <t>68130-15-4</t>
  </si>
  <si>
    <t>Guar gum, carboxymethyl 2-hydroxypropyl ether, sodium salt</t>
  </si>
  <si>
    <t>67891-79-6</t>
  </si>
  <si>
    <t>Distillates, petroleum, heavy arom.</t>
  </si>
  <si>
    <t>1317-60-8</t>
  </si>
  <si>
    <t>Hematite</t>
  </si>
  <si>
    <t>9012-54-8</t>
  </si>
  <si>
    <t>Hemicellulase</t>
  </si>
  <si>
    <t>9025-56-3</t>
  </si>
  <si>
    <t>Hemicellulase enzyme concentrate</t>
  </si>
  <si>
    <t>1332-58-7</t>
  </si>
  <si>
    <t>Kaolin</t>
  </si>
  <si>
    <t>7664-39-3</t>
  </si>
  <si>
    <t>Hydrogen fluoride</t>
  </si>
  <si>
    <t>9004-62-0</t>
  </si>
  <si>
    <t>Hydroxyethylcellulose</t>
  </si>
  <si>
    <t>39421-75-5</t>
  </si>
  <si>
    <t>Hydroxypropyl guar gum</t>
  </si>
  <si>
    <t>533-96-0</t>
  </si>
  <si>
    <t>Sodium sesquicarbonate</t>
  </si>
  <si>
    <t>430439-54-6</t>
  </si>
  <si>
    <t>Inulin, carboxymethyl ether, sodium salt</t>
  </si>
  <si>
    <t>1332-37-2</t>
  </si>
  <si>
    <t>Iron oxide</t>
  </si>
  <si>
    <t>42504-46-1</t>
  </si>
  <si>
    <t>Isopropanolamine dodecylbenzene</t>
  </si>
  <si>
    <t>35674-56-7</t>
  </si>
  <si>
    <t>Isoquinolinium, 2-(phenylmethyl)-, chloride</t>
  </si>
  <si>
    <t>9043-30-5</t>
  </si>
  <si>
    <t>Isotridecanol, ethoxylated</t>
  </si>
  <si>
    <t>1302-76-7</t>
  </si>
  <si>
    <t>Kyanite</t>
  </si>
  <si>
    <t>9003-55-8</t>
  </si>
  <si>
    <t>Latex 2000 TM</t>
  </si>
  <si>
    <t>4511-42-6</t>
  </si>
  <si>
    <t>L-Dilactide</t>
  </si>
  <si>
    <t>129521-66-0</t>
  </si>
  <si>
    <t>Lignite</t>
  </si>
  <si>
    <t>546-93-0</t>
  </si>
  <si>
    <t>Magnesium carbonate (1:x)</t>
  </si>
  <si>
    <t>1309-42-8</t>
  </si>
  <si>
    <t>Magnesium hydroxide</t>
  </si>
  <si>
    <t>19086-72-7</t>
  </si>
  <si>
    <t>Magnesium iron silicate</t>
  </si>
  <si>
    <t>10377-60-3</t>
  </si>
  <si>
    <t>Magnesium nitrate</t>
  </si>
  <si>
    <t>1309-48-4</t>
  </si>
  <si>
    <t>Magnesium oxide</t>
  </si>
  <si>
    <t>14452-57-4</t>
  </si>
  <si>
    <t>Magnesium peroxide</t>
  </si>
  <si>
    <t>113221-69-5</t>
  </si>
  <si>
    <t>2-Propenoic acid, ethyl ester, polymer with ethenyl acetate and 2,5-furandione, hydrolyzed</t>
  </si>
  <si>
    <t>25988-97-0</t>
  </si>
  <si>
    <t>Methanamine-N-methyl polymer with chloromethyl oxirane</t>
  </si>
  <si>
    <t>68891-11-2</t>
  </si>
  <si>
    <t>Methyloxirane polymer with oxirane, mono (nonylphenol) ether, branched</t>
  </si>
  <si>
    <t>12001-26-2</t>
  </si>
  <si>
    <t>Mica</t>
  </si>
  <si>
    <t>12042-68-1</t>
  </si>
  <si>
    <t>Aluminum calcium oxide (Al2CaO4)</t>
  </si>
  <si>
    <t>10377-81-8</t>
  </si>
  <si>
    <t>2-Aminoethanol ester with boric acid (H3BO3) (1:1)</t>
  </si>
  <si>
    <t>1302-93-8</t>
  </si>
  <si>
    <t>Mullite</t>
  </si>
  <si>
    <t>54076-97-0</t>
  </si>
  <si>
    <t>N,N,N-Trimethyl-2[1-oxo-2-propenyl]oxy ethanaminimum chloride, homopolymer</t>
  </si>
  <si>
    <t>1184-78-7</t>
  </si>
  <si>
    <t>N,N-Dimethyl-methanamine-N-oxide</t>
  </si>
  <si>
    <t>1613-17-8</t>
  </si>
  <si>
    <t>N,N-dimethyloctadecylamine hydrochloride</t>
  </si>
  <si>
    <t>93-18-5</t>
  </si>
  <si>
    <t>2-Ethoxynaphthalene</t>
  </si>
  <si>
    <t>28757-00-8</t>
  </si>
  <si>
    <t>Naphthalenesulfonic acid, bis(1-methylethyl)-</t>
  </si>
  <si>
    <t>99811-86-6</t>
  </si>
  <si>
    <t>Naphthalenesulphonic acid, bis (1-methylethyl)-methyl derivatives</t>
  </si>
  <si>
    <t>68410-62-8</t>
  </si>
  <si>
    <t>Naphthenic acid ethoxylate</t>
  </si>
  <si>
    <t>4862-18-4</t>
  </si>
  <si>
    <t>Nitrilotriacetamide</t>
  </si>
  <si>
    <t>9016-45-9</t>
  </si>
  <si>
    <t>Polyethylene glycol nonylphenyl ether</t>
  </si>
  <si>
    <t>65996-69-2</t>
  </si>
  <si>
    <t>Blast furnace slag</t>
  </si>
  <si>
    <t>25038-54-4</t>
  </si>
  <si>
    <t>Policapram (Nylon 6)</t>
  </si>
  <si>
    <t>68649-29-6</t>
  </si>
  <si>
    <t>Oxirane, methyl-, polymer with oxirane, mono-C10-16-alkyl ethers, phosphates</t>
  </si>
  <si>
    <t>51838-31-4</t>
  </si>
  <si>
    <t>Trimethylamine quaternized polyepichlorohydrin</t>
  </si>
  <si>
    <t>228414-35-5</t>
  </si>
  <si>
    <t>Alcohols, C11-14-iso-, C13-rich, butoxylated ethoxylated</t>
  </si>
  <si>
    <t>9014-93-1</t>
  </si>
  <si>
    <t>Nonyl nonoxynol-10</t>
  </si>
  <si>
    <t>93763-70-3</t>
  </si>
  <si>
    <t>Perlite</t>
  </si>
  <si>
    <t>12736-96-8</t>
  </si>
  <si>
    <t>Silicic acid, aluminum potassium sodium salt</t>
  </si>
  <si>
    <t>9003-35-4</t>
  </si>
  <si>
    <t>Phenol-formaldehyde resin</t>
  </si>
  <si>
    <t>68412-53-3</t>
  </si>
  <si>
    <t>Poly(oxy-1,2-ethanediyl), alpha-(nonylphenyl)-omega-hydroxy-,branched, phosphates</t>
  </si>
  <si>
    <t>13598-36-2</t>
  </si>
  <si>
    <t>Phosphonic acid</t>
  </si>
  <si>
    <t>129828-36-0</t>
  </si>
  <si>
    <t>Phosphonic acid, (((2-[(2-hydroxyethyl)(phosphonomethyl)amino)ethyl)imino]bis(methylene))bis-, compd. with 2-aminoethanol</t>
  </si>
  <si>
    <t>29712-30-9</t>
  </si>
  <si>
    <t>Phosphonic acid (dimethylamino(methylene))</t>
  </si>
  <si>
    <t>70714-66-8</t>
  </si>
  <si>
    <t>Phosphonic acid, [[(phosphonomethyl)imino]bis[2,1-ethanediylnitrilobis(methylene)]]tetrakis-, ammonium salt (1:x)</t>
  </si>
  <si>
    <t>62649-23-4</t>
  </si>
  <si>
    <t>Poly (acrylamide-co-acrylic acid), partial sodium salt</t>
  </si>
  <si>
    <t>61723-83-9</t>
  </si>
  <si>
    <t>Poly(oxy-1,2-ethanediyl), alpha-hydro-omega-hydroxy-, ether with D-glucitol (2:1), tetra-(9Z)-9-octadecenoate</t>
  </si>
  <si>
    <t>31726-34-8</t>
  </si>
  <si>
    <t>Poly(oxy-1,2-ethanediyl), alpha-hexyl-omega-hydroxy</t>
  </si>
  <si>
    <t>65545-80-4</t>
  </si>
  <si>
    <t>Poly(oxy-1,2-ethanediyl), alpha-hydro-omega-hydroxy-, ether with alpha-fluoro-omega-(2-hydroxyethyl)poly(difluoromethylene) (1:1)</t>
  </si>
  <si>
    <t>63428-86-4</t>
  </si>
  <si>
    <t>Poly(oxy-1,2-ethanediyl), alpha-sulfo-omega-(hexyloxy)-, ammonium salt  (1:1)</t>
  </si>
  <si>
    <t>68037-05-8</t>
  </si>
  <si>
    <t>Poly(oxy-1,2-ethanediyl), alpha-sulfo-omega-(hexyloxy)-, C6-10-alkyl ethers, ammonium salts</t>
  </si>
  <si>
    <t>9081-17-8</t>
  </si>
  <si>
    <t>Poly(oxy-1,2-ethanediyl), alpha-sulfo-omega--(nonylphenoxy)-</t>
  </si>
  <si>
    <t>34398-01-1</t>
  </si>
  <si>
    <t>Poly-(oxy-1,2-ethanediyl)-alpha-undecyl-omega-hydroxy</t>
  </si>
  <si>
    <t>127087-87-0</t>
  </si>
  <si>
    <t>Poly(oxy-1,2-ethanediyl)-nonylphenyl-hydroxy branched</t>
  </si>
  <si>
    <t>25704-18-1</t>
  </si>
  <si>
    <t>Poly(sodium-p-styrenesulfonate)</t>
  </si>
  <si>
    <t>25213-24-5</t>
  </si>
  <si>
    <t>Acetic acid ethenyl ester, polymer with ethenol</t>
  </si>
  <si>
    <t>66019-18-9</t>
  </si>
  <si>
    <t>Polyacrylic acid, sodium bisulfite terminated</t>
  </si>
  <si>
    <t>56449-46-8</t>
  </si>
  <si>
    <t>Poly(oxy-1,2-ethanediyl), alpha-hydro-omega-hydroxy-, (9Z)-9-octadecenoate</t>
  </si>
  <si>
    <t>68603-25-8</t>
  </si>
  <si>
    <t>Alcohols, C8-10, ethoxylated propoxylated</t>
  </si>
  <si>
    <t>68187-85-9</t>
  </si>
  <si>
    <t>Polyethylene glycol ester with tall oil fatty acid</t>
  </si>
  <si>
    <t>68603-67-8</t>
  </si>
  <si>
    <t>Amines, polyethylenepoly-, reaction products with benzyl chloride</t>
  </si>
  <si>
    <t>9005-70-3</t>
  </si>
  <si>
    <t>Polyoxyethylene sorbitan trioleate</t>
  </si>
  <si>
    <t>9046-10-0</t>
  </si>
  <si>
    <t>Polyoxypropylenediamine</t>
  </si>
  <si>
    <t>1327-44-2</t>
  </si>
  <si>
    <t>Potassium aluminum silicate</t>
  </si>
  <si>
    <t>12712-38-8</t>
  </si>
  <si>
    <t>Potassium borate</t>
  </si>
  <si>
    <t>6381-79-9</t>
  </si>
  <si>
    <t>Potassium carbonate sesquihydrate</t>
  </si>
  <si>
    <t>13709-94-9</t>
  </si>
  <si>
    <t>Potassium metaborate</t>
  </si>
  <si>
    <t>12136-45-7</t>
  </si>
  <si>
    <t>Potassium oxide</t>
  </si>
  <si>
    <t>2997-92-4</t>
  </si>
  <si>
    <t>2,2'-Azobis(2-amidinopropane) dihydrochloride</t>
  </si>
  <si>
    <t>15220-87-8</t>
  </si>
  <si>
    <t>Propylene pentamer</t>
  </si>
  <si>
    <t>19277-88-4</t>
  </si>
  <si>
    <t>N,N,N-Trimethyl-3-((1-oxooctadecyl)amino)-1-propanaminium methyl sulfate</t>
  </si>
  <si>
    <t>68989-00-4</t>
  </si>
  <si>
    <t>Quaternary ammonium compounds, benzyl-C10-16-alkyldimethyl, chlorides</t>
  </si>
  <si>
    <t>68514-29-4</t>
  </si>
  <si>
    <t>Raffinates (petroleum)</t>
  </si>
  <si>
    <t>63800-37-3</t>
  </si>
  <si>
    <t>Sepiolite</t>
  </si>
  <si>
    <t>61790-53-2</t>
  </si>
  <si>
    <t>Kieselguhr</t>
  </si>
  <si>
    <t>60676-86-0</t>
  </si>
  <si>
    <t>Silica, vitreous</t>
  </si>
  <si>
    <t>68037-74-1</t>
  </si>
  <si>
    <t>Siloxanes and silicones, di-Me, polymers with Me silsesquioxanes</t>
  </si>
  <si>
    <t>63148-52-7</t>
  </si>
  <si>
    <t>Siloxanes and silicones, dimethyl,</t>
  </si>
  <si>
    <t>1333-73-9</t>
  </si>
  <si>
    <t>Sodium borate</t>
  </si>
  <si>
    <t>68610-44-6</t>
  </si>
  <si>
    <t>Sodium caprylamphopropionate</t>
  </si>
  <si>
    <t>68608-68-4</t>
  </si>
  <si>
    <t>Sodium cocaminopropionate</t>
  </si>
  <si>
    <t>16800-11-6</t>
  </si>
  <si>
    <t>Sodium metaborate dihydrate</t>
  </si>
  <si>
    <t>10555-76-7</t>
  </si>
  <si>
    <t>Sodium metaborate tetrahydrate</t>
  </si>
  <si>
    <t>1313-59-3</t>
  </si>
  <si>
    <t>Sodium oxide</t>
  </si>
  <si>
    <t>11138-47-9</t>
  </si>
  <si>
    <t>Sodium perborate</t>
  </si>
  <si>
    <t>9003-04-7</t>
  </si>
  <si>
    <t>Sodium polyacrylate</t>
  </si>
  <si>
    <t>10377-98-7</t>
  </si>
  <si>
    <t>Sodium zirconium lactic acid (4:4:1)</t>
  </si>
  <si>
    <t>10025-69-1</t>
  </si>
  <si>
    <t>Stannous chloride dihydrate</t>
  </si>
  <si>
    <t>9005-25-8</t>
  </si>
  <si>
    <t>Starch</t>
  </si>
  <si>
    <t>68131-87-3</t>
  </si>
  <si>
    <t>Steam cracked distillate, cyclodiene dimer, dicyclopentadiene polymer</t>
  </si>
  <si>
    <t>61791-36-4</t>
  </si>
  <si>
    <t>Tall oil imidazoline</t>
  </si>
  <si>
    <t>68092-28-4</t>
  </si>
  <si>
    <t>Tall oil, compound with diethanolamine</t>
  </si>
  <si>
    <t>65071-95-6</t>
  </si>
  <si>
    <t>Tall oil, ethoxylated</t>
  </si>
  <si>
    <t>61790-60-1</t>
  </si>
  <si>
    <t>Tallow alkyl amines acetate</t>
  </si>
  <si>
    <t>72480-70-7</t>
  </si>
  <si>
    <t>Tar bases, quinoline derivatives, benzyl chloride-quaternized</t>
  </si>
  <si>
    <t>12068-35-8</t>
  </si>
  <si>
    <t>Tetra-calcium-alumino-ferrite</t>
  </si>
  <si>
    <t>68527-49-1</t>
  </si>
  <si>
    <t>Thiourea, polymer with formaldehyde and 1-phenylethanone</t>
  </si>
  <si>
    <t>74665-17-1</t>
  </si>
  <si>
    <t>Titanium, isopropoxy (triethanolaminate)</t>
  </si>
  <si>
    <t>7758-87-4</t>
  </si>
  <si>
    <t>Tricalcium phosphate</t>
  </si>
  <si>
    <t>12168-85-3</t>
  </si>
  <si>
    <t>Tricalcium silicate</t>
  </si>
  <si>
    <t>68299-02-5</t>
  </si>
  <si>
    <t>Triethanolamine hydroxyacetate</t>
  </si>
  <si>
    <t>68131-71-5</t>
  </si>
  <si>
    <t>Triethanolamine polyphosphate ester</t>
  </si>
  <si>
    <t>25551-13-7</t>
  </si>
  <si>
    <t>Trimethylbenzene</t>
  </si>
  <si>
    <t>19019-43-3</t>
  </si>
  <si>
    <t>Trisodium ethylenediaminetriacetate</t>
  </si>
  <si>
    <t>10101-89-0</t>
  </si>
  <si>
    <t>Trisodium phosphate dodecahydrate</t>
  </si>
  <si>
    <t>1319-33-1</t>
  </si>
  <si>
    <t>Ulexite</t>
  </si>
  <si>
    <t>24937-78-8</t>
  </si>
  <si>
    <t>Vinyl acetate ethylene copolymer</t>
  </si>
  <si>
    <t>25038-72-6</t>
  </si>
  <si>
    <t>Vinylidene chloride/methylacrylate copolymer</t>
  </si>
  <si>
    <t>3486-35-9</t>
  </si>
  <si>
    <t>Zinc carbonate</t>
  </si>
  <si>
    <t>197980-53-3</t>
  </si>
  <si>
    <t>Zirconium, 1,1'-((2-((2-hydroxyethyl)(2- hydroxypropyl)amino)ethyl)imino)bis(2-propanol) complexes</t>
  </si>
  <si>
    <t>21959-01-3</t>
  </si>
  <si>
    <t>Zirconium(IV) chloride tetrahydrofuran complex</t>
  </si>
  <si>
    <t>13746-89-9</t>
  </si>
  <si>
    <t>Zirconium nitrate</t>
  </si>
  <si>
    <t>62010-10-0</t>
  </si>
  <si>
    <t>Zirconium oxide sulfate</t>
  </si>
  <si>
    <t>7699-43-6</t>
  </si>
  <si>
    <t>Zirconium oxychloride</t>
  </si>
  <si>
    <t>68909-34-2</t>
  </si>
  <si>
    <t>Zirconium, acetate lactate oxo ammonium complexes</t>
  </si>
  <si>
    <t>174206-15-6</t>
  </si>
  <si>
    <t>Zirconium, chloro hydroxy lactate oxo sodium complexes</t>
  </si>
  <si>
    <t>113184-20-6</t>
  </si>
  <si>
    <t>Zirconium, hydroxylactate sodium complexes</t>
  </si>
  <si>
    <t>101033-44-7</t>
  </si>
  <si>
    <t>Zirconium,tetrakis[2-[bis(2-hydroxyethyl)amino-kN]ethanolato-kO]-</t>
  </si>
  <si>
    <t>60828-78-6</t>
  </si>
  <si>
    <t>alpha-[3.5-dimethyl-1-(2-methylpropyl)hexyl]-omega-hydroxy-poly(oxy-1,2-ethandiyl)</t>
  </si>
  <si>
    <t>13197-76-7</t>
  </si>
  <si>
    <t>Lauryl hydroxysultaine</t>
  </si>
  <si>
    <t>NOCAS_50147</t>
  </si>
  <si>
    <t>Polyvinyl alcohol/polyvinyl acetate copolymer</t>
  </si>
  <si>
    <t>11128-29-3</t>
  </si>
  <si>
    <t>Boron potassium oxide (B5KO8)</t>
  </si>
  <si>
    <t>73003-80-2</t>
  </si>
  <si>
    <t>2,2-Dibromopropanediamide</t>
  </si>
  <si>
    <t>1113-55-9</t>
  </si>
  <si>
    <t>2-Bromo-3-nitrilopropionamide</t>
  </si>
  <si>
    <t>62763-89-7</t>
  </si>
  <si>
    <t>2-Methylquinoline hydrochloride</t>
  </si>
  <si>
    <t>6410-41-9</t>
  </si>
  <si>
    <t>C.I. Pigment Red 5</t>
  </si>
  <si>
    <t>4477-79-6</t>
  </si>
  <si>
    <t>C.I. Solvent Red 26</t>
  </si>
  <si>
    <t>93858-78-7</t>
  </si>
  <si>
    <t>2-Phosphonobutane-1,2,4-tricarboxylic acid, potassium salt (1:x)</t>
  </si>
  <si>
    <t>13533-05-6</t>
  </si>
  <si>
    <t>2-Propenoic acid, 2-(2-hydroxyethoxy)ethyl ester</t>
  </si>
  <si>
    <t>120086-58-0</t>
  </si>
  <si>
    <t>(13Z)-N,N-bis(2-hydroxyethyl)-N-methyldocos-13-en-1-aminium chloride</t>
  </si>
  <si>
    <t>13427-63-9</t>
  </si>
  <si>
    <t>2-Hydroxyethylammonium hydrogen sulphite</t>
  </si>
  <si>
    <t>7632-50-0</t>
  </si>
  <si>
    <t>Ammonium citrate (1:1)</t>
  </si>
  <si>
    <t>611-14-3</t>
  </si>
  <si>
    <t>1-Ethyl-2-methylbenzene</t>
  </si>
  <si>
    <t>68425-61-6</t>
  </si>
  <si>
    <t>Bis(1-methylethyl)naphthalenesulfonic acid, cyclohexylamine salt</t>
  </si>
  <si>
    <t>107-89-1</t>
  </si>
  <si>
    <t>3-Hydroxybutanal</t>
  </si>
  <si>
    <t>2673-22-5</t>
  </si>
  <si>
    <t>Sodium bis(tridecyl) sulfobutanedioate</t>
  </si>
  <si>
    <t>74153-51-8</t>
  </si>
  <si>
    <t>Benzenemethanaminium, N,N-dimethyl-N-(2-((1-oxo-2-propen-1-yl)oxy)ethyl)-, chloride (1:1), polymer with 2-propenamide</t>
  </si>
  <si>
    <t>46830-22-2</t>
  </si>
  <si>
    <t>N-(2-Acryloyloxyethyl)-N-benzyl-N,N-dimethylammonium chloride</t>
  </si>
  <si>
    <t>71050-62-9</t>
  </si>
  <si>
    <t>2-Propenoic, polymer with sodium phosphinate</t>
  </si>
  <si>
    <t>9000-90-2</t>
  </si>
  <si>
    <t>alpha-Amylase</t>
  </si>
  <si>
    <t>9003-06-9</t>
  </si>
  <si>
    <t>Poly(acrylamide-co-acrylic acid)</t>
  </si>
  <si>
    <t>38193-60-1</t>
  </si>
  <si>
    <t>Acrylamide-sodium-2-acrylamido-2-methlypropane sulfonate copolymer</t>
  </si>
  <si>
    <t>37350-42-8</t>
  </si>
  <si>
    <t>2-Propenoic acid, sodium salt (1:1), polymer with sodium 2-methyl-2-((1-oxo-2-propen-1-yl)amino)-1-propanesulfonate (1:1)</t>
  </si>
  <si>
    <t>67254-71-1</t>
  </si>
  <si>
    <t>Alcohols, C10-12, ethoxylated</t>
  </si>
  <si>
    <t>126950-60-5</t>
  </si>
  <si>
    <t>Alcohols, C12-14-secondary</t>
  </si>
  <si>
    <t>70914-44-2</t>
  </si>
  <si>
    <t>Pyridinium, 1-(phenylmethyl)-, C7-8-alkyl derivs., chlorides</t>
  </si>
  <si>
    <t>71011-24-0</t>
  </si>
  <si>
    <t>Alkyl quaternary ammonium with bentonite</t>
  </si>
  <si>
    <t>1327-41-9</t>
  </si>
  <si>
    <t>Aluminum chloride, basic</t>
  </si>
  <si>
    <t>12068-56-3</t>
  </si>
  <si>
    <t>Aluminum oxide silicate</t>
  </si>
  <si>
    <t>12141-46-7</t>
  </si>
  <si>
    <t>Aluminum silicate</t>
  </si>
  <si>
    <t>68647-77-8</t>
  </si>
  <si>
    <t>Amides, tallow, N-[3-(dimethylamino)propyl],N-oxides</t>
  </si>
  <si>
    <t>68155-39-5</t>
  </si>
  <si>
    <t>Amines, C14-18; C16-18-unsaturated, alkyl, ethoxylated</t>
  </si>
  <si>
    <t>61790-57-6</t>
  </si>
  <si>
    <t>Amines, coco alkyl, acetates</t>
  </si>
  <si>
    <t>61790-59-8</t>
  </si>
  <si>
    <t>Amines, hydrogenated tallow alkyl, acetates</t>
  </si>
  <si>
    <t>68966-36-9</t>
  </si>
  <si>
    <t>Amines, polyethylenepoly-, ethoxylated, phosphonomethylated</t>
  </si>
  <si>
    <t>68308-48-5</t>
  </si>
  <si>
    <t>Amines, tallow alkyl, ethoxylated, phosphates</t>
  </si>
  <si>
    <t>26100-47-0</t>
  </si>
  <si>
    <t>Ammonium acrylate-acrylamide polymer</t>
  </si>
  <si>
    <t>10192-30-0</t>
  </si>
  <si>
    <t>Ammonium bisulfite</t>
  </si>
  <si>
    <t>12125-01-8</t>
  </si>
  <si>
    <t>Ammonium fluoride</t>
  </si>
  <si>
    <t>13446-12-3</t>
  </si>
  <si>
    <t>Ammonium hydrogen phosphonate</t>
  </si>
  <si>
    <t>99439-28-8</t>
  </si>
  <si>
    <t>Amorphous silica</t>
  </si>
  <si>
    <t>25085-02-3</t>
  </si>
  <si>
    <t>Acrylamide/ sodium acrylate copolymer</t>
  </si>
  <si>
    <t>1314-60-9</t>
  </si>
  <si>
    <t>Antimony pentoxide</t>
  </si>
  <si>
    <t>29638-69-5</t>
  </si>
  <si>
    <t>Potassium antimonate</t>
  </si>
  <si>
    <t>12174-11-7</t>
  </si>
  <si>
    <t>Attapulgite</t>
  </si>
  <si>
    <t>31974-35-3</t>
  </si>
  <si>
    <t>Aziridine, polymer with 2-methyloxirane</t>
  </si>
  <si>
    <t>7727-43-7</t>
  </si>
  <si>
    <t>Barium sulfate</t>
  </si>
  <si>
    <t>1318-16-7</t>
  </si>
  <si>
    <t>Bauxite</t>
  </si>
  <si>
    <t>121888-68-4</t>
  </si>
  <si>
    <t>Bentonite, benzyl(hydrogenated tallow alkyl) dimethylammonium stearate complex</t>
  </si>
  <si>
    <t>68584-27-0</t>
  </si>
  <si>
    <t>Benzenesulfonic acid, C10-16-alkyl derivs., potassium salts</t>
  </si>
  <si>
    <t>25068-38-6</t>
  </si>
  <si>
    <t>Bisphenol A/ Epichlorohydrin resin</t>
  </si>
  <si>
    <t>28906-96-9</t>
  </si>
  <si>
    <t>Bisphenol A/ Novolac epoxy resin</t>
  </si>
  <si>
    <t>20786-60-1</t>
  </si>
  <si>
    <t>Potassium borate (1:x)</t>
  </si>
  <si>
    <t>68002-97-1</t>
  </si>
  <si>
    <t>C10-C16 ethoxylated alcohol</t>
  </si>
  <si>
    <t>73138-27-9</t>
  </si>
  <si>
    <t>C12-14 tert-alkyl ethoxylated amines</t>
  </si>
  <si>
    <t>1317-65-3</t>
  </si>
  <si>
    <t>Limestone</t>
  </si>
  <si>
    <t>7789-75-5</t>
  </si>
  <si>
    <t>Calcium fluoride</t>
  </si>
  <si>
    <t>58398-71-3</t>
  </si>
  <si>
    <t>Calcium magnesium hydroxide oxide</t>
  </si>
  <si>
    <t>1305-79-9</t>
  </si>
  <si>
    <t>Calcium peroxide</t>
  </si>
  <si>
    <t>39346-76-4</t>
  </si>
  <si>
    <t>Carboxymethyl guar gum, sodium salt</t>
  </si>
  <si>
    <t>9005-81-6</t>
  </si>
  <si>
    <t>Cellophane</t>
  </si>
  <si>
    <t>9004-34-6</t>
  </si>
  <si>
    <t>Cellulose</t>
  </si>
  <si>
    <t>65997-15-1</t>
  </si>
  <si>
    <t>Portland cement</t>
  </si>
  <si>
    <t>94266-47-4</t>
  </si>
  <si>
    <t>Citrus extract</t>
  </si>
  <si>
    <t>50815-10-6</t>
  </si>
  <si>
    <t>Coal, granular</t>
  </si>
  <si>
    <t>68424-94-2</t>
  </si>
  <si>
    <t>Coco-betaine</t>
  </si>
  <si>
    <t>9000-70-8</t>
  </si>
  <si>
    <t>Gelatin</t>
  </si>
  <si>
    <t>68525-86-0</t>
  </si>
  <si>
    <t>Corn flour</t>
  </si>
  <si>
    <t>1302-74-5</t>
  </si>
  <si>
    <t>Corundum (Aluminum oxide)</t>
  </si>
  <si>
    <t>14002-32-5</t>
  </si>
  <si>
    <t>Trimethanolamine</t>
  </si>
  <si>
    <t>138879-94-4</t>
  </si>
  <si>
    <t>1,2-Ethanediaminium, N,N'-bis[2-[bis(2-hydroxyethyl)methylammonio]ethyl]-N,N'-bis(2-hydroxyethyl)-N,N'-dimethyl-, tetrachloride</t>
  </si>
  <si>
    <t>68683-13-6</t>
  </si>
  <si>
    <t>Polypropylene glycol glycerol triether, epichlorohydrin, bisphenol A polymer</t>
  </si>
  <si>
    <t>68442-62-6</t>
  </si>
  <si>
    <t>Acetic acid, hydroxy-, reaction products with triethanolamine</t>
  </si>
  <si>
    <t>68909-80-8</t>
  </si>
  <si>
    <t>Isoquinoline, reaction products with benzyl chloride and quinoline</t>
  </si>
  <si>
    <t>78330-20-8</t>
  </si>
  <si>
    <t>Alcohols, C9-11-iso-, C10-rich, ethoxylated</t>
  </si>
  <si>
    <t>68891-29-2</t>
  </si>
  <si>
    <t>Polyethylene glycol mono-C8-10-alkyl ether sulfate ammonium</t>
  </si>
  <si>
    <t>1333-86-4</t>
  </si>
  <si>
    <t>Carbon black</t>
  </si>
  <si>
    <t>68187-17-7</t>
  </si>
  <si>
    <t>Sulfuric acid, mono-C6-10-alkyl esters, ammonium salts</t>
  </si>
  <si>
    <t>9002-98-6</t>
  </si>
  <si>
    <t>Polyethyleneimine</t>
  </si>
  <si>
    <t>61791-26-2</t>
  </si>
  <si>
    <t>PEG-10 Hydrogenated tallow amine</t>
  </si>
  <si>
    <t>100765-57-9</t>
  </si>
  <si>
    <t>Pyridinium, 1-(phenylmethyl)-, alkyl derivs., chlorides</t>
  </si>
  <si>
    <t>1302-62-1</t>
  </si>
  <si>
    <t>Almandite and pyrope garnet</t>
  </si>
  <si>
    <t>143106-84-7</t>
  </si>
  <si>
    <t>4-[Abieta-8,11,13-trien-18-yl(3-oxo-3-phenylpropyl)amino]butan-2-one hydrochloride</t>
  </si>
  <si>
    <t>255043-08-4</t>
  </si>
  <si>
    <t>Benzenesulfonic acid, C10-16-alkyl derivs., compds. with cyclohexylamine</t>
  </si>
  <si>
    <t>26006-22-4</t>
  </si>
  <si>
    <t>Polyquaternium 5</t>
  </si>
  <si>
    <t>68015-67-8</t>
  </si>
  <si>
    <t>Poly(oxy-1,2-ethanediyl), alpha-(2,3,4,5-tetramethylnonyl)-omega-hydroxy</t>
  </si>
  <si>
    <t>68308-87-2</t>
  </si>
  <si>
    <t>Cottonseed, flour</t>
  </si>
  <si>
    <t>68649-44-5</t>
  </si>
  <si>
    <t>Ethanol, 2-amino-, reaction products with ammonia, by-products from, phosphonomethylated</t>
  </si>
  <si>
    <t>68855-54-9</t>
  </si>
  <si>
    <t>Diatomaceous earth</t>
  </si>
  <si>
    <t>68608-21-9</t>
  </si>
  <si>
    <t>Sulfonic acids, C10-16-alkane, sodium salts</t>
  </si>
  <si>
    <t>9051-89-2</t>
  </si>
  <si>
    <t>1,4-Dioxane-2,5-dione, 3,6-dimethyl-, (3R,6R)-, polymer with (3S,6S)-3,6-dimethyl-1,4-dioxane-2,5-dione and (3R,6S)-rel-3,6-dimethyl-1,4-dioxane-2,5-dione</t>
  </si>
  <si>
    <t>3012-65-5</t>
  </si>
  <si>
    <t>Ammonium citrate (2:1)</t>
  </si>
  <si>
    <t>104-46-1</t>
  </si>
  <si>
    <t>Anethole</t>
  </si>
  <si>
    <t>111-44-4</t>
  </si>
  <si>
    <t>Bis(2-chloroethyl) ether</t>
  </si>
  <si>
    <t>91-64-5</t>
  </si>
  <si>
    <t>Coumarin</t>
  </si>
  <si>
    <t>1415-93-6</t>
  </si>
  <si>
    <t>Humic acids, commercial grade</t>
  </si>
  <si>
    <t>120-72-9</t>
  </si>
  <si>
    <t>Indole</t>
  </si>
  <si>
    <t>10028-15-6</t>
  </si>
  <si>
    <t>Ozone</t>
  </si>
  <si>
    <t>71-41-0</t>
  </si>
  <si>
    <t>1-Pentanol</t>
  </si>
  <si>
    <t>78-96-6</t>
  </si>
  <si>
    <t>1-Amino-2-propanol</t>
  </si>
  <si>
    <t>101-84-8</t>
  </si>
  <si>
    <t>Diphenyl oxide</t>
  </si>
  <si>
    <t>109-97-7</t>
  </si>
  <si>
    <t>Pyrrole</t>
  </si>
  <si>
    <t>118-61-6</t>
  </si>
  <si>
    <t>Ethyl salicylate</t>
  </si>
  <si>
    <t>121-33-5</t>
  </si>
  <si>
    <t>4-Hydroxy-3-methoxybenzaldehyde</t>
  </si>
  <si>
    <t>1309-64-4</t>
  </si>
  <si>
    <t>Antimony trioxide</t>
  </si>
  <si>
    <t>8061-53-8</t>
  </si>
  <si>
    <t>Ammonium ligninsulfonate</t>
  </si>
  <si>
    <t>98-11-3</t>
  </si>
  <si>
    <t>Benzenesulfonic acid</t>
  </si>
  <si>
    <t>5392-40-5</t>
  </si>
  <si>
    <t>3,7-Dimethyl-2,6-octadienal</t>
  </si>
  <si>
    <t>78-78-4</t>
  </si>
  <si>
    <t>2-Methylbutane</t>
  </si>
  <si>
    <t>8001-26-1</t>
  </si>
  <si>
    <t>Linseed oil</t>
  </si>
  <si>
    <t>79-21-0</t>
  </si>
  <si>
    <t>Peracetic acid</t>
  </si>
  <si>
    <t>151-21-3</t>
  </si>
  <si>
    <t>Sodium dodecyl sulfate</t>
  </si>
  <si>
    <t>75-28-5</t>
  </si>
  <si>
    <t>Isobutane</t>
  </si>
  <si>
    <t>112-40-3</t>
  </si>
  <si>
    <t>Dodecane</t>
  </si>
  <si>
    <t>124-68-5</t>
  </si>
  <si>
    <t>2-Amino-2-methylpropan-1-ol</t>
  </si>
  <si>
    <t>628-63-7</t>
  </si>
  <si>
    <t>Pentyl acetate</t>
  </si>
  <si>
    <t>629-50-5</t>
  </si>
  <si>
    <t>Tridecane</t>
  </si>
  <si>
    <t>629-59-4</t>
  </si>
  <si>
    <t>Tetradecane</t>
  </si>
  <si>
    <t>3149-68-6</t>
  </si>
  <si>
    <t>D-Glucopyranoside, methyl</t>
  </si>
  <si>
    <t>5421-46-5</t>
  </si>
  <si>
    <t>Acetic acid, mercapto-, monoammonium salt</t>
  </si>
  <si>
    <t>9004-98-2</t>
  </si>
  <si>
    <t>Polyethylene glycol (9Z)-9-octadecenyl ether</t>
  </si>
  <si>
    <t>26266-58-0</t>
  </si>
  <si>
    <t>Sorbitan, tri-(9Z)-9-octadecenoate</t>
  </si>
  <si>
    <t>28348-53-0</t>
  </si>
  <si>
    <t>Benzenesulfonic acid, (1-methylethyl)-, sodium salt</t>
  </si>
  <si>
    <t>61788-89-4</t>
  </si>
  <si>
    <t>Fatty acids, C18-unsatd., dimers</t>
  </si>
  <si>
    <t>64741-77-1</t>
  </si>
  <si>
    <t>Distillates, petroleum, light hydrocracked</t>
  </si>
  <si>
    <t>64742-55-8</t>
  </si>
  <si>
    <t>Distillates, petroleum, hydrotreated light paraffinic</t>
  </si>
  <si>
    <t>64743-01-7</t>
  </si>
  <si>
    <t>Petrolatum, petroleum, oxidized</t>
  </si>
  <si>
    <t>68131-74-8</t>
  </si>
  <si>
    <t>Ashes, residues</t>
  </si>
  <si>
    <t>68201-32-1</t>
  </si>
  <si>
    <t>Asphalt, sulfonated, sodium salt</t>
  </si>
  <si>
    <t>68442-77-3</t>
  </si>
  <si>
    <t>2-Butenediamide, (2E)-, N,N'-bis[2-(4,5-dihydro-2-nortall-oil alkyl-1H-imidazol-1-yl)ethyl] derivs.</t>
  </si>
  <si>
    <t>68608-26-4</t>
  </si>
  <si>
    <t>Sulfonic acids, petroleum, sodium salts</t>
  </si>
  <si>
    <t>70321-73-2</t>
  </si>
  <si>
    <t>Fatty acids, C14-18 and C16-18-unsatd., distn. residues</t>
  </si>
  <si>
    <t>68155-07-7</t>
  </si>
  <si>
    <t>Amides, C8-18 and C18-unsatd., N,N-bis(hydroxyethyl)</t>
  </si>
  <si>
    <t>7720-78-7</t>
  </si>
  <si>
    <t>Iron(II) sulfate</t>
  </si>
  <si>
    <t>7778-80-5</t>
  </si>
  <si>
    <t>Potassium sulfate</t>
  </si>
  <si>
    <t>9084-06-4</t>
  </si>
  <si>
    <t>Naphthalenesulfonic acid, polymer with formaldehyde, sodium salt</t>
  </si>
  <si>
    <t>76-22-2</t>
  </si>
  <si>
    <t>Camphor</t>
  </si>
  <si>
    <t>8000-27-9</t>
  </si>
  <si>
    <t>Cedarwood oil</t>
  </si>
  <si>
    <t>625-45-6</t>
  </si>
  <si>
    <t>Methoxyacetic acid</t>
  </si>
  <si>
    <t>9005-64-5</t>
  </si>
  <si>
    <t>Polysorbate 20</t>
  </si>
  <si>
    <t>51200-87-4</t>
  </si>
  <si>
    <t>4,4-Dimethyloxazolidine</t>
  </si>
  <si>
    <t>104-40-5</t>
  </si>
  <si>
    <t>4-Nonylphenol</t>
  </si>
  <si>
    <t>85409-23-0_1</t>
  </si>
  <si>
    <t>Alkyl* dimethyl ethylbenzyl ammonium chloride *(50%C12, 30%C14, 17%C16, 3%C18)</t>
  </si>
  <si>
    <t>12179-04-3</t>
  </si>
  <si>
    <t>Boron sodium oxide pentahydrate</t>
  </si>
  <si>
    <t>12008-41-2</t>
  </si>
  <si>
    <t>Disodium octaborate</t>
  </si>
  <si>
    <t>17375-41-6</t>
  </si>
  <si>
    <t>Ferrous sulfate monohydrate</t>
  </si>
  <si>
    <t>8000-48-4</t>
  </si>
  <si>
    <t>Oil of eucalyptus</t>
  </si>
  <si>
    <t>8007-02-1</t>
  </si>
  <si>
    <t>Oil of lemongrass</t>
  </si>
  <si>
    <t>8000-25-7</t>
  </si>
  <si>
    <t>Oil of rosemary</t>
  </si>
  <si>
    <t>30525-89-4</t>
  </si>
  <si>
    <t>Paraformaldehyde</t>
  </si>
  <si>
    <t>9004-67-5</t>
  </si>
  <si>
    <t>Methyl cellulose</t>
  </si>
  <si>
    <t>121-43-7</t>
  </si>
  <si>
    <t>Trimethyl borate</t>
  </si>
  <si>
    <t>93-89-0</t>
  </si>
  <si>
    <t>Ethyl benzoate</t>
  </si>
  <si>
    <t>8000-29-1</t>
  </si>
  <si>
    <t>Citronella oil</t>
  </si>
  <si>
    <t>75673-43-7</t>
  </si>
  <si>
    <t>3,4,4-Trimethyloxazolidine</t>
  </si>
  <si>
    <t>540-18-1</t>
  </si>
  <si>
    <t>Pentyl butyrate</t>
  </si>
  <si>
    <t>122-91-8</t>
  </si>
  <si>
    <t>4-Methoxybenzyl formate</t>
  </si>
  <si>
    <t>68155-37-3</t>
  </si>
  <si>
    <t>1-(Alkyl* amino)-3-aminopropane *(42%C12, 26%C18, 15%C14, 8%C16, 5%C10, 4%C8)</t>
  </si>
  <si>
    <t>1004542-84-0</t>
  </si>
  <si>
    <t>Sodium bromosulfamate</t>
  </si>
  <si>
    <t>10604-69-0</t>
  </si>
  <si>
    <t>Ammonium acrylate</t>
  </si>
  <si>
    <t>110224-99-2</t>
  </si>
  <si>
    <t>Acrylic acid, with sodium-2-acrylamido-2-methyl-1-propanesulfonate and sodium phosphinate</t>
  </si>
  <si>
    <t>12030-49-8</t>
  </si>
  <si>
    <t>Iridium oxide</t>
  </si>
  <si>
    <t>12042-78-3</t>
  </si>
  <si>
    <t>Calcium aluminate</t>
  </si>
  <si>
    <t>12060-08-1</t>
  </si>
  <si>
    <t>Scandium oxide</t>
  </si>
  <si>
    <t>1318-93-0</t>
  </si>
  <si>
    <t>Montmorillonite</t>
  </si>
  <si>
    <t>25618-55-7</t>
  </si>
  <si>
    <t>Polyglycerol</t>
  </si>
  <si>
    <t>26099-09-2</t>
  </si>
  <si>
    <t>Maleic acid homopolymer</t>
  </si>
  <si>
    <t>289-95-2</t>
  </si>
  <si>
    <t>Pyrimidine</t>
  </si>
  <si>
    <t>308074-31-9</t>
  </si>
  <si>
    <t>Quaternary ammonium compounds (2-ethylhexyl) hydrogenated tallow alkyl)dimethyl, methyl sulfates</t>
  </si>
  <si>
    <t>5284-66-2</t>
  </si>
  <si>
    <t>1-Propanesulfonic acid</t>
  </si>
  <si>
    <t>50-00-0_3</t>
  </si>
  <si>
    <t>Formaldehyde/ amine</t>
  </si>
  <si>
    <t>64475-85-0</t>
  </si>
  <si>
    <t>Mineral spirits</t>
  </si>
  <si>
    <t>66204-44-2</t>
  </si>
  <si>
    <t>Methylenebis(5-methyloxazolidine)</t>
  </si>
  <si>
    <t>66402-68-4</t>
  </si>
  <si>
    <t>Calcined bauxite</t>
  </si>
  <si>
    <t>6742-47-8</t>
  </si>
  <si>
    <t>Petroleum distillate hydrotreated light</t>
  </si>
  <si>
    <t>68201-64-9</t>
  </si>
  <si>
    <t>Sulfomethylated quebracho</t>
  </si>
  <si>
    <t>68604-35-3</t>
  </si>
  <si>
    <t>Fatty acids, C 8-18 and C18-unsaturated compounds with diethanolamine</t>
  </si>
  <si>
    <t>68917-35-1</t>
  </si>
  <si>
    <t>Thuja plicata donn ex. D. don leaf oil</t>
  </si>
  <si>
    <t>73049-73-7</t>
  </si>
  <si>
    <t>Tryptone</t>
  </si>
  <si>
    <t>7789-20-0</t>
  </si>
  <si>
    <t>Deuterium oxide</t>
  </si>
  <si>
    <t>7803-63-6</t>
  </si>
  <si>
    <t>Ammonium bisulfate</t>
  </si>
  <si>
    <t>78-21-7</t>
  </si>
  <si>
    <t>Morpholinium, 4-ethyl-4-hexadecyl-, ethyl sulfate</t>
  </si>
  <si>
    <t>78-73-9</t>
  </si>
  <si>
    <t>Choline bicarbonate</t>
  </si>
  <si>
    <t>8013-01-2</t>
  </si>
  <si>
    <t>Yeast extract</t>
  </si>
  <si>
    <t>8022-15-9</t>
  </si>
  <si>
    <t>Lavandula hybrida abrial herb oil</t>
  </si>
  <si>
    <t>8062-15-5</t>
  </si>
  <si>
    <t>Lignosulfuric acid</t>
  </si>
  <si>
    <t>9002-85-1</t>
  </si>
  <si>
    <t>Polyvinylidene chloride</t>
  </si>
  <si>
    <t>NOCAS_51252</t>
  </si>
  <si>
    <t>2-Acrylamide - 2-propanesulfonic acid and N,N-dimethylacrylamide copolymer</t>
  </si>
  <si>
    <t>NOCAS_51255</t>
  </si>
  <si>
    <t>2-Acrylamido -2-methylpropanesulfonic acid copolymer</t>
  </si>
  <si>
    <t>NOCAS_51256</t>
  </si>
  <si>
    <t>Polyacrylate/ polyacrylamide blend</t>
  </si>
  <si>
    <t>9003-20-7</t>
  </si>
  <si>
    <t>Polyvinyl acetate copolymer</t>
  </si>
  <si>
    <t>111560-38-4</t>
  </si>
  <si>
    <t>2-Propenoic acid, ethyl ester, polymer with ethenyl acetate and 2,5-furandione, hydrolyzed, sodium salt</t>
  </si>
  <si>
    <t>18016-19-8</t>
  </si>
  <si>
    <t>Sodium maleate (1:x)</t>
  </si>
  <si>
    <t>2190-04-7</t>
  </si>
  <si>
    <t>1-Octadecanamine, acetate (1:1)</t>
  </si>
  <si>
    <t>68153-72-0</t>
  </si>
  <si>
    <t>Fatty acids, vegetable-oil, reaction products with diethylenetriamine</t>
  </si>
  <si>
    <t>68424-95-3</t>
  </si>
  <si>
    <t>Quaternary ammonium compounds, di-C8-10-alkyldimethyl, chlorides</t>
  </si>
  <si>
    <t>68607-07-8</t>
  </si>
  <si>
    <t>Alkenes, C24-25 alpha-, polymers with maleic anhydride, docosyl esters</t>
  </si>
  <si>
    <t>68876-82-4</t>
  </si>
  <si>
    <t>Amides, from C16-22 fatty acids and diethylenetriamine</t>
  </si>
  <si>
    <t>68890-88-0</t>
  </si>
  <si>
    <t>Poly(oxy-1,2-ethanediyl), alpha-sulfo-omega-hydroxy-, C10-12-alkyl ethers, ammonium salts</t>
  </si>
  <si>
    <t>70750-07-1</t>
  </si>
  <si>
    <t>Formaldehyde, polymer with N1-(2-aminoethyl)-1,2-ethanediamine, benzylated</t>
  </si>
  <si>
    <t>9063-38-1</t>
  </si>
  <si>
    <t>Sodium starch glycolate</t>
  </si>
  <si>
    <t>90622-52-9</t>
  </si>
  <si>
    <t>Alkanes C10-16-branched and linear</t>
  </si>
  <si>
    <t>1317-61-9</t>
  </si>
  <si>
    <t>Iron oxide (Fe3O4)</t>
  </si>
  <si>
    <t>1317-71-1</t>
  </si>
  <si>
    <t>Olivine-group minerals</t>
  </si>
  <si>
    <t>13397-24-5</t>
  </si>
  <si>
    <t>Gypsum (Ca(SO4).2H2O)</t>
  </si>
  <si>
    <t>151006-66-5</t>
  </si>
  <si>
    <t>2-Propenoic acid, telomer with sodium 4-ethenylbenzenesulfonate (1:1), sodium 2-methyl-2-[(1-oxo-2-propen-1-yl)amino]-1-propanesulfonate (1:1) and sodium sulfite (1:1), sodium salt</t>
  </si>
  <si>
    <t>26680-10-4</t>
  </si>
  <si>
    <t>Poly(lactide)</t>
  </si>
  <si>
    <t>27176-87-0</t>
  </si>
  <si>
    <t>Dodecylbenzenesulfonic acid</t>
  </si>
  <si>
    <t>61790-29-2</t>
  </si>
  <si>
    <t>Nitriles, tallow, hydrogenated</t>
  </si>
  <si>
    <t>67762-90-7</t>
  </si>
  <si>
    <t>Siloxanes and Silicones, di-Me, reaction products with silica</t>
  </si>
  <si>
    <t>1-Hexanol, 2-ethyl-, manuf. of, by products from, distn. residues</t>
  </si>
  <si>
    <t>9011-19-2</t>
  </si>
  <si>
    <t>Siloxanes (Polysiloxane)</t>
  </si>
  <si>
    <t>10045-97-3</t>
  </si>
  <si>
    <t>Caesium-137</t>
  </si>
  <si>
    <t>FB</t>
  </si>
  <si>
    <t>100-51-6</t>
  </si>
  <si>
    <t>Benzyl alcohol</t>
  </si>
  <si>
    <t>1024-57-3</t>
  </si>
  <si>
    <t>Heptachlor epoxide</t>
  </si>
  <si>
    <t>103-65-1</t>
  </si>
  <si>
    <t>Propylbenzene</t>
  </si>
  <si>
    <t>104-51-8</t>
  </si>
  <si>
    <t>Butylbenzene</t>
  </si>
  <si>
    <t>105-67-9</t>
  </si>
  <si>
    <t>2,4-Dimethylphenol</t>
  </si>
  <si>
    <t>106-44-5</t>
  </si>
  <si>
    <t>p-Cresol</t>
  </si>
  <si>
    <t>107-13-1</t>
  </si>
  <si>
    <t>Acrylonitrile</t>
  </si>
  <si>
    <t>107-92-6</t>
  </si>
  <si>
    <t>Butanoic acid</t>
  </si>
  <si>
    <t>108-39-4</t>
  </si>
  <si>
    <t>m-Cresol</t>
  </si>
  <si>
    <t>109-06-8</t>
  </si>
  <si>
    <t>2-Methylpyridine</t>
  </si>
  <si>
    <t>109-52-4</t>
  </si>
  <si>
    <t>Pentanoic acid</t>
  </si>
  <si>
    <t>110-86-1</t>
  </si>
  <si>
    <t>Pyridine</t>
  </si>
  <si>
    <t>111-14-8</t>
  </si>
  <si>
    <t>Heptanoic acid</t>
  </si>
  <si>
    <t>117-84-0</t>
  </si>
  <si>
    <t>Dioctyl phthalate</t>
  </si>
  <si>
    <t>120-82-1</t>
  </si>
  <si>
    <t>1,2,4-Trichlorobenzene</t>
  </si>
  <si>
    <t>122-39-4</t>
  </si>
  <si>
    <t>Diphenylamine</t>
  </si>
  <si>
    <t>124-48-1</t>
  </si>
  <si>
    <t>Chlorodibromomethane</t>
  </si>
  <si>
    <t>12672-29-6</t>
  </si>
  <si>
    <t>Aroclor 1248</t>
  </si>
  <si>
    <t>127-18-4</t>
  </si>
  <si>
    <t>Tetrachloroethene</t>
  </si>
  <si>
    <t>129-00-0</t>
  </si>
  <si>
    <t>Pyrene</t>
  </si>
  <si>
    <t>135-98-8</t>
  </si>
  <si>
    <t>sec-Butylbenzene</t>
  </si>
  <si>
    <t>13982-63-3</t>
  </si>
  <si>
    <t>Radium-226</t>
  </si>
  <si>
    <t>142-62-1</t>
  </si>
  <si>
    <t>Hexanoic acid</t>
  </si>
  <si>
    <t>14265-45-3</t>
  </si>
  <si>
    <t>Sulfite</t>
  </si>
  <si>
    <t>15262-20-1</t>
  </si>
  <si>
    <t>Radium-228</t>
  </si>
  <si>
    <t>16984-48-8</t>
  </si>
  <si>
    <t>Fluoride</t>
  </si>
  <si>
    <t>191-24-2</t>
  </si>
  <si>
    <t>Benzo(g,h,i)perylene</t>
  </si>
  <si>
    <t>193-39-5</t>
  </si>
  <si>
    <t>Indeno(1,2,3-cd)pyrene</t>
  </si>
  <si>
    <t>205-99-2</t>
  </si>
  <si>
    <t>Benzo(b)fluoranthene</t>
  </si>
  <si>
    <t>206-44-0</t>
  </si>
  <si>
    <t>Fluoranthene</t>
  </si>
  <si>
    <t>207-08-9</t>
  </si>
  <si>
    <t>Benzo(k)fluoranthene</t>
  </si>
  <si>
    <t>24959-67-9</t>
  </si>
  <si>
    <t>Bromide</t>
  </si>
  <si>
    <t>298-02-2</t>
  </si>
  <si>
    <t>Phorate</t>
  </si>
  <si>
    <t>309-00-2</t>
  </si>
  <si>
    <t>Aldrin</t>
  </si>
  <si>
    <t>319-85-7</t>
  </si>
  <si>
    <t>beta-Hexachlorocyclohexane</t>
  </si>
  <si>
    <t>319-86-8</t>
  </si>
  <si>
    <t>delta-Hexachlorocyclohexane</t>
  </si>
  <si>
    <t>33213-65-9</t>
  </si>
  <si>
    <t>Endosulfan II</t>
  </si>
  <si>
    <t>50-32-8</t>
  </si>
  <si>
    <t>Benzo(a)pyrene</t>
  </si>
  <si>
    <t>503-74-2</t>
  </si>
  <si>
    <t xml:space="preserve">Isovaleric acid </t>
  </si>
  <si>
    <t>53-70-3</t>
  </si>
  <si>
    <t>Dibenz(a,h)anthracene</t>
  </si>
  <si>
    <t>57-12-5</t>
  </si>
  <si>
    <t>Cyanide</t>
  </si>
  <si>
    <t>57-97-6</t>
  </si>
  <si>
    <t>7,12-Dimethylbenz(a)anthracene</t>
  </si>
  <si>
    <t>58-89-9</t>
  </si>
  <si>
    <t>Lindane</t>
  </si>
  <si>
    <t>60-57-1</t>
  </si>
  <si>
    <t>Dieldrin</t>
  </si>
  <si>
    <t>67-66-3</t>
  </si>
  <si>
    <t>Chloroform</t>
  </si>
  <si>
    <t>72-55-9</t>
  </si>
  <si>
    <t>p,p'-DDE</t>
  </si>
  <si>
    <t>7421-93-4</t>
  </si>
  <si>
    <t>Endrin aldehyde</t>
  </si>
  <si>
    <t>7439-93-2</t>
  </si>
  <si>
    <t>Lithium</t>
  </si>
  <si>
    <t>7439-95-4</t>
  </si>
  <si>
    <t>Magnesium</t>
  </si>
  <si>
    <t>7439-96-5</t>
  </si>
  <si>
    <t>Manganese</t>
  </si>
  <si>
    <t>7439-97-6</t>
  </si>
  <si>
    <t>Mercury</t>
  </si>
  <si>
    <t>7439-98-7</t>
  </si>
  <si>
    <t>Molybdenum</t>
  </si>
  <si>
    <t>7440-02-0</t>
  </si>
  <si>
    <t>Nickel</t>
  </si>
  <si>
    <t>7440-09-7</t>
  </si>
  <si>
    <t>Potassium</t>
  </si>
  <si>
    <t>7440-14-4</t>
  </si>
  <si>
    <t>Radium</t>
  </si>
  <si>
    <t>7440-21-3</t>
  </si>
  <si>
    <t>Silicon</t>
  </si>
  <si>
    <t>7440-22-4</t>
  </si>
  <si>
    <t>Silver</t>
  </si>
  <si>
    <t>7440-23-5</t>
  </si>
  <si>
    <t>Sodium</t>
  </si>
  <si>
    <t>7440-24-6</t>
  </si>
  <si>
    <t>Strontium</t>
  </si>
  <si>
    <t>7440-28-0</t>
  </si>
  <si>
    <t>Thallium</t>
  </si>
  <si>
    <t>7440-31-5</t>
  </si>
  <si>
    <t>Tin</t>
  </si>
  <si>
    <t>7440-32-6</t>
  </si>
  <si>
    <t>Titanium</t>
  </si>
  <si>
    <t>7440-36-0</t>
  </si>
  <si>
    <t>Antimony</t>
  </si>
  <si>
    <t>7440-39-3</t>
  </si>
  <si>
    <t>Barium</t>
  </si>
  <si>
    <t>7440-41-7</t>
  </si>
  <si>
    <t>Beryllium</t>
  </si>
  <si>
    <t>7440-42-8</t>
  </si>
  <si>
    <t>Boron</t>
  </si>
  <si>
    <t>7440-43-9</t>
  </si>
  <si>
    <t>Cadmium</t>
  </si>
  <si>
    <t>7440-47-3</t>
  </si>
  <si>
    <t>Chromium</t>
  </si>
  <si>
    <t>7440-48-4</t>
  </si>
  <si>
    <t>Cobalt</t>
  </si>
  <si>
    <t>7440-62-2</t>
  </si>
  <si>
    <t>Vanadium</t>
  </si>
  <si>
    <t>7440-67-7</t>
  </si>
  <si>
    <t>Zirconium</t>
  </si>
  <si>
    <t>7440-70-2</t>
  </si>
  <si>
    <t>Calcium</t>
  </si>
  <si>
    <t>74-83-9</t>
  </si>
  <si>
    <t>Methyl bromide</t>
  </si>
  <si>
    <t>74-87-3</t>
  </si>
  <si>
    <t>Chloromethane</t>
  </si>
  <si>
    <t>75-15-0</t>
  </si>
  <si>
    <t>Carbon disulfide</t>
  </si>
  <si>
    <t>75-25-2</t>
  </si>
  <si>
    <t>Bromoform</t>
  </si>
  <si>
    <t>75-27-4</t>
  </si>
  <si>
    <t>Bromodichloromethane</t>
  </si>
  <si>
    <t>76-44-8</t>
  </si>
  <si>
    <t>Heptachlor</t>
  </si>
  <si>
    <t>7723-14-0</t>
  </si>
  <si>
    <t>Phosphorus</t>
  </si>
  <si>
    <t>7782-49-2</t>
  </si>
  <si>
    <t>Selenium</t>
  </si>
  <si>
    <t>78-93-3</t>
  </si>
  <si>
    <t>Methyl ethyl ketone</t>
  </si>
  <si>
    <t>79-09-4</t>
  </si>
  <si>
    <t>Propionic acid</t>
  </si>
  <si>
    <t>79-31-2</t>
  </si>
  <si>
    <t>2-Methylpropanoic acid</t>
  </si>
  <si>
    <t>84-66-2</t>
  </si>
  <si>
    <t>Diethyl phthalate</t>
  </si>
  <si>
    <t>84-74-2</t>
  </si>
  <si>
    <t>Dibutyl phthalate</t>
  </si>
  <si>
    <t>86-30-6</t>
  </si>
  <si>
    <t>N-Nitrosodiphenylamine</t>
  </si>
  <si>
    <t>86-73-7</t>
  </si>
  <si>
    <t>Fluorene</t>
  </si>
  <si>
    <t>87-61-6</t>
  </si>
  <si>
    <t>1,2,3-Trichlorobenzene</t>
  </si>
  <si>
    <t>87-65-0</t>
  </si>
  <si>
    <t>2,6-Dichlorophenol</t>
  </si>
  <si>
    <t>91-57-6</t>
  </si>
  <si>
    <t>2-Methylnaphthalene</t>
  </si>
  <si>
    <t>94-59-7</t>
  </si>
  <si>
    <t>Safrole</t>
  </si>
  <si>
    <t>95-48-7</t>
  </si>
  <si>
    <t>o-Cresol</t>
  </si>
  <si>
    <t>959-98-8</t>
  </si>
  <si>
    <t>Endosulfan I</t>
  </si>
  <si>
    <t>99-87-6</t>
  </si>
  <si>
    <t>p-Cymene</t>
  </si>
  <si>
    <t>110-97-4</t>
  </si>
  <si>
    <t>Diisopropanolamine</t>
  </si>
  <si>
    <t>115-11-7</t>
  </si>
  <si>
    <t>Isobutene</t>
  </si>
  <si>
    <t>1934-21-0</t>
  </si>
  <si>
    <t>FD&amp;C Yellow 5</t>
  </si>
  <si>
    <t>2783-94-0</t>
  </si>
  <si>
    <t>FD&amp;C Yellow 6</t>
  </si>
  <si>
    <t>75-50-3</t>
  </si>
  <si>
    <t>Trimethylamine</t>
  </si>
  <si>
    <t>75-20-7</t>
  </si>
  <si>
    <t>Calcium carbide (CaC2)</t>
  </si>
  <si>
    <t>3327-22-8</t>
  </si>
  <si>
    <t>1-Propanaminium, 3-chloro-2-hydroxy-N,N,N-trimethyl-, chloride</t>
  </si>
  <si>
    <t>8032-32-4</t>
  </si>
  <si>
    <t>Ligroine</t>
  </si>
  <si>
    <t>64742-89-8</t>
  </si>
  <si>
    <t>Solvent naphtha, petroleum, light aliph.</t>
  </si>
  <si>
    <t>67701-32-0</t>
  </si>
  <si>
    <t>Glycerides, C14-18 and C16-18-unsatd. mono- and di-</t>
  </si>
  <si>
    <t>68585-34-2</t>
  </si>
  <si>
    <t>Poly(oxy-1,2-ethanediyl), .alpha.-sulfo-.omega.-hydroxy-, C10-16-alkyl ethers, sodium salts</t>
  </si>
  <si>
    <t>70851-08-0</t>
  </si>
  <si>
    <t>Amides, coco, N-[3-(dimethylamino)propyl], alkylation products with sodium 3-chloro-2-hydroxypropanesulfonate</t>
  </si>
  <si>
    <t>61788-62-3</t>
  </si>
  <si>
    <t>Amines, dicoco alkylmethyl</t>
  </si>
  <si>
    <t>68990-47-6</t>
  </si>
  <si>
    <t>Fatty acids, tall-oil, reaction products with diethylenetriamine, maleic anhydride, tetraethylenepentamine and triethylenetetramine</t>
  </si>
  <si>
    <t>1318-02-1</t>
  </si>
  <si>
    <t>Zeolites</t>
  </si>
  <si>
    <t>7783-18-8</t>
  </si>
  <si>
    <t>Ammonium thiosulfate</t>
  </si>
  <si>
    <t>1619-16-5</t>
  </si>
  <si>
    <t>Hydroxyvalerenic acid</t>
  </si>
  <si>
    <t>7446-19-7</t>
  </si>
  <si>
    <t>Zinc sulfate monohydrate</t>
  </si>
  <si>
    <t>68036-95-3</t>
  </si>
  <si>
    <t>Oxirane, 2-methyl-, polymer with oxirane, ether with (chloromethyl) oxirane polymer with 4,4`-(1-methylidene) bis[phenol]</t>
  </si>
  <si>
    <t>12045-78-2</t>
  </si>
  <si>
    <t>Boron potassium oxide (B4K2O7), tetrahydrate</t>
  </si>
  <si>
    <t>34004-36-9</t>
  </si>
  <si>
    <t xml:space="preserve">(2,3-dihydroxypropyl)trimethylammonium chloride </t>
  </si>
  <si>
    <t>68132-59-2</t>
  </si>
  <si>
    <t>Fatty acids, C18-unsatd., dimers, compds. with ethoxylated tall-oil fatty acid-polyethylenepolyamine reaction products</t>
  </si>
  <si>
    <t>69353-21-5</t>
  </si>
  <si>
    <t>Galantamine hydrobromide</t>
  </si>
  <si>
    <t>70142-34-6</t>
  </si>
  <si>
    <t>Polyoxyl 15 hydroxystearate</t>
  </si>
  <si>
    <t>71011-03-5</t>
  </si>
  <si>
    <t>Amines, ditallow alkyl, acetates</t>
  </si>
  <si>
    <t>76-31-3</t>
  </si>
  <si>
    <t>MT 6</t>
  </si>
  <si>
    <t>8043-29-6</t>
  </si>
  <si>
    <t>Tegin M</t>
  </si>
  <si>
    <t>92046-34-9</t>
  </si>
  <si>
    <t>Tritan R (X-100)</t>
  </si>
  <si>
    <t>57-37-4</t>
  </si>
  <si>
    <t>Benactyzine hydrochloride</t>
  </si>
  <si>
    <t>119616-38-5</t>
  </si>
  <si>
    <t>Sulfo NHS Biotin</t>
  </si>
  <si>
    <t>397256-50-7</t>
  </si>
  <si>
    <t>2-Propenoic acid, polymer with sodium ethanesulfonate, peroxydisulfuric acid, disodium salt- initiated, reaction products with tetrasodium ethenylidenebis (phosphonata)</t>
  </si>
  <si>
    <t>34345-47-6</t>
  </si>
  <si>
    <t>Poly-L-aspartic acid sodium salt</t>
  </si>
  <si>
    <t>10332-33-9</t>
  </si>
  <si>
    <t>Perboric acid, sodium salt, monohydrate</t>
  </si>
  <si>
    <t>10361-65-6</t>
  </si>
  <si>
    <t xml:space="preserve">Phosphoric acid, ammonium salt (1:3) </t>
  </si>
  <si>
    <t>106-99-0</t>
  </si>
  <si>
    <t>1,3-Butadiene</t>
  </si>
  <si>
    <t>108-83-8</t>
  </si>
  <si>
    <t>Diisobutyl ketone</t>
  </si>
  <si>
    <t>108-93-0</t>
  </si>
  <si>
    <t>Cyclohexanol</t>
  </si>
  <si>
    <t>109-55-7</t>
  </si>
  <si>
    <t>3-(Dimethylamino)propylamine</t>
  </si>
  <si>
    <t>110-44-1</t>
  </si>
  <si>
    <t>Sorbic acid</t>
  </si>
  <si>
    <t>119-65-3</t>
  </si>
  <si>
    <t>Isoquinoline</t>
  </si>
  <si>
    <t>120962-03-0</t>
  </si>
  <si>
    <t>Canola oil</t>
  </si>
  <si>
    <t>12173-60-3</t>
  </si>
  <si>
    <t>Illite</t>
  </si>
  <si>
    <t>123-17-1</t>
  </si>
  <si>
    <t>2,6,8-Trimethyl-4-nonanol</t>
  </si>
  <si>
    <t>128973-77-3</t>
  </si>
  <si>
    <t xml:space="preserve">Undecanol, branched and linear </t>
  </si>
  <si>
    <t>129-17-9</t>
  </si>
  <si>
    <t>Sulfan blue</t>
  </si>
  <si>
    <t>129898-01-7</t>
  </si>
  <si>
    <t xml:space="preserve">2-Propenoic acid, polymer with sodium phosphinate (1:1), sodium salt </t>
  </si>
  <si>
    <t>1309-38-2</t>
  </si>
  <si>
    <t>Ferumoxytol</t>
  </si>
  <si>
    <t>1310-14-1</t>
  </si>
  <si>
    <t xml:space="preserve">Goethite (Fe(OH)O) </t>
  </si>
  <si>
    <t>1313-82-2</t>
  </si>
  <si>
    <t>Disodium sulfide</t>
  </si>
  <si>
    <t>1317-80-2</t>
  </si>
  <si>
    <t>Rutile titanium dioxide</t>
  </si>
  <si>
    <t>1327-36-2</t>
  </si>
  <si>
    <t xml:space="preserve">Aluminatesilicate </t>
  </si>
  <si>
    <t>1332-77-0</t>
  </si>
  <si>
    <t xml:space="preserve">Boron potassium oxide (B4K2O7) </t>
  </si>
  <si>
    <t>1338-41-6</t>
  </si>
  <si>
    <t>Sorbitan, monooctadecanoate</t>
  </si>
  <si>
    <t>13492-26-7</t>
  </si>
  <si>
    <t>Mono- and di- potassium salts of phosphorous acid</t>
  </si>
  <si>
    <t>136793-29-8</t>
  </si>
  <si>
    <t xml:space="preserve">2-Propenoic acid, 2-methyl-, polymer with sodium 2-methyl-2-[(1-oxo-2-propen-1-yl)amino]-1-propanesulfonate (1:1) </t>
  </si>
  <si>
    <t>147732-60-3</t>
  </si>
  <si>
    <t>Benzene, 1,1'-oxybis-, sec-hexyl derivs., sulfonated, sodium salts</t>
  </si>
  <si>
    <t>15529-67-6</t>
  </si>
  <si>
    <t>Sodium zirconium lactate</t>
  </si>
  <si>
    <t>15821-83-7</t>
  </si>
  <si>
    <t>2-Butoxy-1-propanol</t>
  </si>
  <si>
    <t>19549-80-5</t>
  </si>
  <si>
    <t>4,6-Dimethyl-2-heptanone</t>
  </si>
  <si>
    <t>19834-02-7</t>
  </si>
  <si>
    <t>Cyclohexylamine sulfate</t>
  </si>
  <si>
    <t>25038-45-3</t>
  </si>
  <si>
    <t xml:space="preserve">2-Propenamide, homopolymer </t>
  </si>
  <si>
    <t>25085-34-1</t>
  </si>
  <si>
    <t xml:space="preserve">2-Propenoic acid, polymer with ethenylbenzene </t>
  </si>
  <si>
    <t>25167-67-3</t>
  </si>
  <si>
    <t>Butene</t>
  </si>
  <si>
    <t>25214-63-5</t>
  </si>
  <si>
    <t xml:space="preserve">1,2-Ethanediamine, polymer with 2-methyloxirane </t>
  </si>
  <si>
    <t>26038-87-9</t>
  </si>
  <si>
    <t>Boric acid (H3BO3), compd. with 2-aminoethanol (1:x)</t>
  </si>
  <si>
    <t>28205-96-1</t>
  </si>
  <si>
    <t xml:space="preserve">2-Propenoic acid, 2-methyl-, polymer with 2-propenoic acid, sodium salt </t>
  </si>
  <si>
    <t>28208-80-2</t>
  </si>
  <si>
    <t xml:space="preserve">2-Propenoic acid, polymer with ethene, zinc salt </t>
  </si>
  <si>
    <t>290-87-9</t>
  </si>
  <si>
    <t>1,3,5-Triazine</t>
  </si>
  <si>
    <t>302-01-2</t>
  </si>
  <si>
    <t>Hydrazine</t>
  </si>
  <si>
    <t>304443-60-5</t>
  </si>
  <si>
    <t>Polyvinyl acetate, partially hydrolyzed</t>
  </si>
  <si>
    <t>308075-07-2</t>
  </si>
  <si>
    <t xml:space="preserve">Sand </t>
  </si>
  <si>
    <t>35429-19-7</t>
  </si>
  <si>
    <t xml:space="preserve">Ethanaminium, N,N,N-trimethyl-2-[(2-methyl-1-oxo-2-propen-1-yl)oxy]-, chloride (1:1), polymer with 2-propenamide </t>
  </si>
  <si>
    <t>3567-66-6</t>
  </si>
  <si>
    <t>D&amp;C Red No. 33</t>
  </si>
  <si>
    <t>36089-45-9</t>
  </si>
  <si>
    <t xml:space="preserve">2-Propenoic acid, 2-ethylhexyl ester, polymer with 2-hydroxyethyl 2-propenoate </t>
  </si>
  <si>
    <t>37251-67-5</t>
  </si>
  <si>
    <t xml:space="preserve">Oxirane, 2-methyl-, polymer with oxirane, monodecyl ether </t>
  </si>
  <si>
    <t>39290-78-3</t>
  </si>
  <si>
    <t xml:space="preserve">Aluminum chloride hydroxide sulfate </t>
  </si>
  <si>
    <t>40139-72-8</t>
  </si>
  <si>
    <t>2-Dodecylbenzenesulfonic acid- n-(2-aminoethyl)ethane-1,2-diamine(1:1)</t>
  </si>
  <si>
    <t>40404-63-5</t>
  </si>
  <si>
    <t xml:space="preserve">Formaldehyde, polymer with 4-nonylphenol and phenol </t>
  </si>
  <si>
    <t>4080-31-3</t>
  </si>
  <si>
    <t>N-(3-Chloroallyl)hexaminium chloride</t>
  </si>
  <si>
    <t>486-66-8</t>
  </si>
  <si>
    <t>Daidzein</t>
  </si>
  <si>
    <t>5131-66-8</t>
  </si>
  <si>
    <t>1-Butoxy-2-propanol</t>
  </si>
  <si>
    <t>515-98-0</t>
  </si>
  <si>
    <t>Ammonium lactate</t>
  </si>
  <si>
    <t>5332-73-0</t>
  </si>
  <si>
    <t>3-Methoxypropylamine</t>
  </si>
  <si>
    <t>540-97-6</t>
  </si>
  <si>
    <t>Dodecamethylcyclohexasiloxane</t>
  </si>
  <si>
    <t>541-02-6</t>
  </si>
  <si>
    <t>Decamethylcyclopentasiloxane</t>
  </si>
  <si>
    <t>542-75-6</t>
  </si>
  <si>
    <t>1,3-Dichloropropene</t>
  </si>
  <si>
    <t>556-67-2</t>
  </si>
  <si>
    <t>Octamethylcyclotetrasiloxane</t>
  </si>
  <si>
    <t>55965-84-9</t>
  </si>
  <si>
    <t>Bio-Perge</t>
  </si>
  <si>
    <t>56-86-0</t>
  </si>
  <si>
    <t>L-Glutamic acid</t>
  </si>
  <si>
    <t>56-93-9</t>
  </si>
  <si>
    <t>Benzyltrimethylammonium chloride</t>
  </si>
  <si>
    <t>57018-52-7</t>
  </si>
  <si>
    <t>1-tert-Butoxy-2-propanol</t>
  </si>
  <si>
    <t>5989-81-1</t>
  </si>
  <si>
    <t>alpha-Lactose monohydrate</t>
  </si>
  <si>
    <t>61788-90-7</t>
  </si>
  <si>
    <t>Amine oxides, cocoalkyldimethyl</t>
  </si>
  <si>
    <t>61789-76-2</t>
  </si>
  <si>
    <t>Amines, dicoco alkyl</t>
  </si>
  <si>
    <t>61790-85-0</t>
  </si>
  <si>
    <t xml:space="preserve">Amines, N-tallow alkyltrimethylenedi-, ethoxylated </t>
  </si>
  <si>
    <t>61791-14-8</t>
  </si>
  <si>
    <t>Amines, coco alkyl, ethoxylated</t>
  </si>
  <si>
    <t>61827-42-7</t>
  </si>
  <si>
    <t xml:space="preserve">Poly(oxy-1,2-ethanediyl), .alpha.-isodecyl-.omega.-hydroxy- </t>
  </si>
  <si>
    <t>637-39-8</t>
  </si>
  <si>
    <t>Triethanolamine hydrochloride</t>
  </si>
  <si>
    <t>64366-70-7</t>
  </si>
  <si>
    <t xml:space="preserve">Oxirane, 2-methyl-, polymer with oxirane, mono(2-ethylhexyl) ether </t>
  </si>
  <si>
    <t>64425-86-1</t>
  </si>
  <si>
    <t>Alcohols (C13-C15), ethoxylated</t>
  </si>
  <si>
    <t>65997-18-4</t>
  </si>
  <si>
    <t xml:space="preserve">Frits, chemicals </t>
  </si>
  <si>
    <t>67-03-8</t>
  </si>
  <si>
    <t>Thiamine hydrochloride</t>
  </si>
  <si>
    <t>68037-59-2</t>
  </si>
  <si>
    <t xml:space="preserve">Siloxanes and Silicones, di-Me, Me hydrogen </t>
  </si>
  <si>
    <t>68081-81-2</t>
  </si>
  <si>
    <t>Benzenesulfonic acid, mono-C10-16-alkyl derivs., sodium salts</t>
  </si>
  <si>
    <t>68123-18-2</t>
  </si>
  <si>
    <t xml:space="preserve">Phenol, 4,4'-(1-methylethylidene)bis-, polymer with 2-(chloromethyl)oxirane, 2-methyloxirane and oxirane </t>
  </si>
  <si>
    <t>68130-47-2</t>
  </si>
  <si>
    <t xml:space="preserve">Poly(oxy-1,2-ethanediyl), .alpha.-hydro-.omega.-hydroxy-, mono-C8-10-alkyl ethers, phosphates </t>
  </si>
  <si>
    <t>68188-99-8</t>
  </si>
  <si>
    <t xml:space="preserve">Formaldehyde, polymer with 4-(1,1-dimethylethyl)phenol, 2-methyloxirane, 4-nonylphenol and oxirane </t>
  </si>
  <si>
    <t>68308-89-4</t>
  </si>
  <si>
    <t xml:space="preserve">Fatty acids, C18-unsatd., dimers, ethoxylated propoxylated </t>
  </si>
  <si>
    <t>68334-28-1</t>
  </si>
  <si>
    <t>Fats and Glyceridic oils, vegetable, hydrogenated</t>
  </si>
  <si>
    <t>68584-25-8</t>
  </si>
  <si>
    <t>Benzenesulfonic acid, C10-16-alkyl derivs., compds. with triethanolamine</t>
  </si>
  <si>
    <t>68585-36-4</t>
  </si>
  <si>
    <t xml:space="preserve">Poly(oxy-1,2-ethanediyl), .alpha.-hydro-.omega.-hydroxy-, mono-C10-14-alkyl ethers, phosphates </t>
  </si>
  <si>
    <t>68604-75-1</t>
  </si>
  <si>
    <t xml:space="preserve">Fatty acids, coco, reaction products with diethylenetriamine and soya fatty acids, ethoxylated, chloromethane-quaternized </t>
  </si>
  <si>
    <t>68648-89-5</t>
  </si>
  <si>
    <t xml:space="preserve">Benzene, ethenyl-, polymer with 2-methyl-1,3-butadiene, hydrogenated </t>
  </si>
  <si>
    <t>68937-55-3</t>
  </si>
  <si>
    <t xml:space="preserve">Siloxanes and Silicones, di-Me, 3-hydroxypropyl Me, ethoxylated propoxylated </t>
  </si>
  <si>
    <t>68956-79-6</t>
  </si>
  <si>
    <t>Alkyl* dimethyl ethylbenzyl ammonium chloride *(60%C14, 30%C16, 5%C12, 5%C18)</t>
  </si>
  <si>
    <t>69012-64-2</t>
  </si>
  <si>
    <t xml:space="preserve">Fumes, silica </t>
  </si>
  <si>
    <t>7006-59-9</t>
  </si>
  <si>
    <t>2-Hydroxy-N,N-bis(2-hydroxyethyl)-N-methylethanaminium chloride</t>
  </si>
  <si>
    <t>70161-44-3</t>
  </si>
  <si>
    <t>Glycine, N-(hydroxymethyl)-, monosodium salt</t>
  </si>
  <si>
    <t>71011-25-1</t>
  </si>
  <si>
    <t xml:space="preserve">Quaternary ammonium compounds, benzyl(hydrogenated tallow alkyl)dimethyl, bis(hydrogenated tallow alkyl)dimethylammonium salt with bentonite </t>
  </si>
  <si>
    <t>72-17-3</t>
  </si>
  <si>
    <t>Sodium dl-lactate</t>
  </si>
  <si>
    <t>73772-46-0</t>
  </si>
  <si>
    <t xml:space="preserve">1-Propanaminium, N-(carboxymethyl)-N,N-dimethyl-3-[(1-oxooctyl)amino]-, inner salt </t>
  </si>
  <si>
    <t>74-85-1</t>
  </si>
  <si>
    <t>Ethylene</t>
  </si>
  <si>
    <t>7487-88-9</t>
  </si>
  <si>
    <t>Magnesium sulfate</t>
  </si>
  <si>
    <t>75-09-2</t>
  </si>
  <si>
    <t>Dichloromethane</t>
  </si>
  <si>
    <t>7631-95-0</t>
  </si>
  <si>
    <t>Sodium molybdate(VI)</t>
  </si>
  <si>
    <t>7646-93-7</t>
  </si>
  <si>
    <t>Potassium bisulfate</t>
  </si>
  <si>
    <t>7722-88-5</t>
  </si>
  <si>
    <t>Tetrasodium pyrophosphate</t>
  </si>
  <si>
    <t>7757-69-9</t>
  </si>
  <si>
    <t>Magnesium carbonate (1:1)</t>
  </si>
  <si>
    <t>7758-99-8</t>
  </si>
  <si>
    <t>Copper(II) sulfate, pentahydrate</t>
  </si>
  <si>
    <t>7778-53-2</t>
  </si>
  <si>
    <t>Potassium phosphate, tribasic</t>
  </si>
  <si>
    <t>7785-84-4</t>
  </si>
  <si>
    <t>Sodium trimetaphosphate</t>
  </si>
  <si>
    <t>7790-92-3</t>
  </si>
  <si>
    <t>Hypochlorous acid</t>
  </si>
  <si>
    <t>8001-31-8</t>
  </si>
  <si>
    <t>Coconut oil</t>
  </si>
  <si>
    <t>8001-79-4</t>
  </si>
  <si>
    <t>Castor oil</t>
  </si>
  <si>
    <t>8013-59-0</t>
  </si>
  <si>
    <t>Spirit of ammonia, aromatic</t>
  </si>
  <si>
    <t>82469-79-2</t>
  </si>
  <si>
    <t>Butyryl trihexyl citrate</t>
  </si>
  <si>
    <t>85566-12-7</t>
  </si>
  <si>
    <t>C8-10 Alcohols</t>
  </si>
  <si>
    <t>867-56-1</t>
  </si>
  <si>
    <t>Sodium l-lactate</t>
  </si>
  <si>
    <t>870-72-4</t>
  </si>
  <si>
    <t>Sodium hydroxymethanesulfonate</t>
  </si>
  <si>
    <t>9002-84-0</t>
  </si>
  <si>
    <t>Poly(tetrafluoroethylene)</t>
  </si>
  <si>
    <t>9003-39-8</t>
  </si>
  <si>
    <t>Polyvinylpyrrolidone</t>
  </si>
  <si>
    <t>9014-01-1</t>
  </si>
  <si>
    <t>Subtilisin</t>
  </si>
  <si>
    <t>90669-62-8</t>
  </si>
  <si>
    <t xml:space="preserve">Aluminum oxide (Al2O3) </t>
  </si>
  <si>
    <t>91-63-4</t>
  </si>
  <si>
    <t>Quinaldine</t>
  </si>
  <si>
    <t>98072-94-7</t>
  </si>
  <si>
    <t>Ilmenite (FeTiO3), conc.</t>
  </si>
  <si>
    <t>25987-30-8</t>
  </si>
  <si>
    <t>2-Propenoic acid, polymer with 2-propenamide, sodium salt</t>
  </si>
  <si>
    <t>14797-55-8</t>
  </si>
  <si>
    <t>Nitrate</t>
  </si>
  <si>
    <t>14797-65-0</t>
  </si>
  <si>
    <t>Nitrite</t>
  </si>
  <si>
    <t>Tab number</t>
  </si>
  <si>
    <t>Definition</t>
  </si>
  <si>
    <t>Name indicated for each chemical</t>
  </si>
  <si>
    <t>Fracturing Fluid (FF) 
Flowback (FB)</t>
  </si>
  <si>
    <t>Indicates whether a chemical was used in hydraulic fracturing fluids (FF), detected in flowback or produced water (FB), or both (FF FB).</t>
  </si>
  <si>
    <t>An estimate (with uncertainty spanning perhaps an order of magnitude) of a daily exposure for a chronic duration (up to a lifetime) to the human population (including sensitive subgroups) that is likely to be without an appreciable risk of deleterious effects during a lifetime.</t>
  </si>
  <si>
    <t>An upper bound, approximating a 95% confidence limit, on the increased cancer risk from a lifetime oral exposure to an agent.</t>
  </si>
  <si>
    <t>An estimate of daily human oral exposure to a hazardous substance at or below which that substance is unlikely to pose a measurable risk of harmful (adverse), noncancerous effect over an exposure period over one year.</t>
  </si>
  <si>
    <t>The "maximum allowable daily level" for reproductive toxicants represents the level at which the chemical would have no observable adverse reproductive effect assuming exposure via the act of breathing 1,000 times that level.</t>
  </si>
  <si>
    <t>An estimate of the intake of a substance, expressed on a body mass basis, to which an individual in a (sub) population may be exposed daily over its lifetime without appreciable health risk.</t>
  </si>
  <si>
    <t>IRIS</t>
  </si>
  <si>
    <t>HHBP</t>
  </si>
  <si>
    <t>PPRTV</t>
  </si>
  <si>
    <t>CICAD</t>
  </si>
  <si>
    <t>9007-33-4</t>
  </si>
  <si>
    <t>85409-23-0</t>
  </si>
  <si>
    <t>8008-20-6</t>
  </si>
  <si>
    <t>CalEPA</t>
  </si>
  <si>
    <t>35585-58-1</t>
  </si>
  <si>
    <t>35657-77-3</t>
  </si>
  <si>
    <t>Phosphonic acid, [[(phosphonomethyl)imino]bis[6,1-hexanediylnitrilobis(methylene)]]tetrakis-, sodium salt</t>
  </si>
  <si>
    <t>68425-67-2</t>
  </si>
  <si>
    <t>10124-31-9</t>
  </si>
  <si>
    <t>Phosphoric acid ammonium salt</t>
  </si>
  <si>
    <t>224635-63-6</t>
  </si>
  <si>
    <t>Aromatic ketones</t>
  </si>
  <si>
    <t>98084-96-9</t>
  </si>
  <si>
    <t>Titanium dioxide [USP]</t>
  </si>
  <si>
    <t>61789-71-7</t>
  </si>
  <si>
    <t>Alkyl* dimethyl benzyl ammonium chloride *(61% C12, 23% C14, 11% C16, 2.5% C18 2.5% C10 and trace of C8)</t>
  </si>
  <si>
    <t>9000-11-7</t>
  </si>
  <si>
    <t>Carboxymethyl cellulose</t>
  </si>
  <si>
    <t>108-90-7</t>
  </si>
  <si>
    <t>Chlorobenzene</t>
  </si>
  <si>
    <t>Total disclosures</t>
  </si>
  <si>
    <t>Total Ingredients</t>
  </si>
  <si>
    <r>
      <rPr>
        <b/>
        <u/>
        <sz val="8"/>
        <color theme="1"/>
        <rFont val="Arial"/>
        <family val="2"/>
      </rPr>
      <t>This spreadsheet contains data that was used in the following publication:</t>
    </r>
    <r>
      <rPr>
        <sz val="8"/>
        <color theme="1"/>
        <rFont val="Arial"/>
        <family val="2"/>
      </rPr>
      <t xml:space="preserve">
Yost, Erin E.; Stanek, John; DeWoskin, Robert S.; Burgoon, Lyle D.  2016.  Estimating the Potential Toxicity of Chemicals Associated with Hydraulic Fracturing Operations Using Quantitative Structure-Activity Relationship Modeling. Environmental Science &amp; Technology. DOI: 10.1021/acs.est.5b05327</t>
    </r>
  </si>
  <si>
    <t>3, 4, 5, 6</t>
  </si>
  <si>
    <t>OPS Score</t>
  </si>
  <si>
    <t>Unknown Fragment Score</t>
  </si>
  <si>
    <t>LD50 Score</t>
  </si>
  <si>
    <t>Total Confidence Score</t>
  </si>
  <si>
    <t>Confidence Classification</t>
  </si>
  <si>
    <t>High</t>
  </si>
  <si>
    <t>Yes</t>
  </si>
  <si>
    <t>Medium</t>
  </si>
  <si>
    <t>Low</t>
  </si>
  <si>
    <t>Tetrachloroethylene</t>
  </si>
  <si>
    <t>Glycine, N-[2-[bis(carboxymethyl)amino]ethyl]-N-(2-hydroxyethyl)-, trisodium sa</t>
  </si>
  <si>
    <t>Phosphonic acid, [[(phosphonomethyl)imino]bis[2,1-ethanediylnitrilobis(methylen</t>
  </si>
  <si>
    <t>Isovaleric acid</t>
  </si>
  <si>
    <t>Phosphonic acid, [[(phosphonomethyl)imino]bis[6,1-hexanediylnitrilobis(methylen</t>
  </si>
  <si>
    <t>3,5,7-Triazatricyclo(3.3.1.1(superscript 3,7))decane, 1-(3-chloro-2-propenyl)-,</t>
  </si>
  <si>
    <t>2,2'-(diazene-1,2-diyldiethane-1,1-diyl)bis-4,5-dihydro-1H-imidazole dihydrochl</t>
  </si>
  <si>
    <t>1,2-Ethanediaminium, N,N'-bis[2-[bis(2-hydroxyethyl)methylammonio]ethyl]-N,N'-b</t>
  </si>
  <si>
    <t>Phosphonic acid, (((2-[(2-hydroxyethyl)(phosphonomethyl)amino)ethyl)imino]bis(m</t>
  </si>
  <si>
    <t>4-[Abieta-8,11,13-trien-18-yl(3-oxo-3-phenylpropyl)amino]butan-2-one hydrochlor</t>
  </si>
  <si>
    <t>Acrylic acid, with sodium-2-acrylamido-2-methyl-1-propanesulfonate and sodium p</t>
  </si>
  <si>
    <t>(2,3-dihydroxypropyl)trimethylammonium chloride</t>
  </si>
  <si>
    <t>TOPKAT Chronic LOAEL (g/kg bw)</t>
  </si>
  <si>
    <t>TOPKAT Chronic LOAEL (mg/kg bw)</t>
  </si>
  <si>
    <t>TOPKAT LD50 (g/kg bw)</t>
  </si>
  <si>
    <t>Overall Rank Order</t>
  </si>
  <si>
    <t>Has RfV or OSF available from EPA's hydraulic fracturing study?</t>
  </si>
  <si>
    <t>Indicates whether a chemical has a chronic oral RfV or OSF available, based on the information shown in the "All chronic oral RfVs &amp; OSFs" tab.</t>
  </si>
  <si>
    <t>Rat chronic oral LOAEL estimated by TOPKAT. This is the value generated by the model.</t>
  </si>
  <si>
    <t>Rat chronic oral LOAEL estimated by TOPKAT. This is the value generated by the model, converted to units of mg/kg.</t>
  </si>
  <si>
    <t xml:space="preserve">Rat LD50. This is one of the parameters used to calculate the qualitative confidence score for each chemical, as described in the manuscript. </t>
  </si>
  <si>
    <t>Sum of the OPS Score, unknown fragment score, and LD50 score.</t>
  </si>
  <si>
    <t>Overall confidence classification (high, medium, low) assigned based on the total confidence score, as described in the manuscript.</t>
  </si>
  <si>
    <t>Score assigned based on whether a chemical was within the optimum prediction space (OPS) of the model, as described in the manuscript.</t>
  </si>
  <si>
    <t xml:space="preserve">Score assigned based on whether a chemical has chemical substructures that are not present in the model training set, as described in the manuscript. </t>
  </si>
  <si>
    <t xml:space="preserve">Score assigned based on whether the TOPKAT LD50 estimate was greater than the TOPKAT LOAEL estimate, as described in the manuscript. </t>
  </si>
  <si>
    <t>4, 5</t>
  </si>
  <si>
    <t xml:space="preserve">Chronic oral reference value (RfV) selected for each chemical for use in this study, when available. Chronic oral RfVs include IRIS chronic oral RfD, PPRTV chronic oral RfD, ATSDR  chronic oral MRL, CalEPA MADL, HHBP chronic RfD, or CICAD tolerable intake. If a chemical had chronic oral RfVs available from more than one of these sources, a single value was selected using the EPA Office of Solid Waste and Emergency Response (OSWER) Directive 9285.7-53 tiered hierarchy, as described in the manuscript. </t>
  </si>
  <si>
    <t xml:space="preserve">Source of the chronic oral RfV selected for each chemical for use in this study. </t>
  </si>
  <si>
    <t xml:space="preserve">Oral slope factor (OSF) selected for each chemical for use in this study, when available. OSFs include IRIS OSFs, PPRTV OSFs, and HHBP CSFs. If a chemical had OSFs available from more than one of these sources, a single value was selected using the EPA Office of Solid Waste and Emergency Response (OSWER) Directive 9285.7-53 tiered hierarchy, as described in the manuscript. </t>
  </si>
  <si>
    <t xml:space="preserve">Source of the OSF selected for each chemical for use in this study. </t>
  </si>
  <si>
    <t xml:space="preserve">Rank order of chemicals that did not have a chronic oral RfV or OSF in EPA's hydraulic fracturing study, but for which a TOPKAT LOAEL estimate was available. Chemicals were ranked from highest to lowest based on TOPKAT LOAEL estimate. Note that lower LOAELs indicate greater toxicity. </t>
  </si>
  <si>
    <t>4, 5, 6</t>
  </si>
  <si>
    <t>-</t>
  </si>
  <si>
    <t>RfVs and OSFs to use - RfV (mg/kg-day)</t>
  </si>
  <si>
    <t>RfVs and OSFs to use - Source of RfV</t>
  </si>
  <si>
    <t>RfVs and OSFs to use - OSF (per mg/kg-day)</t>
  </si>
  <si>
    <t>RfVs and OSFs to use - Source of OSF</t>
  </si>
  <si>
    <t>Data from FracFocus 1.0 analysis -Disclosures</t>
  </si>
  <si>
    <t>Data from FracFocus 1.0 analysis -Ingredients</t>
  </si>
  <si>
    <t>Data from FracFocus 1.0 analysis -Percent of Disclosures</t>
  </si>
  <si>
    <t>Data from FracFocus 1.0 analysis -Percent of Ingredients</t>
  </si>
  <si>
    <t>Column Heading</t>
  </si>
  <si>
    <t>TOPKAT - TOPKAT Chronic LOAEL (mg/kg bw)</t>
  </si>
  <si>
    <t>TOPKAT - Confidence Classification</t>
  </si>
  <si>
    <t>Total Disclosures</t>
  </si>
  <si>
    <t>Total Ingedients</t>
  </si>
  <si>
    <t>Readme</t>
  </si>
  <si>
    <t>3, 4, 5</t>
  </si>
  <si>
    <t>No information provided.</t>
  </si>
  <si>
    <t>Integrated Risk Information System (IRIS) - Chronic Reference Dose
(RfD; mg/kg-day)</t>
  </si>
  <si>
    <t>Integrated Risk Information System (IRIS) - Oral Slope Factor
(per mg/kg-day)</t>
  </si>
  <si>
    <t>Provisional Peer Reviewed Toxicity Values (PPRTV) - Chronic Reference Dose
(RfD; mg/kg-day)</t>
  </si>
  <si>
    <t>Provisional Peer Reviewed Toxicity Values (PPRTV) - Oral Slope Factor
(per mg/kg-day)</t>
  </si>
  <si>
    <t>Agency for Toxic Substances &amp; Disesase Registry (ATSDR) - Chronic Oral Minimal Risk Level
(MRL; mg/kg-day)</t>
  </si>
  <si>
    <t>CalEPA Office of Environmental Health Hazard Assessments (OEHHA) -Maximum Allowable Daily Level (MADL):  Oral (μg/day)</t>
  </si>
  <si>
    <t>CalEPA Office of Environmental Health Hazard Assessments (OEHHA) - Oral Slope Factor
(per mg/kg-day)</t>
  </si>
  <si>
    <t>Human Health Benchmarks for Pesticides (HHBP) -Chronic Reference Dose (RfD; mg/kg-day)</t>
  </si>
  <si>
    <t>Human Health Benchmarks for Pesticides (HHBP) -Cancer Quantification, Cancer Slope Factor
(CSF; per mg/kg-day)</t>
  </si>
  <si>
    <t>Concise International Chemical Assessment Documents (CICAD) -Tolerable (Daily) Intake (mg/kg-day)</t>
  </si>
  <si>
    <t>Integrated Risk Information System (IRIS) - Chronic Reference Dose (RfD; mg/kg-day)</t>
  </si>
  <si>
    <t>Integrated Risk Information System (IRIS) - Oral Slope Factor (per mg/kg-day)</t>
  </si>
  <si>
    <t>Provisional Peer Reviewed Toxicity Values (PPRTV) - Chronic Reference Dose (RfD; mg/kg-day)</t>
  </si>
  <si>
    <t>Provisional Peer Reviewed Toxicity Values (PPRTV) - Oral Slope Factor (per mg/kg-day)</t>
  </si>
  <si>
    <t>Agency for Toxic Substances and Disease Registry (ATSDR) - Chronic Oral Minimal Risk Level (MRL; mg/kg-day)</t>
  </si>
  <si>
    <t>California Office of Environmental Health Hazard Assessment (OEHHA) - Maximum Allowable Daily Level (MADL):  Inhalation (μg/day)</t>
  </si>
  <si>
    <t>California Office of Environmental Health Hazard Assessment (OEHHA) -Oral Slope Factor (per mg/kg-day)</t>
  </si>
  <si>
    <t>Human Health Benchmarks for Pesticides (HHBP) - Chronic Reference Dose (RfD; mg/kg-day)</t>
  </si>
  <si>
    <t>Human Health Benchmarks for Pesticides (HHBP) - Cancer Quantification, Cancer Slope Factor (CSF; per mg/kg-day)</t>
  </si>
  <si>
    <t>Concise International Chemical Assessment Documents (CICAD) -Tolerable Intake (mg/kg-day)</t>
  </si>
  <si>
    <t>Data from FracFocus 1.0 analysis -Disclosure</t>
  </si>
  <si>
    <t>Data from FracFocus 1.0 analysis -Percent of Disclosure</t>
  </si>
  <si>
    <t>68609-68-7</t>
  </si>
  <si>
    <t xml:space="preserve">Number of disclosures in which a chemical was reported in the EPA's FracFocus 1.0 project database. "Disclosure" refers to all data submitted for a specific oil and gas production well for a specific fracture date. </t>
  </si>
  <si>
    <t>Number of ingredients in which a chemical was reported in the EPA's FracFocus 1.0 project database.</t>
  </si>
  <si>
    <t>Percentage of disclosures in which a chemical was reported in the EPA's FracFocus 1.0 project database. "Disclosure" refers to all data submitted for a specific oil and gas production well for a specific fracture date.</t>
  </si>
  <si>
    <t>Percentage of ingredients in which a chemical was reported in the EPA's FracFocus 1.0 project database.</t>
  </si>
  <si>
    <t>Total number of disclosures analyzed in EPA's FracFocus 1.0 project databse. "Disclosure" refers to all data submitted for a specific oil and gas production well for a specific fracture date.</t>
  </si>
  <si>
    <t>Total number of ingredient records analyzed in EPA's FracFocus 1.0 project database.</t>
  </si>
  <si>
    <r>
      <rPr>
        <b/>
        <u/>
        <sz val="8"/>
        <rFont val="Arial"/>
        <family val="2"/>
      </rPr>
      <t>Data in this spreadsheet is organized into tabs, as follows:</t>
    </r>
    <r>
      <rPr>
        <b/>
        <sz val="8"/>
        <color theme="1"/>
        <rFont val="Arial"/>
        <family val="2"/>
      </rPr>
      <t xml:space="preserve">
"Data dictionary":
</t>
    </r>
    <r>
      <rPr>
        <sz val="8"/>
        <color theme="1"/>
        <rFont val="Arial"/>
        <family val="2"/>
      </rPr>
      <t>This tab provides a glossary of all column headings used in the subsequent tabs.</t>
    </r>
    <r>
      <rPr>
        <b/>
        <sz val="8"/>
        <color theme="1"/>
        <rFont val="Arial"/>
        <family val="2"/>
      </rPr>
      <t xml:space="preserve">
"All chronic oral RfVs &amp; OSFs": 
</t>
    </r>
    <r>
      <rPr>
        <sz val="8"/>
        <color theme="1"/>
        <rFont val="Arial"/>
        <family val="2"/>
      </rPr>
      <t xml:space="preserve">This tab displays a list of 1,173 chemicals and their respecitve chronic oral reference values (RfVs) and oral slope factors (OSFs) that were identified in the 2012 external review draft of the EPA's </t>
    </r>
    <r>
      <rPr>
        <i/>
        <sz val="8"/>
        <color theme="1"/>
        <rFont val="Arial"/>
        <family val="2"/>
      </rPr>
      <t>Assessment of the Potential Impacts of Hydraulic Fracturing for Oil and Gas on Drinking Water Resources</t>
    </r>
    <r>
      <rPr>
        <sz val="8"/>
        <color theme="1"/>
        <rFont val="Arial"/>
        <family val="2"/>
      </rPr>
      <t>. RfVs and OSFs were compiled from six data sources, as described in the manuscript. These toxicity values were originally described in the companion manuscript for this study, "Overview of Chronic Oral Toxicity Values for Chemicals in Hydraulic Fracturing Fluids, Flowback, and Produced Water", and can also be found online in the draft database for EPA's hydraulic fracturing study (</t>
    </r>
    <r>
      <rPr>
        <sz val="8"/>
        <color theme="4"/>
        <rFont val="Arial"/>
        <family val="2"/>
      </rPr>
      <t>https://cfpub.epa.gov/ncea/hfstudy/recordisplay.cfm?deid=308341</t>
    </r>
    <r>
      <rPr>
        <sz val="8"/>
        <color theme="1"/>
        <rFont val="Arial"/>
        <family val="2"/>
      </rPr>
      <t>).</t>
    </r>
    <r>
      <rPr>
        <b/>
        <sz val="8"/>
        <color theme="1"/>
        <rFont val="Arial"/>
        <family val="2"/>
      </rPr>
      <t xml:space="preserve">
"TOPKAT LOAEL estimates":</t>
    </r>
    <r>
      <rPr>
        <sz val="8"/>
        <color theme="1"/>
        <rFont val="Arial"/>
        <family val="2"/>
      </rPr>
      <t xml:space="preserve">
This tab displays all of the rat chronic oral lowest-observed-adverse-effect levels (LOAELs) that were able to be estimated for the list of chemicals identified in EPA's hydraulic fracturing study, and provides data that was used to determine qualitative confidence scores as described in the manuscript. LOAEL values were estimated using TOPKAT ("Toxicity Prediction by Komputer Assisted Technology"), which is a commerically available quantitative structure-activity relationship (QSAR) modeling software program. TOPKAT LOAEL estimates were available for 515 of the total 1,173 chemicals. These TOPKAT LOAEL estimates can also be found online in the draft database for EPA's hydraulic fracturing study (</t>
    </r>
    <r>
      <rPr>
        <sz val="8"/>
        <color theme="4"/>
        <rFont val="Arial"/>
        <family val="2"/>
      </rPr>
      <t>https://cfpub.epa.gov/ncea/hfstudy/recordisplay.cfm?deid=308341</t>
    </r>
    <r>
      <rPr>
        <sz val="8"/>
        <color theme="1"/>
        <rFont val="Arial"/>
        <family val="2"/>
      </rPr>
      <t>).
"</t>
    </r>
    <r>
      <rPr>
        <b/>
        <sz val="8"/>
        <color theme="1"/>
        <rFont val="Arial"/>
        <family val="2"/>
      </rPr>
      <t>TOPKAT ranked chemicals":</t>
    </r>
    <r>
      <rPr>
        <sz val="8"/>
        <color theme="1"/>
        <rFont val="Arial"/>
        <family val="2"/>
      </rPr>
      <t xml:space="preserve">
This tab displays the TOPKAT LOAEL estimates that were available for chemicals idenfied in EPA's hydraulic fracturing study that lacked chronic oral RfVs or OSFs. Chemicals that lacked chronic oral RfVs or OSFs were identified from the "All chronic oral RfVs &amp; OSFs" tab, and TOPKAT LOAEL estimates for these chemicals were idenfitied from the "TOPKAT LOAEL estimates" tab. Within this tab, chemicals are ordered from highest to lowest in terms of estimated toxicity. Note that lower LOAELs indicate greater toxicity. 
"</t>
    </r>
    <r>
      <rPr>
        <b/>
        <sz val="8"/>
        <color theme="1"/>
        <rFont val="Arial"/>
        <family val="2"/>
      </rPr>
      <t>FracFocus frequency of use":</t>
    </r>
    <r>
      <rPr>
        <sz val="8"/>
        <color theme="1"/>
        <rFont val="Arial"/>
        <family val="2"/>
      </rPr>
      <t xml:space="preserve">
This tab displays frequency of use for a subset of chemicals used in hydraulic fracturing fluids, which was determined by querying EPA's FracFocus 1.0 project database (</t>
    </r>
    <r>
      <rPr>
        <sz val="8"/>
        <color theme="4"/>
        <rFont val="Arial"/>
        <family val="2"/>
      </rPr>
      <t>https://www.epa.gov/hfstudy/epa-project-database-developed-fracfocus-1-disclosures</t>
    </r>
    <r>
      <rPr>
        <sz val="8"/>
        <color theme="1"/>
        <rFont val="Arial"/>
        <family val="2"/>
      </rPr>
      <t>). This analysis was originally presented in the companion manuscript, "Overview of Chronic Oral Toxicity Values for Chemicals in Hydraulic Fracturing Fluids, Flowback, and Produced Water", and detailed information on the query used to derive these frequency of use estimates can be found in that manuscript. For each chemical identified in the FracFocus 1.0 analysis, this tab also shows the corresponding chronic oral RfV or OSF (from the "All chronic oral RfVs &amp; OSFs" tab) and TOPKAT LOAEL estimate (from "TOPKAT LOAEL estimates" tab) when these values were available. If these chemicals had RfVs or OSFs available from more than one data source, a single value was selected using a modification of the EPA Office of Solid Waste and Emergency Response (OSWER) Directive 9285.7-53 tiered hierarchery, as described in the manuscript.</t>
    </r>
  </si>
  <si>
    <r>
      <t>Tables and figures in the manuscript were created as follows:
Figure 1:</t>
    </r>
    <r>
      <rPr>
        <sz val="8"/>
        <color theme="1"/>
        <rFont val="Arial"/>
        <family val="2"/>
      </rPr>
      <t xml:space="preserve"> Provides information on how qualitative confidence scores were calculated for each of the TOPKAT LOAEL estimates in the "TOPKAT LOAEL estimates" tab.</t>
    </r>
    <r>
      <rPr>
        <b/>
        <sz val="8"/>
        <color theme="1"/>
        <rFont val="Arial"/>
        <family val="2"/>
      </rPr>
      <t xml:space="preserve">
Table 1: </t>
    </r>
    <r>
      <rPr>
        <sz val="8"/>
        <color theme="1"/>
        <rFont val="Arial"/>
        <family val="2"/>
      </rPr>
      <t xml:space="preserve">Shows rank ordering of all chemicals that had both a high-confidence TOPKAT LOAEL estimate (from "TOPKAT LOAEL estimates" tab) and a chronic oral reference dose (RfD) from EPA's Integrated Risk Information System (IRIS) (from the "All chronic oral RfVs &amp; OSFs" tab).
</t>
    </r>
    <r>
      <rPr>
        <b/>
        <sz val="8"/>
        <color theme="1"/>
        <rFont val="Arial"/>
        <family val="2"/>
      </rPr>
      <t>Figure 2:</t>
    </r>
    <r>
      <rPr>
        <sz val="8"/>
        <color theme="1"/>
        <rFont val="Arial"/>
        <family val="2"/>
      </rPr>
      <t xml:space="preserve"> Spearman rank correlation comparing chemical ranks by TOPKAT LOAEL estimates or by IRIS chronic oral RfDs, using the data shown in Table 1.
</t>
    </r>
    <r>
      <rPr>
        <b/>
        <sz val="8"/>
        <color theme="1"/>
        <rFont val="Arial"/>
        <family val="2"/>
      </rPr>
      <t xml:space="preserve">Figure 3: </t>
    </r>
    <r>
      <rPr>
        <sz val="8"/>
        <color theme="1"/>
        <rFont val="Arial"/>
        <family val="2"/>
      </rPr>
      <t xml:space="preserve">Shows the results of a permutation analysis of the Spearman rank correlation.
</t>
    </r>
    <r>
      <rPr>
        <b/>
        <sz val="8"/>
        <color theme="1"/>
        <rFont val="Arial"/>
        <family val="2"/>
      </rPr>
      <t xml:space="preserve">Table 2: </t>
    </r>
    <r>
      <rPr>
        <sz val="8"/>
        <color theme="1"/>
        <rFont val="Arial"/>
        <family val="2"/>
      </rPr>
      <t xml:space="preserve">Shows chemicals used in at least 10% of disclosures in EPA's FracFocus 1.0 project database, as reported in the "FracFocus frequency of use data" tab, with toxicity values (RfVs or OSFs) and TOPKAT LOAEL estimates shown when available. </t>
    </r>
  </si>
  <si>
    <t>Chemical abstract services (CAS) registry number. CASRN is a unique identifer for a chemical substance.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</si>
</sst>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1"/>
      <color theme="1"/>
      <name val="Calibri"/>
      <family val="2"/>
      <scheme val="minor"/>
    </font>
    <font>
      <sz val="8"/>
      <color theme="1"/>
      <name val="Arial"/>
      <family val="2"/>
    </font>
    <font>
      <b/>
      <u/>
      <sz val="8"/>
      <color theme="1"/>
      <name val="Arial"/>
      <family val="2"/>
    </font>
    <font>
      <sz val="8"/>
      <name val="Arial"/>
      <family val="2"/>
    </font>
    <font>
      <b/>
      <u/>
      <sz val="8"/>
      <name val="Arial"/>
      <family val="2"/>
    </font>
    <font>
      <i/>
      <sz val="8"/>
      <name val="Arial"/>
      <family val="2"/>
    </font>
    <font>
      <b/>
      <sz val="8"/>
      <color theme="1"/>
      <name val="Arial"/>
      <family val="2"/>
    </font>
    <font>
      <b/>
      <sz val="8"/>
      <name val="Arial"/>
      <family val="2"/>
    </font>
    <font>
      <sz val="10"/>
      <name val="MS Sans Serif"/>
      <family val="2"/>
    </font>
    <font>
      <u/>
      <sz val="10"/>
      <color theme="10"/>
      <name val="MS Sans Serif"/>
      <family val="2"/>
    </font>
    <font>
      <u/>
      <sz val="11"/>
      <color theme="10"/>
      <name val="Calibri"/>
      <family val="2"/>
    </font>
    <font>
      <sz val="9"/>
      <color theme="1"/>
      <name val="Arial"/>
      <family val="2"/>
    </font>
    <font>
      <sz val="10"/>
      <color indexed="8"/>
      <name val="Arial"/>
      <family val="2"/>
    </font>
    <font>
      <sz val="8"/>
      <color rgb="FF000000"/>
      <name val="Arial"/>
      <family val="2"/>
    </font>
    <font>
      <b/>
      <sz val="8"/>
      <color indexed="8"/>
      <name val="Arial"/>
      <family val="2"/>
    </font>
    <font>
      <sz val="8"/>
      <color indexed="8"/>
      <name val="Arial"/>
      <family val="2"/>
    </font>
    <font>
      <sz val="11"/>
      <name val="Calibri"/>
      <family val="2"/>
      <scheme val="minor"/>
    </font>
    <font>
      <sz val="8"/>
      <color theme="4"/>
      <name val="Arial"/>
      <family val="2"/>
    </font>
    <font>
      <i/>
      <sz val="8"/>
      <color theme="1"/>
      <name val="Arial"/>
      <family val="2"/>
    </font>
  </fonts>
  <fills count="7">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theme="6" tint="0.59999389629810485"/>
        <bgColor indexed="0"/>
      </patternFill>
    </fill>
    <fill>
      <patternFill patternType="solid">
        <fgColor rgb="FFFFFF00"/>
        <bgColor indexed="64"/>
      </patternFill>
    </fill>
    <fill>
      <patternFill patternType="solid">
        <fgColor rgb="FFFFFF00"/>
        <bgColor indexed="0"/>
      </patternFill>
    </fill>
  </fills>
  <borders count="29">
    <border>
      <left/>
      <right/>
      <top/>
      <bottom/>
      <diagonal/>
    </border>
    <border>
      <left/>
      <right style="double">
        <color auto="1"/>
      </right>
      <top/>
      <bottom/>
      <diagonal/>
    </border>
    <border>
      <left style="double">
        <color auto="1"/>
      </left>
      <right/>
      <top/>
      <bottom/>
      <diagonal/>
    </border>
    <border>
      <left/>
      <right style="thick">
        <color auto="1"/>
      </right>
      <top/>
      <bottom/>
      <diagonal/>
    </border>
    <border>
      <left style="thick">
        <color auto="1"/>
      </left>
      <right/>
      <top/>
      <bottom/>
      <diagonal/>
    </border>
    <border>
      <left style="thick">
        <color auto="1"/>
      </left>
      <right style="thick">
        <color auto="1"/>
      </right>
      <top/>
      <bottom/>
      <diagonal/>
    </border>
    <border>
      <left style="thin">
        <color rgb="FFD0D7E5"/>
      </left>
      <right style="thin">
        <color rgb="FFD0D7E5"/>
      </right>
      <top style="thin">
        <color rgb="FFD0D7E5"/>
      </top>
      <bottom style="thin">
        <color rgb="FFD0D7E5"/>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thick">
        <color indexed="64"/>
      </left>
      <right style="thick">
        <color indexed="64"/>
      </right>
      <top/>
      <bottom style="thin">
        <color indexed="64"/>
      </bottom>
      <diagonal/>
    </border>
    <border>
      <left style="double">
        <color auto="1"/>
      </left>
      <right style="thin">
        <color auto="1"/>
      </right>
      <top/>
      <bottom style="thin">
        <color auto="1"/>
      </bottom>
      <diagonal/>
    </border>
    <border>
      <left style="thin">
        <color auto="1"/>
      </left>
      <right style="thick">
        <color auto="1"/>
      </right>
      <top/>
      <bottom style="thin">
        <color auto="1"/>
      </bottom>
      <diagonal/>
    </border>
    <border>
      <left style="thick">
        <color indexed="64"/>
      </left>
      <right style="thin">
        <color indexed="64"/>
      </right>
      <top/>
      <bottom style="thin">
        <color indexed="64"/>
      </bottom>
      <diagonal/>
    </border>
    <border>
      <left/>
      <right style="thin">
        <color auto="1"/>
      </right>
      <top/>
      <bottom style="thin">
        <color auto="1"/>
      </bottom>
      <diagonal/>
    </border>
    <border>
      <left style="thin">
        <color indexed="64"/>
      </left>
      <right/>
      <top/>
      <bottom style="thin">
        <color indexed="64"/>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double">
        <color auto="1"/>
      </left>
      <right style="thin">
        <color auto="1"/>
      </right>
      <top/>
      <bottom style="thin">
        <color auto="1"/>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9">
    <xf numFmtId="0" fontId="0" fillId="0" borderId="0"/>
    <xf numFmtId="9" fontId="1" fillId="0" borderId="0" applyFont="0" applyFill="0" applyBorder="0" applyAlignment="0" applyProtection="0"/>
    <xf numFmtId="0" fontId="9" fillId="0" borderId="0"/>
    <xf numFmtId="0" fontId="10" fillId="0" borderId="0" applyNumberFormat="0" applyFill="0" applyBorder="0" applyAlignment="0" applyProtection="0">
      <alignment vertical="top"/>
      <protection locked="0"/>
    </xf>
    <xf numFmtId="0" fontId="1" fillId="0" borderId="0"/>
    <xf numFmtId="0" fontId="11" fillId="0" borderId="0" applyNumberFormat="0" applyFill="0" applyBorder="0" applyAlignment="0" applyProtection="0">
      <alignment vertical="top"/>
      <protection locked="0"/>
    </xf>
    <xf numFmtId="0" fontId="12" fillId="0" borderId="0"/>
    <xf numFmtId="0" fontId="13" fillId="0" borderId="0"/>
    <xf numFmtId="0" fontId="13" fillId="0" borderId="0"/>
  </cellStyleXfs>
  <cellXfs count="106">
    <xf numFmtId="0" fontId="0" fillId="0" borderId="0" xfId="0"/>
    <xf numFmtId="2" fontId="7" fillId="0" borderId="0"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top"/>
    </xf>
    <xf numFmtId="0" fontId="4" fillId="0" borderId="1" xfId="0" applyFont="1" applyFill="1" applyBorder="1" applyAlignment="1" applyProtection="1">
      <alignment horizontal="center" vertical="top"/>
    </xf>
    <xf numFmtId="0" fontId="4" fillId="0" borderId="2"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4" xfId="0" applyNumberFormat="1" applyFont="1" applyFill="1" applyBorder="1" applyAlignment="1">
      <alignment horizontal="center"/>
    </xf>
    <xf numFmtId="0" fontId="4" fillId="0" borderId="5" xfId="0" applyNumberFormat="1" applyFont="1" applyFill="1" applyBorder="1" applyAlignment="1">
      <alignment horizontal="center"/>
    </xf>
    <xf numFmtId="0" fontId="4" fillId="0" borderId="0" xfId="0" applyNumberFormat="1" applyFont="1" applyFill="1" applyBorder="1" applyAlignment="1">
      <alignment horizontal="center"/>
    </xf>
    <xf numFmtId="0" fontId="2" fillId="0" borderId="0" xfId="0" applyFont="1" applyFill="1"/>
    <xf numFmtId="0" fontId="4" fillId="0" borderId="5" xfId="0" applyFont="1" applyFill="1" applyBorder="1" applyAlignment="1">
      <alignment horizontal="center"/>
    </xf>
    <xf numFmtId="0" fontId="4" fillId="0" borderId="4" xfId="0" applyFont="1" applyFill="1" applyBorder="1" applyAlignment="1">
      <alignment horizontal="center" wrapText="1"/>
    </xf>
    <xf numFmtId="0" fontId="4" fillId="0" borderId="3" xfId="0" applyFont="1" applyFill="1" applyBorder="1" applyAlignment="1">
      <alignment horizontal="center"/>
    </xf>
    <xf numFmtId="0" fontId="4" fillId="0" borderId="0" xfId="0" applyFont="1" applyFill="1" applyBorder="1" applyAlignment="1">
      <alignment horizontal="center" vertical="top"/>
    </xf>
    <xf numFmtId="0" fontId="4"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2" xfId="0" applyFont="1" applyFill="1" applyBorder="1" applyAlignment="1">
      <alignment horizontal="center"/>
    </xf>
    <xf numFmtId="49" fontId="4" fillId="0" borderId="0" xfId="0" applyNumberFormat="1" applyFont="1" applyFill="1" applyBorder="1" applyAlignment="1">
      <alignment horizontal="center" vertical="top"/>
    </xf>
    <xf numFmtId="0" fontId="4" fillId="0" borderId="0" xfId="4" applyFont="1" applyFill="1" applyBorder="1" applyAlignment="1" applyProtection="1">
      <alignment horizontal="center" vertical="top"/>
    </xf>
    <xf numFmtId="0" fontId="4" fillId="0" borderId="0" xfId="2" applyFont="1" applyFill="1" applyBorder="1" applyAlignment="1">
      <alignment horizontal="center" vertical="center" wrapText="1"/>
    </xf>
    <xf numFmtId="0" fontId="4" fillId="0" borderId="0" xfId="7" applyFont="1" applyFill="1" applyBorder="1" applyAlignment="1">
      <alignment horizontal="center"/>
    </xf>
    <xf numFmtId="0" fontId="4" fillId="0" borderId="0" xfId="0" applyFont="1" applyFill="1" applyAlignment="1">
      <alignment horizontal="center"/>
    </xf>
    <xf numFmtId="0" fontId="4" fillId="0" borderId="0" xfId="0" applyNumberFormat="1" applyFont="1" applyFill="1" applyAlignment="1">
      <alignment horizontal="center"/>
    </xf>
    <xf numFmtId="164" fontId="4" fillId="0" borderId="2" xfId="0" applyNumberFormat="1" applyFont="1" applyFill="1" applyBorder="1" applyAlignment="1">
      <alignment horizontal="center"/>
    </xf>
    <xf numFmtId="0" fontId="2" fillId="0" borderId="0" xfId="0" applyFont="1" applyFill="1" applyAlignment="1">
      <alignment horizontal="center"/>
    </xf>
    <xf numFmtId="3" fontId="16" fillId="0" borderId="7" xfId="8" applyNumberFormat="1" applyFont="1" applyFill="1" applyBorder="1" applyAlignment="1">
      <alignment horizontal="center" vertical="center"/>
    </xf>
    <xf numFmtId="10" fontId="2" fillId="0" borderId="0" xfId="1" applyNumberFormat="1" applyFont="1" applyFill="1" applyBorder="1" applyAlignment="1">
      <alignment horizontal="center" vertical="center"/>
    </xf>
    <xf numFmtId="10" fontId="2" fillId="0" borderId="3" xfId="1" applyNumberFormat="1" applyFont="1" applyFill="1" applyBorder="1" applyAlignment="1">
      <alignment horizontal="center" vertical="center"/>
    </xf>
    <xf numFmtId="0" fontId="2" fillId="0" borderId="4" xfId="0" applyFont="1" applyFill="1" applyBorder="1" applyAlignment="1">
      <alignment horizontal="center"/>
    </xf>
    <xf numFmtId="0" fontId="2" fillId="0" borderId="0" xfId="0" applyFont="1" applyFill="1" applyBorder="1" applyAlignment="1">
      <alignment horizontal="center"/>
    </xf>
    <xf numFmtId="0" fontId="2" fillId="0" borderId="3" xfId="0" applyFont="1" applyFill="1" applyBorder="1" applyAlignment="1">
      <alignment horizontal="center"/>
    </xf>
    <xf numFmtId="3" fontId="16" fillId="0" borderId="8" xfId="8" applyNumberFormat="1" applyFont="1" applyFill="1" applyBorder="1" applyAlignment="1">
      <alignment horizontal="center" vertical="center"/>
    </xf>
    <xf numFmtId="0" fontId="2" fillId="0" borderId="4" xfId="0" applyNumberFormat="1" applyFont="1" applyFill="1" applyBorder="1" applyAlignment="1">
      <alignment horizontal="center"/>
    </xf>
    <xf numFmtId="0" fontId="0" fillId="0" borderId="0" xfId="0" applyAlignment="1">
      <alignment wrapText="1"/>
    </xf>
    <xf numFmtId="0" fontId="0" fillId="0" borderId="0" xfId="0" applyAlignment="1">
      <alignment horizontal="left"/>
    </xf>
    <xf numFmtId="0" fontId="2" fillId="0" borderId="0" xfId="0" applyFont="1" applyAlignment="1">
      <alignment horizontal="left"/>
    </xf>
    <xf numFmtId="0" fontId="2" fillId="0" borderId="2" xfId="0" applyFont="1" applyBorder="1" applyAlignment="1">
      <alignment horizontal="left"/>
    </xf>
    <xf numFmtId="0" fontId="0" fillId="0" borderId="2" xfId="0" applyBorder="1" applyAlignment="1">
      <alignment horizontal="left"/>
    </xf>
    <xf numFmtId="0" fontId="2" fillId="0" borderId="0" xfId="0" applyFont="1" applyBorder="1" applyAlignment="1">
      <alignment horizontal="left"/>
    </xf>
    <xf numFmtId="0" fontId="0" fillId="0" borderId="0" xfId="0" applyBorder="1" applyAlignment="1">
      <alignment horizontal="left"/>
    </xf>
    <xf numFmtId="0" fontId="0" fillId="0" borderId="2" xfId="0" applyBorder="1"/>
    <xf numFmtId="0" fontId="2" fillId="0" borderId="0" xfId="0" applyFont="1" applyAlignment="1">
      <alignment horizontal="center"/>
    </xf>
    <xf numFmtId="0" fontId="2" fillId="0" borderId="0" xfId="0" applyFont="1" applyFill="1" applyBorder="1" applyAlignment="1">
      <alignment horizontal="left"/>
    </xf>
    <xf numFmtId="0" fontId="2" fillId="0" borderId="0" xfId="0" applyFont="1" applyAlignment="1">
      <alignment horizontal="left" wrapText="1"/>
    </xf>
    <xf numFmtId="0" fontId="2" fillId="0" borderId="0" xfId="0" applyFont="1" applyFill="1" applyBorder="1" applyAlignment="1">
      <alignment horizontal="left" wrapText="1"/>
    </xf>
    <xf numFmtId="0" fontId="14" fillId="0" borderId="0" xfId="0" applyFont="1" applyFill="1" applyBorder="1" applyAlignment="1">
      <alignment horizontal="left" wrapText="1"/>
    </xf>
    <xf numFmtId="0" fontId="0" fillId="0" borderId="0" xfId="0" applyBorder="1"/>
    <xf numFmtId="0" fontId="8" fillId="2" borderId="12" xfId="0" applyFont="1" applyFill="1" applyBorder="1" applyAlignment="1">
      <alignment horizontal="center" vertical="center" wrapText="1"/>
    </xf>
    <xf numFmtId="49" fontId="8" fillId="2" borderId="10" xfId="2" applyNumberFormat="1" applyFont="1" applyFill="1" applyBorder="1" applyAlignment="1" applyProtection="1">
      <alignment horizontal="center" vertical="center" wrapText="1"/>
    </xf>
    <xf numFmtId="2" fontId="8" fillId="2" borderId="15" xfId="0" applyNumberFormat="1" applyFont="1" applyFill="1" applyBorder="1" applyAlignment="1">
      <alignment horizontal="center" vertical="center" wrapText="1"/>
    </xf>
    <xf numFmtId="2" fontId="8" fillId="2" borderId="14" xfId="0" applyNumberFormat="1" applyFont="1" applyFill="1" applyBorder="1" applyAlignment="1">
      <alignment horizontal="center" vertical="center" wrapText="1"/>
    </xf>
    <xf numFmtId="2" fontId="8" fillId="2" borderId="12"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5" fillId="4" borderId="10" xfId="8" applyFont="1" applyFill="1" applyBorder="1" applyAlignment="1">
      <alignment horizontal="center" vertical="center" wrapText="1"/>
    </xf>
    <xf numFmtId="0" fontId="15" fillId="4" borderId="14" xfId="8"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7" xfId="0" applyFont="1" applyFill="1" applyBorder="1" applyAlignment="1">
      <alignment horizontal="center" vertical="center" wrapText="1"/>
    </xf>
    <xf numFmtId="49" fontId="8" fillId="2" borderId="15" xfId="2"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xf>
    <xf numFmtId="0" fontId="15" fillId="4" borderId="17" xfId="8" applyFont="1" applyFill="1" applyBorder="1" applyAlignment="1">
      <alignment horizontal="center" vertical="center" wrapText="1"/>
    </xf>
    <xf numFmtId="0" fontId="16" fillId="0" borderId="18" xfId="8" applyFont="1" applyFill="1" applyBorder="1" applyAlignment="1">
      <alignment vertical="center"/>
    </xf>
    <xf numFmtId="0" fontId="16" fillId="0" borderId="19" xfId="8" applyFont="1" applyFill="1" applyBorder="1" applyAlignment="1">
      <alignment vertical="center"/>
    </xf>
    <xf numFmtId="0" fontId="15" fillId="4" borderId="16" xfId="8" applyFont="1" applyFill="1" applyBorder="1" applyAlignment="1">
      <alignment horizontal="center" vertical="center" wrapText="1"/>
    </xf>
    <xf numFmtId="3" fontId="16" fillId="0" borderId="20" xfId="8" applyNumberFormat="1" applyFont="1" applyFill="1" applyBorder="1" applyAlignment="1">
      <alignment horizontal="center" vertical="center"/>
    </xf>
    <xf numFmtId="3" fontId="16" fillId="0" borderId="21" xfId="8" applyNumberFormat="1" applyFont="1" applyFill="1" applyBorder="1" applyAlignment="1">
      <alignment horizontal="center" vertical="center"/>
    </xf>
    <xf numFmtId="0" fontId="15" fillId="4" borderId="22" xfId="8" applyFont="1" applyFill="1" applyBorder="1" applyAlignment="1">
      <alignment horizontal="center" vertical="center" wrapText="1"/>
    </xf>
    <xf numFmtId="0" fontId="16" fillId="0" borderId="22" xfId="8" applyFont="1" applyFill="1" applyBorder="1" applyAlignment="1">
      <alignment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49" fontId="8" fillId="2" borderId="23" xfId="2" applyNumberFormat="1" applyFont="1" applyFill="1" applyBorder="1" applyAlignment="1" applyProtection="1">
      <alignment horizontal="center" vertical="center" wrapText="1"/>
    </xf>
    <xf numFmtId="49" fontId="8" fillId="2" borderId="24" xfId="2" applyNumberFormat="1" applyFont="1" applyFill="1" applyBorder="1" applyAlignment="1" applyProtection="1">
      <alignment horizontal="center" vertical="center" wrapText="1"/>
    </xf>
    <xf numFmtId="49" fontId="8" fillId="2" borderId="25" xfId="2" applyNumberFormat="1" applyFont="1" applyFill="1" applyBorder="1" applyAlignment="1" applyProtection="1">
      <alignment horizontal="center" vertical="center" wrapText="1"/>
    </xf>
    <xf numFmtId="0" fontId="8" fillId="2" borderId="23" xfId="0" applyFont="1" applyFill="1" applyBorder="1" applyAlignment="1">
      <alignment horizontal="center" vertical="center" wrapText="1"/>
    </xf>
    <xf numFmtId="0" fontId="17" fillId="0" borderId="0" xfId="0" applyFont="1" applyAlignment="1">
      <alignment wrapText="1"/>
    </xf>
    <xf numFmtId="0" fontId="8" fillId="3" borderId="10" xfId="0" applyFont="1" applyFill="1" applyBorder="1" applyAlignment="1">
      <alignment horizontal="center" vertical="center"/>
    </xf>
    <xf numFmtId="0" fontId="17" fillId="0" borderId="0" xfId="0" applyFont="1" applyAlignment="1">
      <alignment horizontal="center" vertical="center"/>
    </xf>
    <xf numFmtId="0" fontId="8" fillId="2" borderId="10" xfId="0" applyFont="1" applyFill="1" applyBorder="1" applyAlignment="1" applyProtection="1">
      <alignment horizontal="center" vertical="center" wrapText="1"/>
    </xf>
    <xf numFmtId="0" fontId="4" fillId="0" borderId="0" xfId="0" applyFont="1" applyFill="1" applyBorder="1" applyAlignment="1" applyProtection="1">
      <alignment horizontal="center" vertical="top" wrapText="1"/>
    </xf>
    <xf numFmtId="0" fontId="4" fillId="0" borderId="0" xfId="0" applyFont="1" applyFill="1" applyBorder="1" applyAlignment="1">
      <alignment horizontal="center" vertical="top" wrapText="1"/>
    </xf>
    <xf numFmtId="0" fontId="4" fillId="0" borderId="6" xfId="0" applyFont="1" applyFill="1" applyBorder="1" applyAlignment="1" applyProtection="1">
      <alignment horizontal="center" vertical="top" wrapText="1"/>
    </xf>
    <xf numFmtId="0" fontId="4" fillId="0" borderId="0" xfId="3" applyFont="1" applyFill="1" applyBorder="1" applyAlignment="1" applyProtection="1">
      <alignment horizontal="center" vertical="top" wrapText="1"/>
    </xf>
    <xf numFmtId="0" fontId="4" fillId="0" borderId="0" xfId="4" applyFont="1" applyFill="1" applyBorder="1" applyAlignment="1">
      <alignment horizontal="center" wrapText="1"/>
    </xf>
    <xf numFmtId="0" fontId="4" fillId="0" borderId="0" xfId="5" applyFont="1" applyFill="1" applyBorder="1" applyAlignment="1" applyProtection="1">
      <alignment horizontal="center" vertical="top" wrapText="1"/>
    </xf>
    <xf numFmtId="0" fontId="4" fillId="0" borderId="0" xfId="6" applyFont="1" applyFill="1" applyBorder="1" applyAlignment="1">
      <alignment horizontal="center" vertical="top" wrapText="1"/>
    </xf>
    <xf numFmtId="0" fontId="4" fillId="0" borderId="0" xfId="7" applyFont="1" applyFill="1" applyBorder="1" applyAlignment="1">
      <alignment horizontal="center" wrapText="1"/>
    </xf>
    <xf numFmtId="0" fontId="2" fillId="0" borderId="0" xfId="0" applyFont="1" applyFill="1" applyAlignment="1">
      <alignment horizontal="center" wrapText="1"/>
    </xf>
    <xf numFmtId="0" fontId="0" fillId="0" borderId="0" xfId="0" applyAlignment="1">
      <alignment horizontal="left" wrapText="1"/>
    </xf>
    <xf numFmtId="0" fontId="2" fillId="0" borderId="0" xfId="0" applyFont="1" applyFill="1" applyBorder="1" applyAlignment="1">
      <alignment wrapText="1"/>
    </xf>
    <xf numFmtId="0" fontId="15" fillId="6" borderId="9" xfId="8" applyFont="1" applyFill="1" applyBorder="1" applyAlignment="1">
      <alignment horizontal="center" vertical="center" wrapText="1"/>
    </xf>
    <xf numFmtId="3" fontId="16" fillId="5" borderId="7" xfId="8" applyNumberFormat="1" applyFont="1" applyFill="1" applyBorder="1" applyAlignment="1">
      <alignment horizontal="right" wrapText="1"/>
    </xf>
    <xf numFmtId="0" fontId="8" fillId="3" borderId="23" xfId="0" applyFont="1" applyFill="1" applyBorder="1" applyAlignment="1">
      <alignment horizontal="center" vertical="center" wrapText="1"/>
    </xf>
    <xf numFmtId="0" fontId="2" fillId="0" borderId="26" xfId="0" applyFont="1" applyBorder="1" applyAlignment="1">
      <alignment horizontal="left" vertical="center" wrapText="1"/>
    </xf>
    <xf numFmtId="0" fontId="4" fillId="0" borderId="26" xfId="0" applyFont="1" applyBorder="1" applyAlignment="1">
      <alignment horizontal="left" vertical="center" wrapText="1"/>
    </xf>
    <xf numFmtId="0" fontId="2" fillId="0" borderId="26" xfId="0" applyFont="1" applyBorder="1" applyAlignment="1">
      <alignment horizontal="left" vertical="top" wrapText="1"/>
    </xf>
    <xf numFmtId="0" fontId="2" fillId="0" borderId="27" xfId="0" applyFont="1" applyBorder="1" applyAlignment="1">
      <alignment horizontal="left" vertical="center" wrapText="1"/>
    </xf>
    <xf numFmtId="0" fontId="7" fillId="0" borderId="28" xfId="0" applyFont="1" applyBorder="1" applyAlignment="1">
      <alignment horizontal="left" vertical="top" wrapText="1"/>
    </xf>
    <xf numFmtId="0" fontId="2" fillId="0" borderId="0" xfId="0" applyNumberFormat="1" applyFont="1" applyAlignment="1">
      <alignment horizontal="left" wrapText="1"/>
    </xf>
    <xf numFmtId="0" fontId="2" fillId="0" borderId="0" xfId="0" applyFont="1" applyAlignment="1">
      <alignment vertical="center" wrapText="1"/>
    </xf>
    <xf numFmtId="0" fontId="2" fillId="0" borderId="0" xfId="0" applyFont="1" applyFill="1" applyAlignment="1">
      <alignment vertical="center" wrapText="1"/>
    </xf>
    <xf numFmtId="0" fontId="4" fillId="0" borderId="0" xfId="0" applyNumberFormat="1" applyFont="1" applyFill="1" applyAlignment="1">
      <alignment horizontal="left" wrapText="1"/>
    </xf>
  </cellXfs>
  <cellStyles count="9">
    <cellStyle name="Hyperlink 2" xfId="5"/>
    <cellStyle name="Hyperlink 4" xfId="3"/>
    <cellStyle name="Normal" xfId="0" builtinId="0"/>
    <cellStyle name="Normal 17" xfId="4"/>
    <cellStyle name="Normal 2 2" xfId="2"/>
    <cellStyle name="Normal 2 3" xfId="6"/>
    <cellStyle name="Normal_Revised Master HF list" xfId="7"/>
    <cellStyle name="Normal_Sheet1" xfId="8"/>
    <cellStyle name="Percent" xfId="1" builtinId="5"/>
  </cellStyles>
  <dxfs count="70">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right style="thick">
          <color auto="1"/>
        </right>
        <top/>
        <bottom/>
        <vertical/>
        <horizontal/>
      </border>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ck">
          <color auto="1"/>
        </left>
        <right/>
        <top/>
        <bottom/>
        <vertical/>
        <horizontal/>
      </border>
    </dxf>
    <dxf>
      <font>
        <b val="0"/>
        <i val="0"/>
        <strike val="0"/>
        <condense val="0"/>
        <extend val="0"/>
        <outline val="0"/>
        <shadow val="0"/>
        <u val="none"/>
        <vertAlign val="baseline"/>
        <sz val="8"/>
        <color theme="1"/>
        <name val="Arial"/>
        <scheme val="none"/>
      </font>
      <numFmt numFmtId="14" formatCode="0.00%"/>
      <fill>
        <patternFill patternType="none">
          <fgColor indexed="64"/>
          <bgColor indexed="65"/>
        </patternFill>
      </fill>
      <alignment horizontal="center" vertical="center" textRotation="0" wrapText="0" indent="0" justifyLastLine="0" shrinkToFit="0" readingOrder="0"/>
      <border diagonalUp="0" diagonalDown="0">
        <left/>
        <right style="thick">
          <color auto="1"/>
        </right>
        <top/>
        <bottom/>
        <vertical/>
        <horizontal/>
      </border>
    </dxf>
    <dxf>
      <font>
        <b val="0"/>
        <i val="0"/>
        <strike val="0"/>
        <condense val="0"/>
        <extend val="0"/>
        <outline val="0"/>
        <shadow val="0"/>
        <u val="none"/>
        <vertAlign val="baseline"/>
        <sz val="8"/>
        <color theme="1"/>
        <name val="Arial"/>
        <scheme val="none"/>
      </font>
      <numFmt numFmtId="1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indexed="8"/>
        <name val="Arial"/>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8"/>
        <color indexed="8"/>
        <name val="Arial"/>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double">
          <color auto="1"/>
        </left>
        <right style="thin">
          <color indexed="22"/>
        </right>
        <top style="thin">
          <color indexed="22"/>
        </top>
        <bottom style="thin">
          <color indexed="22"/>
        </bottom>
        <vertical/>
        <horizontal/>
      </border>
    </dxf>
    <dxf>
      <font>
        <b val="0"/>
        <i val="0"/>
        <strike val="0"/>
        <condense val="0"/>
        <extend val="0"/>
        <outline val="0"/>
        <shadow val="0"/>
        <u val="none"/>
        <vertAlign val="baseline"/>
        <sz val="8"/>
        <color indexed="8"/>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indexed="8"/>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top style="thin">
          <color indexed="22"/>
        </top>
        <bottom style="thin">
          <color indexed="22"/>
        </bottom>
      </border>
    </dxf>
    <dxf>
      <border outline="0">
        <top style="thin">
          <color auto="1"/>
        </top>
      </border>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8"/>
        <color auto="1"/>
        <name val="Arial"/>
        <scheme val="none"/>
      </font>
      <fill>
        <patternFill patternType="solid">
          <fgColor indexed="64"/>
          <bgColor theme="6"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border diagonalUp="0" diagonalDown="0" outline="0">
        <left style="double">
          <color auto="1"/>
        </left>
        <right/>
        <top/>
        <bottom/>
      </border>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border outline="0">
        <top style="thin">
          <color auto="1"/>
        </top>
      </border>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8"/>
        <color theme="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border diagonalUp="0" diagonalDown="0">
        <left style="double">
          <color auto="1"/>
        </left>
        <right/>
        <top/>
        <bottom/>
        <vertical/>
        <horizontal/>
      </border>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border outline="0">
        <top style="thin">
          <color auto="1"/>
        </top>
      </border>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8"/>
        <color auto="1"/>
        <name val="Arial"/>
        <scheme val="none"/>
      </font>
      <numFmt numFmtId="30" formatCode="@"/>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0"/>
    </dxf>
    <dxf>
      <font>
        <color rgb="FF9C0006"/>
      </font>
      <fill>
        <patternFill>
          <bgColor rgb="FFFFC7CE"/>
        </patternFill>
      </fill>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ck">
          <color auto="1"/>
        </left>
        <right style="thick">
          <color auto="1"/>
        </right>
        <top/>
        <bottom/>
        <vertical/>
        <horizontal/>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right style="thick">
          <color auto="1"/>
        </right>
        <top/>
        <bottom/>
        <vertical/>
        <horizontal/>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right style="thick">
          <color auto="1"/>
        </right>
        <top/>
        <bottom/>
        <vertical/>
        <horizontal/>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ck">
          <color auto="1"/>
        </left>
        <right/>
        <top/>
        <bottom/>
        <vertical/>
        <horizontal/>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ck">
          <color auto="1"/>
        </left>
        <right style="thick">
          <color auto="1"/>
        </right>
        <top/>
        <bottom/>
        <vertical/>
        <horizontal/>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right style="thick">
          <color auto="1"/>
        </right>
        <top/>
        <bottom/>
        <vertical/>
        <horizontal/>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ck">
          <color auto="1"/>
        </left>
        <right/>
        <top/>
        <bottom/>
        <vertical/>
        <horizontal/>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right style="thick">
          <color auto="1"/>
        </right>
        <top/>
        <bottom/>
        <vertical/>
        <horizontal/>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double">
          <color auto="1"/>
        </left>
        <right/>
        <top/>
        <bottom/>
        <vertical/>
        <horizontal/>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top" textRotation="0" wrapText="0" indent="0" justifyLastLine="0" shrinkToFit="0" readingOrder="0"/>
      <border diagonalUp="0" diagonalDown="0">
        <left/>
        <right style="double">
          <color auto="1"/>
        </right>
        <top/>
        <bottom/>
        <vertical/>
        <horizontal/>
      </border>
      <protection locked="1" hidden="0"/>
    </dxf>
    <dxf>
      <alignment horizontal="center" textRotation="0" wrapText="1" indent="0" justifyLastLine="0" shrinkToFit="0" readingOrder="0"/>
    </dxf>
    <dxf>
      <border outline="0">
        <top style="thin">
          <color indexed="64"/>
        </top>
      </border>
    </dxf>
    <dxf>
      <border outline="0">
        <bottom style="thin">
          <color indexed="64"/>
        </bottom>
      </border>
    </dxf>
    <dxf>
      <font>
        <condense val="0"/>
        <extend val="0"/>
        <color rgb="FF9C0006"/>
      </font>
      <fill>
        <patternFill>
          <bgColor rgb="FFFFC7CE"/>
        </patternFill>
      </fill>
    </dxf>
    <dxf>
      <font>
        <b val="0"/>
        <i val="0"/>
        <strike val="0"/>
        <condense val="0"/>
        <extend val="0"/>
        <outline val="0"/>
        <shadow val="0"/>
        <u val="none"/>
        <vertAlign val="baseline"/>
        <sz val="8"/>
        <color theme="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8"/>
        <color theme="1"/>
        <name val="Arial"/>
        <scheme val="none"/>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center" vertical="bottom" textRotation="0" wrapText="0" indent="0" justifyLastLine="0" shrinkToFit="0" readingOrder="0"/>
    </dxf>
    <dxf>
      <border outline="0">
        <top style="thin">
          <color auto="1"/>
        </top>
      </border>
    </dxf>
    <dxf>
      <border outline="0">
        <bottom style="thin">
          <color auto="1"/>
        </bottom>
      </border>
    </dxf>
    <dxf>
      <font>
        <b/>
        <i val="0"/>
        <strike val="0"/>
        <condense val="0"/>
        <extend val="0"/>
        <outline val="0"/>
        <shadow val="0"/>
        <u val="none"/>
        <vertAlign val="baseline"/>
        <sz val="8"/>
        <color auto="1"/>
        <name val="Arial"/>
        <scheme val="none"/>
      </font>
      <fill>
        <patternFill patternType="solid">
          <fgColor indexed="64"/>
          <bgColor theme="6"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border outline="0">
        <top style="thin">
          <color indexed="64"/>
        </top>
      </border>
    </dxf>
    <dxf>
      <border outline="0">
        <left style="thin">
          <color auto="1"/>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theme="1"/>
        <name val="Arial"/>
        <scheme val="none"/>
      </font>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Readme" displayName="Readme" ref="A1:A5" totalsRowShown="0" headerRowDxfId="69" headerRowBorderDxfId="68" tableBorderDxfId="67" totalsRowBorderDxfId="66">
  <autoFilter ref="A1:A5"/>
  <tableColumns count="1">
    <tableColumn id="1" name="Readme"/>
  </tableColumns>
  <tableStyleInfo name="TableStyleLight1" showFirstColumn="0" showLastColumn="0" showRowStripes="1" showColumnStripes="0"/>
  <extLst>
    <ext xmlns:x14="http://schemas.microsoft.com/office/spreadsheetml/2009/9/main" uri="{504A1905-F514-4f6f-8877-14C23A59335A}">
      <x14:table altText="1 Readme" altTextSummary="This table provides an overview of the content of this file."/>
    </ext>
  </extLst>
</table>
</file>

<file path=xl/tables/table2.xml><?xml version="1.0" encoding="utf-8"?>
<table xmlns="http://schemas.openxmlformats.org/spreadsheetml/2006/main" id="1" name="Data_dictionary" displayName="Data_dictionary" ref="A1:C35" totalsRowShown="0" headerRowDxfId="65" headerRowBorderDxfId="64" tableBorderDxfId="63">
  <autoFilter ref="A1:C35"/>
  <tableColumns count="3">
    <tableColumn id="1" name="Tab number" dataDxfId="62"/>
    <tableColumn id="5" name="Column Heading" dataDxfId="61"/>
    <tableColumn id="4" name="Definition" dataDxfId="60"/>
  </tableColumns>
  <tableStyleInfo name="TableStyleLight8" showFirstColumn="0" showLastColumn="0" showRowStripes="1" showColumnStripes="0"/>
  <extLst>
    <ext xmlns:x14="http://schemas.microsoft.com/office/spreadsheetml/2009/9/main" uri="{504A1905-F514-4f6f-8877-14C23A59335A}">
      <x14:table altText="2 Data dictionary" altTextSummary="This tab provides a glossary of all column headings used in the subsequent tabs."/>
    </ext>
  </extLst>
</table>
</file>

<file path=xl/tables/table3.xml><?xml version="1.0" encoding="utf-8"?>
<table xmlns="http://schemas.openxmlformats.org/spreadsheetml/2006/main" id="3" name="All_chronic_oral_RfVs_and_OSFs" displayName="All_chronic_oral_RfVs_and_OSFs" ref="A1:M1174" totalsRowShown="0" headerRowBorderDxfId="58" tableBorderDxfId="57">
  <autoFilter ref="A1:M1174"/>
  <tableColumns count="13">
    <tableColumn id="1" name="CASRN"/>
    <tableColumn id="2" name="Chemical Name" dataDxfId="56"/>
    <tableColumn id="3" name="Fracturing Fluid (FF)_x000a_Flowback (FB)" dataDxfId="55"/>
    <tableColumn id="4" name="Integrated Risk Information System (IRIS) - Chronic Reference Dose_x000a_(RfD; mg/kg-day)" dataDxfId="54"/>
    <tableColumn id="5" name="Integrated Risk Information System (IRIS) - Oral Slope Factor_x000a_(per mg/kg-day)" dataDxfId="53"/>
    <tableColumn id="6" name="Provisional Peer Reviewed Toxicity Values (PPRTV) - Chronic Reference Dose_x000a_(RfD; mg/kg-day)" dataDxfId="52"/>
    <tableColumn id="7" name="Provisional Peer Reviewed Toxicity Values (PPRTV) - Oral Slope Factor_x000a_(per mg/kg-day)" dataDxfId="51"/>
    <tableColumn id="8" name="Agency for Toxic Substances &amp; Disesase Registry (ATSDR) - Chronic Oral Minimal Risk Level_x000a_(MRL; mg/kg-day)" dataDxfId="50"/>
    <tableColumn id="9" name="CalEPA Office of Environmental Health Hazard Assessments (OEHHA) -Maximum Allowable Daily Level (MADL):  Oral (μg/day)" dataDxfId="49"/>
    <tableColumn id="10" name="CalEPA Office of Environmental Health Hazard Assessments (OEHHA) - Oral Slope Factor_x000a_(per mg/kg-day)" dataDxfId="48"/>
    <tableColumn id="11" name="Human Health Benchmarks for Pesticides (HHBP) -Chronic Reference Dose (RfD; mg/kg-day)" dataDxfId="47"/>
    <tableColumn id="12" name="Human Health Benchmarks for Pesticides (HHBP) -Cancer Quantification, Cancer Slope Factor_x000a_(CSF; per mg/kg-day)" dataDxfId="46"/>
    <tableColumn id="13" name="Concise International Chemical Assessment Documents (CICAD) -Tolerable (Daily) Intake (mg/kg-day)" dataDxfId="45"/>
  </tableColumns>
  <tableStyleInfo name="TableStyleLight1" showFirstColumn="0" showLastColumn="0" showRowStripes="1" showColumnStripes="0"/>
  <extLst>
    <ext xmlns:x14="http://schemas.microsoft.com/office/spreadsheetml/2009/9/main" uri="{504A1905-F514-4f6f-8877-14C23A59335A}">
      <x14:table altText="3 All chronic oral RfVs &amp; OSFs" altTextSummary="This tab displays the full list of 1,173 chemicals and their respecitve chronic oral reference values (RfVs) and oral slope factors (OSFs) that were indentified in EPA's hydraulic fracturing study. RfVs and OSFs were compiled from six data sources, as described in the manuscript. These toxicity values were originally described in the companion manuscript for this study, &quot;Overview of Chronic Oral Toxicity Values for Chemicals in Hydraulic Fracturing Fluids, Flowback, and Produced Water&quot;, and can also be found online in the draft database for EPA's hydraulic fracturing study (https://cfpub.epa.gov/ncea/hfstudy/recordisplay.cfm?deid=308341)."/>
    </ext>
  </extLst>
</table>
</file>

<file path=xl/tables/table4.xml><?xml version="1.0" encoding="utf-8"?>
<table xmlns="http://schemas.openxmlformats.org/spreadsheetml/2006/main" id="6" name="TOPKAT_LOAEL_estimates" displayName="TOPKAT_LOAEL_estimates" ref="A1:L516" totalsRowShown="0" headerRowDxfId="43" dataDxfId="41" headerRowBorderDxfId="42" tableBorderDxfId="40" headerRowCellStyle="Normal 2 2">
  <autoFilter ref="A1:L516"/>
  <tableColumns count="12">
    <tableColumn id="1" name="CASRN" dataDxfId="39"/>
    <tableColumn id="2" name="Chemical Name" dataDxfId="38"/>
    <tableColumn id="3" name="Fracturing Fluid (FF)_x000a_Flowback (FB)" dataDxfId="37"/>
    <tableColumn id="4" name="Has RfV or OSF available from EPA's hydraulic fracturing study?" dataDxfId="36"/>
    <tableColumn id="5" name="TOPKAT Chronic LOAEL (g/kg bw)" dataDxfId="35"/>
    <tableColumn id="6" name="TOPKAT Chronic LOAEL (mg/kg bw)" dataDxfId="34">
      <calculatedColumnFormula>E2*1000</calculatedColumnFormula>
    </tableColumn>
    <tableColumn id="7" name="TOPKAT LD50 (g/kg bw)" dataDxfId="33"/>
    <tableColumn id="8" name="OPS Score" dataDxfId="32"/>
    <tableColumn id="9" name="Unknown Fragment Score" dataDxfId="31"/>
    <tableColumn id="10" name="LD50 Score" dataDxfId="30"/>
    <tableColumn id="11" name="Total Confidence Score" dataDxfId="29"/>
    <tableColumn id="12" name="Confidence Classification" dataDxfId="28"/>
  </tableColumns>
  <tableStyleInfo name="TableStyleLight1" showFirstColumn="0" showLastColumn="0" showRowStripes="1" showColumnStripes="0"/>
  <extLst>
    <ext xmlns:x14="http://schemas.microsoft.com/office/spreadsheetml/2009/9/main" uri="{504A1905-F514-4f6f-8877-14C23A59335A}">
      <x14:table altText="4 TOPKAT LOAEL estimates" altTextSummary="This tab displays all of the rat chronic oral lowest-observed-adverse-effect levels (LOAELs) that were able to be estimated for the list of chemicals identified in EPA's hydraulic fracturing study, and provides data that was used to determine qualitative confidence scores as described in the manuscript. LOAEL values were estimated using TOPKAT (&quot;Toxicity Prediction by Komputer Assisted Technology&quot;), which is a commerically available quantitative structure-activity relationship (QSAR) modeling software program. TOPKAT LOAEL estimates were available for 515 of the total 1,173 chemicals identified in EPA's hydraulic fracturing study. These TOPKAT LOAEL estimates can also be found online in the draft database for EPA's hydraulic fracturing study (https://cfpub.epa.gov/ncea/hfstudy/recordisplay.cfm?deid=308341)."/>
    </ext>
  </extLst>
</table>
</file>

<file path=xl/tables/table5.xml><?xml version="1.0" encoding="utf-8"?>
<table xmlns="http://schemas.openxmlformats.org/spreadsheetml/2006/main" id="5" name="TOPKAT_ranked_chemicals" displayName="TOPKAT_ranked_chemicals" ref="A1:G418" totalsRowShown="0" headerRowDxfId="26" dataDxfId="24" headerRowBorderDxfId="25" tableBorderDxfId="23">
  <autoFilter ref="A1:G418"/>
  <tableColumns count="7">
    <tableColumn id="1" name="Overall Rank Order" dataDxfId="22"/>
    <tableColumn id="2" name="CASRN" dataDxfId="21"/>
    <tableColumn id="3" name="Chemical Name" dataDxfId="20"/>
    <tableColumn id="4" name="Fracturing Fluid (FF)_x000a_Flowback (FB)" dataDxfId="19"/>
    <tableColumn id="5" name="TOPKAT Chronic LOAEL (g/kg bw)" dataDxfId="18"/>
    <tableColumn id="6" name="TOPKAT Chronic LOAEL (mg/kg bw)" dataDxfId="17"/>
    <tableColumn id="7" name="Confidence Classification" dataDxfId="16"/>
  </tableColumns>
  <tableStyleInfo name="TableStyleLight1" showFirstColumn="0" showLastColumn="0" showRowStripes="1" showColumnStripes="0"/>
  <extLst>
    <ext xmlns:x14="http://schemas.microsoft.com/office/spreadsheetml/2009/9/main" uri="{504A1905-F514-4f6f-8877-14C23A59335A}">
      <x14:table altText="5 TOPKAT ranked chemicals" altTextSummary="This tab displays the TOPKAT LOAEL estimates that were available for chemicals idenfied in EPA's hydraulic fracturing study that lacked chronic oral RfVs or OSFs. Chemicals that lacked chronic oral RfVs or OSFs were identified from the &quot;All chronic oral RfVs &amp; OSFs&quot; tab, and TOPKAT LOAEL estimates for these chemicals were idenfitied from the &quot;TOPKAT LOAEL estimates&quot; tab. Within this tab, chemicals are ordered from highest to lowest in terms of estimated toxicity. Note that lower LOAELs indicate greater toxicity. "/>
    </ext>
  </extLst>
</table>
</file>

<file path=xl/tables/table6.xml><?xml version="1.0" encoding="utf-8"?>
<table xmlns="http://schemas.openxmlformats.org/spreadsheetml/2006/main" id="4" name="FracFocus_frequency_of_use" displayName="FracFocus_frequency_of_use" ref="A1:L693" totalsRowShown="0" headerRowDxfId="15" dataDxfId="13" headerRowBorderDxfId="14" tableBorderDxfId="12">
  <autoFilter ref="A1:L693"/>
  <tableColumns count="12">
    <tableColumn id="1" name="CASRN" dataDxfId="11" dataCellStyle="Normal_Sheet1"/>
    <tableColumn id="2" name="Chemical Name" dataDxfId="10" dataCellStyle="Normal_Sheet1"/>
    <tableColumn id="3" name="Data from FracFocus 1.0 analysis -Disclosures" dataDxfId="9" dataCellStyle="Normal_Sheet1"/>
    <tableColumn id="4" name="Data from FracFocus 1.0 analysis -Ingredients" dataDxfId="8" dataCellStyle="Normal_Sheet1"/>
    <tableColumn id="5" name="Data from FracFocus 1.0 analysis -Percent of Disclosures" dataDxfId="7" dataCellStyle="Percent">
      <calculatedColumnFormula>C2/$M$2</calculatedColumnFormula>
    </tableColumn>
    <tableColumn id="6" name="Data from FracFocus 1.0 analysis -Percent of Ingredients" dataDxfId="6" dataCellStyle="Percent">
      <calculatedColumnFormula>D2/$N$2</calculatedColumnFormula>
    </tableColumn>
    <tableColumn id="7" name="RfVs and OSFs to use - RfV (mg/kg-day)" dataDxfId="5"/>
    <tableColumn id="8" name="RfVs and OSFs to use - Source of RfV" dataDxfId="4"/>
    <tableColumn id="9" name="RfVs and OSFs to use - OSF (per mg/kg-day)" dataDxfId="3"/>
    <tableColumn id="10" name="RfVs and OSFs to use - Source of OSF" dataDxfId="2"/>
    <tableColumn id="11" name="TOPKAT - TOPKAT Chronic LOAEL (mg/kg bw)" dataDxfId="1"/>
    <tableColumn id="12" name="TOPKAT - Confidence Classification" dataDxfId="0"/>
  </tableColumns>
  <tableStyleInfo name="TableStyleLight1" showFirstColumn="0" showLastColumn="0" showRowStripes="1" showColumnStripes="0"/>
  <extLst>
    <ext xmlns:x14="http://schemas.microsoft.com/office/spreadsheetml/2009/9/main" uri="{504A1905-F514-4f6f-8877-14C23A59335A}">
      <x14:table altText="6 FracFocus frequency of use" altTextSummary="This tab displays frequency of use for a subset of chemicals used in hydraulic fracturing fluids, which was determined by querying EPA's FracFocus 1.0 project database (https://www.epa.gov/hfstudy/epa-project-database-developed-fracfocus-1-disclosures). This analysis was originally presented in the companion manuscript, &quot;Overview of Chronic Oral Toxicity Values for Chemicals in Hydraulic Fracturing Fluids, Flowback, and Produced Water&quot;, and detailed information on the query used to derive these frequency of use estimates can be found in that manuscript. For each chemical identified in the FracFocus 1.0 analysis, this tab also shows the corresponding chronic oral RfV or OSF (from the &quot;All chronic oral RfVs &amp; OSFs&quot; tab) and TOPKAT LOAEL estimate (from &quot;TOPKAT LOAEL estimates&quot; tab) when these values were available. If these chemicals had RfVs or OSFs available from more than one data source, a single value was selected using a modification of the EPA Office of Solid Waste and Emergency Response (OSWER) Directive 9285.7-53 tiered hierarchery, as described in the manuscrip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tabSelected="1" workbookViewId="0">
      <selection activeCell="B3" sqref="B3"/>
    </sheetView>
  </sheetViews>
  <sheetFormatPr defaultRowHeight="14.4" x14ac:dyDescent="0.3"/>
  <cols>
    <col min="1" max="1" width="87.44140625" style="47" bestFit="1" customWidth="1"/>
  </cols>
  <sheetData>
    <row r="1" spans="1:1" ht="45" customHeight="1" x14ac:dyDescent="0.3">
      <c r="A1" s="100" t="s">
        <v>2448</v>
      </c>
    </row>
    <row r="2" spans="1:1" ht="45" customHeight="1" x14ac:dyDescent="0.3">
      <c r="A2" s="97" t="s">
        <v>2390</v>
      </c>
    </row>
    <row r="3" spans="1:1" ht="40.799999999999997" x14ac:dyDescent="0.3">
      <c r="A3" s="98" t="s">
        <v>0</v>
      </c>
    </row>
    <row r="4" spans="1:1" ht="377.4" x14ac:dyDescent="0.3">
      <c r="A4" s="99" t="s">
        <v>2480</v>
      </c>
    </row>
    <row r="5" spans="1:1" ht="153" x14ac:dyDescent="0.3">
      <c r="A5" s="101" t="s">
        <v>2481</v>
      </c>
    </row>
  </sheetData>
  <pageMargins left="0.7" right="0.7" top="0.75" bottom="0.75" header="0.3" footer="0.3"/>
  <pageSetup orientation="portrait" verticalDpi="597" r:id="rId1"/>
  <headerFooter>
    <oddHeader>&amp;A</oddHeader>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workbookViewId="0">
      <selection activeCell="C9" sqref="C9"/>
    </sheetView>
  </sheetViews>
  <sheetFormatPr defaultRowHeight="14.4" x14ac:dyDescent="0.3"/>
  <cols>
    <col min="1" max="1" width="11.44140625" customWidth="1"/>
    <col min="2" max="2" width="25.5546875" style="34" customWidth="1"/>
    <col min="3" max="3" width="55.21875" customWidth="1"/>
  </cols>
  <sheetData>
    <row r="1" spans="1:3" s="81" customFormat="1" x14ac:dyDescent="0.3">
      <c r="A1" s="80" t="s">
        <v>2354</v>
      </c>
      <c r="B1" s="96" t="s">
        <v>2443</v>
      </c>
      <c r="C1" s="80" t="s">
        <v>2355</v>
      </c>
    </row>
    <row r="2" spans="1:3" ht="21.6" x14ac:dyDescent="0.3">
      <c r="A2" s="30" t="s">
        <v>2391</v>
      </c>
      <c r="B2" s="44" t="s">
        <v>1</v>
      </c>
      <c r="C2" s="45" t="s">
        <v>2482</v>
      </c>
    </row>
    <row r="3" spans="1:3" x14ac:dyDescent="0.3">
      <c r="A3" s="30" t="s">
        <v>2391</v>
      </c>
      <c r="B3" s="44" t="s">
        <v>2</v>
      </c>
      <c r="C3" s="43" t="s">
        <v>2356</v>
      </c>
    </row>
    <row r="4" spans="1:3" ht="21.6" x14ac:dyDescent="0.3">
      <c r="A4" s="30" t="s">
        <v>2449</v>
      </c>
      <c r="B4" s="44" t="s">
        <v>2357</v>
      </c>
      <c r="C4" s="45" t="s">
        <v>2358</v>
      </c>
    </row>
    <row r="5" spans="1:3" ht="42" x14ac:dyDescent="0.3">
      <c r="A5" s="30">
        <v>3</v>
      </c>
      <c r="B5" s="45" t="s">
        <v>2461</v>
      </c>
      <c r="C5" s="45" t="s">
        <v>2359</v>
      </c>
    </row>
    <row r="6" spans="1:3" ht="31.8" x14ac:dyDescent="0.3">
      <c r="A6" s="30">
        <v>3</v>
      </c>
      <c r="B6" s="45" t="s">
        <v>2462</v>
      </c>
      <c r="C6" s="45" t="s">
        <v>2360</v>
      </c>
    </row>
    <row r="7" spans="1:3" ht="42" x14ac:dyDescent="0.3">
      <c r="A7" s="30">
        <v>3</v>
      </c>
      <c r="B7" s="45" t="s">
        <v>2463</v>
      </c>
      <c r="C7" s="45" t="s">
        <v>2359</v>
      </c>
    </row>
    <row r="8" spans="1:3" ht="31.8" x14ac:dyDescent="0.3">
      <c r="A8" s="30">
        <v>3</v>
      </c>
      <c r="B8" s="45" t="s">
        <v>2464</v>
      </c>
      <c r="C8" s="45" t="s">
        <v>2360</v>
      </c>
    </row>
    <row r="9" spans="1:3" ht="42" x14ac:dyDescent="0.3">
      <c r="A9" s="30">
        <v>3</v>
      </c>
      <c r="B9" s="45" t="s">
        <v>2465</v>
      </c>
      <c r="C9" s="45" t="s">
        <v>2361</v>
      </c>
    </row>
    <row r="10" spans="1:3" ht="42" x14ac:dyDescent="0.3">
      <c r="A10" s="30">
        <v>3</v>
      </c>
      <c r="B10" s="45" t="s">
        <v>2466</v>
      </c>
      <c r="C10" s="46" t="s">
        <v>2362</v>
      </c>
    </row>
    <row r="11" spans="1:3" ht="31.8" x14ac:dyDescent="0.3">
      <c r="A11" s="30">
        <v>3</v>
      </c>
      <c r="B11" s="45" t="s">
        <v>2467</v>
      </c>
      <c r="C11" s="45" t="s">
        <v>2360</v>
      </c>
    </row>
    <row r="12" spans="1:3" ht="42" x14ac:dyDescent="0.3">
      <c r="A12" s="30">
        <v>3</v>
      </c>
      <c r="B12" s="45" t="s">
        <v>2468</v>
      </c>
      <c r="C12" s="45" t="s">
        <v>2359</v>
      </c>
    </row>
    <row r="13" spans="1:3" ht="42" x14ac:dyDescent="0.3">
      <c r="A13" s="30">
        <v>3</v>
      </c>
      <c r="B13" s="45" t="s">
        <v>2469</v>
      </c>
      <c r="C13" s="45" t="s">
        <v>2360</v>
      </c>
    </row>
    <row r="14" spans="1:3" ht="31.8" x14ac:dyDescent="0.3">
      <c r="A14" s="30">
        <v>3</v>
      </c>
      <c r="B14" s="45" t="s">
        <v>2470</v>
      </c>
      <c r="C14" s="45" t="s">
        <v>2363</v>
      </c>
    </row>
    <row r="15" spans="1:3" ht="21.6" x14ac:dyDescent="0.3">
      <c r="A15" s="30">
        <v>4</v>
      </c>
      <c r="B15" s="44" t="s">
        <v>2417</v>
      </c>
      <c r="C15" s="45" t="s">
        <v>2418</v>
      </c>
    </row>
    <row r="16" spans="1:3" ht="21.6" x14ac:dyDescent="0.3">
      <c r="A16" s="30" t="s">
        <v>2427</v>
      </c>
      <c r="B16" s="44" t="s">
        <v>2413</v>
      </c>
      <c r="C16" s="45" t="s">
        <v>2419</v>
      </c>
    </row>
    <row r="17" spans="1:3" ht="21.6" x14ac:dyDescent="0.3">
      <c r="A17" s="30" t="s">
        <v>2433</v>
      </c>
      <c r="B17" s="44" t="s">
        <v>2414</v>
      </c>
      <c r="C17" s="45" t="s">
        <v>2420</v>
      </c>
    </row>
    <row r="18" spans="1:3" ht="21.6" x14ac:dyDescent="0.3">
      <c r="A18" s="30">
        <v>4</v>
      </c>
      <c r="B18" s="44" t="s">
        <v>2415</v>
      </c>
      <c r="C18" s="45" t="s">
        <v>2421</v>
      </c>
    </row>
    <row r="19" spans="1:3" ht="21.6" x14ac:dyDescent="0.3">
      <c r="A19" s="30">
        <v>4</v>
      </c>
      <c r="B19" s="44" t="s">
        <v>2392</v>
      </c>
      <c r="C19" s="45" t="s">
        <v>2424</v>
      </c>
    </row>
    <row r="20" spans="1:3" ht="21.6" x14ac:dyDescent="0.3">
      <c r="A20" s="30">
        <v>4</v>
      </c>
      <c r="B20" s="44" t="s">
        <v>2393</v>
      </c>
      <c r="C20" s="45" t="s">
        <v>2425</v>
      </c>
    </row>
    <row r="21" spans="1:3" ht="21.6" x14ac:dyDescent="0.3">
      <c r="A21" s="30">
        <v>4</v>
      </c>
      <c r="B21" s="44" t="s">
        <v>2394</v>
      </c>
      <c r="C21" s="45" t="s">
        <v>2426</v>
      </c>
    </row>
    <row r="22" spans="1:3" x14ac:dyDescent="0.3">
      <c r="A22" s="30">
        <v>4</v>
      </c>
      <c r="B22" s="44" t="s">
        <v>2395</v>
      </c>
      <c r="C22" s="45" t="s">
        <v>2422</v>
      </c>
    </row>
    <row r="23" spans="1:3" ht="21.6" x14ac:dyDescent="0.3">
      <c r="A23" s="30" t="s">
        <v>2433</v>
      </c>
      <c r="B23" s="44" t="s">
        <v>2396</v>
      </c>
      <c r="C23" s="45" t="s">
        <v>2423</v>
      </c>
    </row>
    <row r="24" spans="1:3" ht="42" x14ac:dyDescent="0.3">
      <c r="A24" s="42">
        <v>5</v>
      </c>
      <c r="B24" s="44" t="s">
        <v>2416</v>
      </c>
      <c r="C24" s="45" t="s">
        <v>2432</v>
      </c>
    </row>
    <row r="25" spans="1:3" ht="72.599999999999994" x14ac:dyDescent="0.3">
      <c r="A25" s="42">
        <v>6</v>
      </c>
      <c r="B25" s="44" t="s">
        <v>2435</v>
      </c>
      <c r="C25" s="45" t="s">
        <v>2428</v>
      </c>
    </row>
    <row r="26" spans="1:3" ht="21.6" x14ac:dyDescent="0.3">
      <c r="A26" s="42">
        <v>6</v>
      </c>
      <c r="B26" s="44" t="s">
        <v>2436</v>
      </c>
      <c r="C26" s="44" t="s">
        <v>2429</v>
      </c>
    </row>
    <row r="27" spans="1:3" ht="52.2" x14ac:dyDescent="0.3">
      <c r="A27" s="42">
        <v>6</v>
      </c>
      <c r="B27" s="44" t="s">
        <v>2437</v>
      </c>
      <c r="C27" s="44" t="s">
        <v>2430</v>
      </c>
    </row>
    <row r="28" spans="1:3" ht="34.200000000000003" customHeight="1" x14ac:dyDescent="0.3">
      <c r="A28" s="42">
        <v>6</v>
      </c>
      <c r="B28" s="44" t="s">
        <v>2438</v>
      </c>
      <c r="C28" s="44" t="s">
        <v>2431</v>
      </c>
    </row>
    <row r="29" spans="1:3" ht="30.6" x14ac:dyDescent="0.3">
      <c r="A29" s="22">
        <v>6</v>
      </c>
      <c r="B29" s="105" t="s">
        <v>2471</v>
      </c>
      <c r="C29" s="103" t="s">
        <v>2474</v>
      </c>
    </row>
    <row r="30" spans="1:3" ht="21.6" x14ac:dyDescent="0.3">
      <c r="A30" s="22">
        <v>6</v>
      </c>
      <c r="B30" s="105" t="s">
        <v>2440</v>
      </c>
      <c r="C30" s="103" t="s">
        <v>2475</v>
      </c>
    </row>
    <row r="31" spans="1:3" ht="30.6" x14ac:dyDescent="0.3">
      <c r="A31" s="22">
        <v>6</v>
      </c>
      <c r="B31" s="105" t="s">
        <v>2472</v>
      </c>
      <c r="C31" s="103" t="s">
        <v>2476</v>
      </c>
    </row>
    <row r="32" spans="1:3" ht="21.6" x14ac:dyDescent="0.3">
      <c r="A32" s="22">
        <v>6</v>
      </c>
      <c r="B32" s="105" t="s">
        <v>2442</v>
      </c>
      <c r="C32" s="103" t="s">
        <v>2477</v>
      </c>
    </row>
    <row r="33" spans="1:3" ht="30.6" x14ac:dyDescent="0.3">
      <c r="A33" s="22">
        <v>6</v>
      </c>
      <c r="B33" s="105" t="s">
        <v>2446</v>
      </c>
      <c r="C33" s="104" t="s">
        <v>2478</v>
      </c>
    </row>
    <row r="34" spans="1:3" ht="20.399999999999999" x14ac:dyDescent="0.3">
      <c r="A34" s="22">
        <v>6</v>
      </c>
      <c r="B34" s="105" t="s">
        <v>2447</v>
      </c>
      <c r="C34" s="104" t="s">
        <v>2479</v>
      </c>
    </row>
    <row r="35" spans="1:3" x14ac:dyDescent="0.3">
      <c r="A35" s="42" t="s">
        <v>2391</v>
      </c>
      <c r="B35" s="102" t="s">
        <v>2434</v>
      </c>
      <c r="C35" s="44" t="s">
        <v>2450</v>
      </c>
    </row>
  </sheetData>
  <printOptions horizontalCentered="1" gridLines="1"/>
  <pageMargins left="0.7" right="0.7" top="0.75" bottom="0.75" header="0.3" footer="0.3"/>
  <pageSetup scale="72" orientation="portrait" r:id="rId1"/>
  <headerFooter>
    <oddHeader>&amp;A</oddHeader>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4"/>
  <sheetViews>
    <sheetView workbookViewId="0"/>
  </sheetViews>
  <sheetFormatPr defaultRowHeight="10.199999999999999" x14ac:dyDescent="0.2"/>
  <cols>
    <col min="1" max="1" width="10.5546875" style="25" bestFit="1" customWidth="1"/>
    <col min="2" max="2" width="23" style="91" customWidth="1"/>
    <col min="3" max="3" width="11.77734375" style="25" bestFit="1" customWidth="1"/>
    <col min="4" max="8" width="15.88671875" style="25" customWidth="1"/>
    <col min="9" max="9" width="21.5546875" style="25" customWidth="1"/>
    <col min="10" max="10" width="15.88671875" style="25" customWidth="1"/>
    <col min="11" max="11" width="18" style="25" customWidth="1"/>
    <col min="12" max="12" width="15.88671875" style="25" customWidth="1"/>
    <col min="13" max="13" width="16.88671875" style="25" customWidth="1"/>
    <col min="14" max="16384" width="8.88671875" style="10"/>
  </cols>
  <sheetData>
    <row r="1" spans="1:13" s="1" customFormat="1" ht="82.8" customHeight="1" x14ac:dyDescent="0.3">
      <c r="A1" s="49" t="s">
        <v>1</v>
      </c>
      <c r="B1" s="82" t="s">
        <v>2</v>
      </c>
      <c r="C1" s="54" t="s">
        <v>3</v>
      </c>
      <c r="D1" s="55" t="s">
        <v>2451</v>
      </c>
      <c r="E1" s="53" t="s">
        <v>2452</v>
      </c>
      <c r="F1" s="50" t="s">
        <v>2453</v>
      </c>
      <c r="G1" s="51" t="s">
        <v>2454</v>
      </c>
      <c r="H1" s="52" t="s">
        <v>2455</v>
      </c>
      <c r="I1" s="50" t="s">
        <v>2456</v>
      </c>
      <c r="J1" s="51" t="s">
        <v>2457</v>
      </c>
      <c r="K1" s="56" t="s">
        <v>2458</v>
      </c>
      <c r="L1" s="53" t="s">
        <v>2459</v>
      </c>
      <c r="M1" s="48" t="s">
        <v>2460</v>
      </c>
    </row>
    <row r="2" spans="1:13" x14ac:dyDescent="0.2">
      <c r="A2" s="2" t="s">
        <v>4</v>
      </c>
      <c r="B2" s="83" t="s">
        <v>5</v>
      </c>
      <c r="C2" s="4" t="s">
        <v>6</v>
      </c>
      <c r="D2" s="5">
        <v>5.0000000000000001E-4</v>
      </c>
      <c r="E2" s="6" t="s">
        <v>2434</v>
      </c>
      <c r="F2" s="7" t="s">
        <v>2434</v>
      </c>
      <c r="G2" s="6" t="s">
        <v>2434</v>
      </c>
      <c r="H2" s="8" t="s">
        <v>2434</v>
      </c>
      <c r="I2" s="7" t="s">
        <v>2434</v>
      </c>
      <c r="J2" s="6" t="s">
        <v>2434</v>
      </c>
      <c r="K2" s="9" t="s">
        <v>2434</v>
      </c>
      <c r="L2" s="6" t="s">
        <v>2434</v>
      </c>
      <c r="M2" s="8" t="s">
        <v>2434</v>
      </c>
    </row>
    <row r="3" spans="1:13" x14ac:dyDescent="0.2">
      <c r="A3" s="2" t="s">
        <v>7</v>
      </c>
      <c r="B3" s="83" t="s">
        <v>8</v>
      </c>
      <c r="C3" s="4" t="s">
        <v>9</v>
      </c>
      <c r="D3" s="5">
        <v>2E-3</v>
      </c>
      <c r="E3" s="6">
        <v>0.5</v>
      </c>
      <c r="F3" s="7" t="s">
        <v>2434</v>
      </c>
      <c r="G3" s="6" t="s">
        <v>2434</v>
      </c>
      <c r="H3" s="11">
        <v>1E-3</v>
      </c>
      <c r="I3" s="7">
        <v>140</v>
      </c>
      <c r="J3" s="6">
        <v>4.5</v>
      </c>
      <c r="K3" s="9" t="s">
        <v>2434</v>
      </c>
      <c r="L3" s="6" t="s">
        <v>2434</v>
      </c>
      <c r="M3" s="8" t="s">
        <v>2434</v>
      </c>
    </row>
    <row r="4" spans="1:13" x14ac:dyDescent="0.2">
      <c r="A4" s="2" t="s">
        <v>10</v>
      </c>
      <c r="B4" s="83" t="s">
        <v>11</v>
      </c>
      <c r="C4" s="4" t="s">
        <v>9</v>
      </c>
      <c r="D4" s="5" t="s">
        <v>2434</v>
      </c>
      <c r="E4" s="6" t="s">
        <v>2434</v>
      </c>
      <c r="F4" s="7" t="s">
        <v>2434</v>
      </c>
      <c r="G4" s="6" t="s">
        <v>2434</v>
      </c>
      <c r="H4" s="8" t="s">
        <v>2434</v>
      </c>
      <c r="I4" s="7" t="s">
        <v>2434</v>
      </c>
      <c r="J4" s="6" t="s">
        <v>2434</v>
      </c>
      <c r="K4" s="9" t="s">
        <v>2434</v>
      </c>
      <c r="L4" s="6" t="s">
        <v>2434</v>
      </c>
      <c r="M4" s="8" t="s">
        <v>2434</v>
      </c>
    </row>
    <row r="5" spans="1:13" x14ac:dyDescent="0.2">
      <c r="A5" s="2" t="s">
        <v>12</v>
      </c>
      <c r="B5" s="83" t="s">
        <v>13</v>
      </c>
      <c r="C5" s="4" t="s">
        <v>9</v>
      </c>
      <c r="D5" s="5" t="s">
        <v>2434</v>
      </c>
      <c r="E5" s="6" t="s">
        <v>2434</v>
      </c>
      <c r="F5" s="7" t="s">
        <v>2434</v>
      </c>
      <c r="G5" s="6" t="s">
        <v>2434</v>
      </c>
      <c r="H5" s="8" t="s">
        <v>2434</v>
      </c>
      <c r="I5" s="7" t="s">
        <v>2434</v>
      </c>
      <c r="J5" s="6" t="s">
        <v>2434</v>
      </c>
      <c r="K5" s="9" t="s">
        <v>2434</v>
      </c>
      <c r="L5" s="6" t="s">
        <v>2434</v>
      </c>
      <c r="M5" s="8" t="s">
        <v>2434</v>
      </c>
    </row>
    <row r="6" spans="1:13" x14ac:dyDescent="0.2">
      <c r="A6" s="2" t="s">
        <v>14</v>
      </c>
      <c r="B6" s="83" t="s">
        <v>15</v>
      </c>
      <c r="C6" s="4" t="s">
        <v>9</v>
      </c>
      <c r="D6" s="5" t="s">
        <v>2434</v>
      </c>
      <c r="E6" s="6" t="s">
        <v>2434</v>
      </c>
      <c r="F6" s="7" t="s">
        <v>2434</v>
      </c>
      <c r="G6" s="6" t="s">
        <v>2434</v>
      </c>
      <c r="H6" s="8" t="s">
        <v>2434</v>
      </c>
      <c r="I6" s="7" t="s">
        <v>2434</v>
      </c>
      <c r="J6" s="6" t="s">
        <v>2434</v>
      </c>
      <c r="K6" s="9" t="s">
        <v>2434</v>
      </c>
      <c r="L6" s="6" t="s">
        <v>2434</v>
      </c>
      <c r="M6" s="8" t="s">
        <v>2434</v>
      </c>
    </row>
    <row r="7" spans="1:13" x14ac:dyDescent="0.2">
      <c r="A7" s="2" t="s">
        <v>16</v>
      </c>
      <c r="B7" s="83" t="s">
        <v>17</v>
      </c>
      <c r="C7" s="4" t="s">
        <v>9</v>
      </c>
      <c r="D7" s="5" t="s">
        <v>2434</v>
      </c>
      <c r="E7" s="6">
        <v>5.7000000000000002E-3</v>
      </c>
      <c r="F7" s="7">
        <v>7.0000000000000001E-3</v>
      </c>
      <c r="G7" s="6" t="s">
        <v>2434</v>
      </c>
      <c r="H7" s="8" t="s">
        <v>2434</v>
      </c>
      <c r="I7" s="7" t="s">
        <v>2434</v>
      </c>
      <c r="J7" s="6">
        <v>5.7000000000000002E-3</v>
      </c>
      <c r="K7" s="9" t="s">
        <v>2434</v>
      </c>
      <c r="L7" s="6" t="s">
        <v>2434</v>
      </c>
      <c r="M7" s="8" t="s">
        <v>2434</v>
      </c>
    </row>
    <row r="8" spans="1:13" x14ac:dyDescent="0.2">
      <c r="A8" s="2" t="s">
        <v>18</v>
      </c>
      <c r="B8" s="83" t="s">
        <v>19</v>
      </c>
      <c r="C8" s="4" t="s">
        <v>9</v>
      </c>
      <c r="D8" s="5" t="s">
        <v>2434</v>
      </c>
      <c r="E8" s="6" t="s">
        <v>2434</v>
      </c>
      <c r="F8" s="7" t="s">
        <v>2434</v>
      </c>
      <c r="G8" s="6" t="s">
        <v>2434</v>
      </c>
      <c r="H8" s="8" t="s">
        <v>2434</v>
      </c>
      <c r="I8" s="7" t="s">
        <v>2434</v>
      </c>
      <c r="J8" s="6" t="s">
        <v>2434</v>
      </c>
      <c r="K8" s="9" t="s">
        <v>2434</v>
      </c>
      <c r="L8" s="6" t="s">
        <v>2434</v>
      </c>
      <c r="M8" s="8" t="s">
        <v>2434</v>
      </c>
    </row>
    <row r="9" spans="1:13" x14ac:dyDescent="0.2">
      <c r="A9" s="2" t="s">
        <v>20</v>
      </c>
      <c r="B9" s="83" t="s">
        <v>21</v>
      </c>
      <c r="C9" s="4" t="s">
        <v>9</v>
      </c>
      <c r="D9" s="5">
        <v>4</v>
      </c>
      <c r="E9" s="6" t="s">
        <v>2434</v>
      </c>
      <c r="F9" s="7" t="s">
        <v>2434</v>
      </c>
      <c r="G9" s="6" t="s">
        <v>2434</v>
      </c>
      <c r="H9" s="8" t="s">
        <v>2434</v>
      </c>
      <c r="I9" s="7" t="s">
        <v>2434</v>
      </c>
      <c r="J9" s="6" t="s">
        <v>2434</v>
      </c>
      <c r="K9" s="9" t="s">
        <v>2434</v>
      </c>
      <c r="L9" s="6" t="s">
        <v>2434</v>
      </c>
      <c r="M9" s="8" t="s">
        <v>2434</v>
      </c>
    </row>
    <row r="10" spans="1:13" x14ac:dyDescent="0.2">
      <c r="A10" s="2" t="s">
        <v>22</v>
      </c>
      <c r="B10" s="83" t="s">
        <v>23</v>
      </c>
      <c r="C10" s="4" t="s">
        <v>9</v>
      </c>
      <c r="D10" s="5" t="s">
        <v>2434</v>
      </c>
      <c r="E10" s="6">
        <v>0.17</v>
      </c>
      <c r="F10" s="7">
        <v>2E-3</v>
      </c>
      <c r="G10" s="6" t="s">
        <v>2434</v>
      </c>
      <c r="H10" s="8" t="s">
        <v>2434</v>
      </c>
      <c r="I10" s="7" t="s">
        <v>2434</v>
      </c>
      <c r="J10" s="6">
        <v>0.17</v>
      </c>
      <c r="K10" s="9" t="s">
        <v>2434</v>
      </c>
      <c r="L10" s="6" t="s">
        <v>2434</v>
      </c>
      <c r="M10" s="8" t="s">
        <v>2434</v>
      </c>
    </row>
    <row r="11" spans="1:13" x14ac:dyDescent="0.2">
      <c r="A11" s="2" t="s">
        <v>24</v>
      </c>
      <c r="B11" s="83" t="s">
        <v>25</v>
      </c>
      <c r="C11" s="4" t="s">
        <v>9</v>
      </c>
      <c r="D11" s="5">
        <v>0.05</v>
      </c>
      <c r="E11" s="6" t="s">
        <v>2434</v>
      </c>
      <c r="F11" s="7" t="s">
        <v>2434</v>
      </c>
      <c r="G11" s="6" t="s">
        <v>2434</v>
      </c>
      <c r="H11" s="8" t="s">
        <v>2434</v>
      </c>
      <c r="I11" s="7" t="s">
        <v>2434</v>
      </c>
      <c r="J11" s="6" t="s">
        <v>2434</v>
      </c>
      <c r="K11" s="9" t="s">
        <v>2434</v>
      </c>
      <c r="L11" s="6" t="s">
        <v>2434</v>
      </c>
      <c r="M11" s="8" t="s">
        <v>2434</v>
      </c>
    </row>
    <row r="12" spans="1:13" x14ac:dyDescent="0.2">
      <c r="A12" s="2" t="s">
        <v>26</v>
      </c>
      <c r="B12" s="83" t="s">
        <v>27</v>
      </c>
      <c r="C12" s="4" t="s">
        <v>9</v>
      </c>
      <c r="D12" s="5" t="s">
        <v>2434</v>
      </c>
      <c r="E12" s="6" t="s">
        <v>2434</v>
      </c>
      <c r="F12" s="7" t="s">
        <v>2434</v>
      </c>
      <c r="G12" s="6" t="s">
        <v>2434</v>
      </c>
      <c r="H12" s="8" t="s">
        <v>2434</v>
      </c>
      <c r="I12" s="7" t="s">
        <v>2434</v>
      </c>
      <c r="J12" s="6" t="s">
        <v>2434</v>
      </c>
      <c r="K12" s="9" t="s">
        <v>2434</v>
      </c>
      <c r="L12" s="6" t="s">
        <v>2434</v>
      </c>
      <c r="M12" s="8" t="s">
        <v>2434</v>
      </c>
    </row>
    <row r="13" spans="1:13" x14ac:dyDescent="0.2">
      <c r="A13" s="2" t="s">
        <v>28</v>
      </c>
      <c r="B13" s="83" t="s">
        <v>29</v>
      </c>
      <c r="C13" s="4" t="s">
        <v>9</v>
      </c>
      <c r="D13" s="5" t="s">
        <v>2434</v>
      </c>
      <c r="E13" s="6" t="s">
        <v>2434</v>
      </c>
      <c r="F13" s="7" t="s">
        <v>2434</v>
      </c>
      <c r="G13" s="6" t="s">
        <v>2434</v>
      </c>
      <c r="H13" s="8" t="s">
        <v>2434</v>
      </c>
      <c r="I13" s="7" t="s">
        <v>2434</v>
      </c>
      <c r="J13" s="6" t="s">
        <v>2434</v>
      </c>
      <c r="K13" s="9" t="s">
        <v>2434</v>
      </c>
      <c r="L13" s="6" t="s">
        <v>2434</v>
      </c>
      <c r="M13" s="8" t="s">
        <v>2434</v>
      </c>
    </row>
    <row r="14" spans="1:13" x14ac:dyDescent="0.2">
      <c r="A14" s="2" t="s">
        <v>30</v>
      </c>
      <c r="B14" s="83" t="s">
        <v>31</v>
      </c>
      <c r="C14" s="4" t="s">
        <v>9</v>
      </c>
      <c r="D14" s="5" t="s">
        <v>2434</v>
      </c>
      <c r="E14" s="6" t="s">
        <v>2434</v>
      </c>
      <c r="F14" s="7" t="s">
        <v>2434</v>
      </c>
      <c r="G14" s="6" t="s">
        <v>2434</v>
      </c>
      <c r="H14" s="8" t="s">
        <v>2434</v>
      </c>
      <c r="I14" s="7" t="s">
        <v>2434</v>
      </c>
      <c r="J14" s="6" t="s">
        <v>2434</v>
      </c>
      <c r="K14" s="9" t="s">
        <v>2434</v>
      </c>
      <c r="L14" s="6" t="s">
        <v>2434</v>
      </c>
      <c r="M14" s="8" t="s">
        <v>2434</v>
      </c>
    </row>
    <row r="15" spans="1:13" x14ac:dyDescent="0.2">
      <c r="A15" s="2" t="s">
        <v>32</v>
      </c>
      <c r="B15" s="83" t="s">
        <v>33</v>
      </c>
      <c r="C15" s="4" t="s">
        <v>6</v>
      </c>
      <c r="D15" s="5">
        <v>0.1</v>
      </c>
      <c r="E15" s="6" t="s">
        <v>2434</v>
      </c>
      <c r="F15" s="7" t="s">
        <v>2434</v>
      </c>
      <c r="G15" s="6" t="s">
        <v>2434</v>
      </c>
      <c r="H15" s="8" t="s">
        <v>2434</v>
      </c>
      <c r="I15" s="7" t="s">
        <v>2434</v>
      </c>
      <c r="J15" s="6" t="s">
        <v>2434</v>
      </c>
      <c r="K15" s="9" t="s">
        <v>2434</v>
      </c>
      <c r="L15" s="6" t="s">
        <v>2434</v>
      </c>
      <c r="M15" s="8" t="s">
        <v>2434</v>
      </c>
    </row>
    <row r="16" spans="1:13" x14ac:dyDescent="0.2">
      <c r="A16" s="2" t="s">
        <v>34</v>
      </c>
      <c r="B16" s="83" t="s">
        <v>35</v>
      </c>
      <c r="C16" s="4" t="s">
        <v>9</v>
      </c>
      <c r="D16" s="5" t="s">
        <v>2434</v>
      </c>
      <c r="E16" s="6" t="s">
        <v>2434</v>
      </c>
      <c r="F16" s="7" t="s">
        <v>2434</v>
      </c>
      <c r="G16" s="6" t="s">
        <v>2434</v>
      </c>
      <c r="H16" s="8" t="s">
        <v>2434</v>
      </c>
      <c r="I16" s="7" t="s">
        <v>2434</v>
      </c>
      <c r="J16" s="6" t="s">
        <v>2434</v>
      </c>
      <c r="K16" s="9" t="s">
        <v>2434</v>
      </c>
      <c r="L16" s="6" t="s">
        <v>2434</v>
      </c>
      <c r="M16" s="8" t="s">
        <v>2434</v>
      </c>
    </row>
    <row r="17" spans="1:13" x14ac:dyDescent="0.2">
      <c r="A17" s="2" t="s">
        <v>36</v>
      </c>
      <c r="B17" s="83" t="s">
        <v>37</v>
      </c>
      <c r="C17" s="4" t="s">
        <v>9</v>
      </c>
      <c r="D17" s="5" t="s">
        <v>2434</v>
      </c>
      <c r="E17" s="6" t="s">
        <v>2434</v>
      </c>
      <c r="F17" s="7" t="s">
        <v>2434</v>
      </c>
      <c r="G17" s="6" t="s">
        <v>2434</v>
      </c>
      <c r="H17" s="8" t="s">
        <v>2434</v>
      </c>
      <c r="I17" s="7" t="s">
        <v>2434</v>
      </c>
      <c r="J17" s="6" t="s">
        <v>2434</v>
      </c>
      <c r="K17" s="9" t="s">
        <v>2434</v>
      </c>
      <c r="L17" s="6" t="s">
        <v>2434</v>
      </c>
      <c r="M17" s="8" t="s">
        <v>2434</v>
      </c>
    </row>
    <row r="18" spans="1:13" x14ac:dyDescent="0.2">
      <c r="A18" s="2" t="s">
        <v>38</v>
      </c>
      <c r="B18" s="83" t="s">
        <v>39</v>
      </c>
      <c r="C18" s="4" t="s">
        <v>9</v>
      </c>
      <c r="D18" s="5" t="s">
        <v>2434</v>
      </c>
      <c r="E18" s="6" t="s">
        <v>2434</v>
      </c>
      <c r="F18" s="7" t="s">
        <v>2434</v>
      </c>
      <c r="G18" s="6" t="s">
        <v>2434</v>
      </c>
      <c r="H18" s="8" t="s">
        <v>2434</v>
      </c>
      <c r="I18" s="7" t="s">
        <v>2434</v>
      </c>
      <c r="J18" s="6" t="s">
        <v>2434</v>
      </c>
      <c r="K18" s="9" t="s">
        <v>2434</v>
      </c>
      <c r="L18" s="6" t="s">
        <v>2434</v>
      </c>
      <c r="M18" s="8" t="s">
        <v>2434</v>
      </c>
    </row>
    <row r="19" spans="1:13" x14ac:dyDescent="0.2">
      <c r="A19" s="2" t="s">
        <v>40</v>
      </c>
      <c r="B19" s="83" t="s">
        <v>41</v>
      </c>
      <c r="C19" s="4" t="s">
        <v>9</v>
      </c>
      <c r="D19" s="5" t="s">
        <v>2434</v>
      </c>
      <c r="E19" s="6" t="s">
        <v>2434</v>
      </c>
      <c r="F19" s="7">
        <v>1E-3</v>
      </c>
      <c r="G19" s="6" t="s">
        <v>2434</v>
      </c>
      <c r="H19" s="8" t="s">
        <v>2434</v>
      </c>
      <c r="I19" s="7" t="s">
        <v>2434</v>
      </c>
      <c r="J19" s="6" t="s">
        <v>2434</v>
      </c>
      <c r="K19" s="9" t="s">
        <v>2434</v>
      </c>
      <c r="L19" s="6" t="s">
        <v>2434</v>
      </c>
      <c r="M19" s="8" t="s">
        <v>2434</v>
      </c>
    </row>
    <row r="20" spans="1:13" x14ac:dyDescent="0.2">
      <c r="A20" s="2" t="s">
        <v>42</v>
      </c>
      <c r="B20" s="83" t="s">
        <v>43</v>
      </c>
      <c r="C20" s="4" t="s">
        <v>9</v>
      </c>
      <c r="D20" s="5">
        <v>5</v>
      </c>
      <c r="E20" s="6" t="s">
        <v>2434</v>
      </c>
      <c r="F20" s="7" t="s">
        <v>2434</v>
      </c>
      <c r="G20" s="6" t="s">
        <v>2434</v>
      </c>
      <c r="H20" s="8" t="s">
        <v>2434</v>
      </c>
      <c r="I20" s="7" t="s">
        <v>2434</v>
      </c>
      <c r="J20" s="6" t="s">
        <v>2434</v>
      </c>
      <c r="K20" s="9" t="s">
        <v>2434</v>
      </c>
      <c r="L20" s="6" t="s">
        <v>2434</v>
      </c>
      <c r="M20" s="8" t="s">
        <v>2434</v>
      </c>
    </row>
    <row r="21" spans="1:13" x14ac:dyDescent="0.2">
      <c r="A21" s="2" t="s">
        <v>44</v>
      </c>
      <c r="B21" s="83" t="s">
        <v>45</v>
      </c>
      <c r="C21" s="4" t="s">
        <v>9</v>
      </c>
      <c r="D21" s="5" t="s">
        <v>2434</v>
      </c>
      <c r="E21" s="6" t="s">
        <v>2434</v>
      </c>
      <c r="F21" s="7" t="s">
        <v>2434</v>
      </c>
      <c r="G21" s="6" t="s">
        <v>2434</v>
      </c>
      <c r="H21" s="8" t="s">
        <v>2434</v>
      </c>
      <c r="I21" s="7" t="s">
        <v>2434</v>
      </c>
      <c r="J21" s="6" t="s">
        <v>2434</v>
      </c>
      <c r="K21" s="9" t="s">
        <v>2434</v>
      </c>
      <c r="L21" s="6" t="s">
        <v>2434</v>
      </c>
      <c r="M21" s="8" t="s">
        <v>2434</v>
      </c>
    </row>
    <row r="22" spans="1:13" x14ac:dyDescent="0.2">
      <c r="A22" s="2" t="s">
        <v>46</v>
      </c>
      <c r="B22" s="83" t="s">
        <v>47</v>
      </c>
      <c r="C22" s="4" t="s">
        <v>9</v>
      </c>
      <c r="D22" s="5" t="s">
        <v>2434</v>
      </c>
      <c r="E22" s="6" t="s">
        <v>2434</v>
      </c>
      <c r="F22" s="7" t="s">
        <v>2434</v>
      </c>
      <c r="G22" s="6" t="s">
        <v>2434</v>
      </c>
      <c r="H22" s="8" t="s">
        <v>2434</v>
      </c>
      <c r="I22" s="7" t="s">
        <v>2434</v>
      </c>
      <c r="J22" s="6" t="s">
        <v>2434</v>
      </c>
      <c r="K22" s="9" t="s">
        <v>2434</v>
      </c>
      <c r="L22" s="6" t="s">
        <v>2434</v>
      </c>
      <c r="M22" s="8" t="s">
        <v>2434</v>
      </c>
    </row>
    <row r="23" spans="1:13" x14ac:dyDescent="0.2">
      <c r="A23" s="2" t="s">
        <v>48</v>
      </c>
      <c r="B23" s="83" t="s">
        <v>49</v>
      </c>
      <c r="C23" s="4" t="s">
        <v>9</v>
      </c>
      <c r="D23" s="5" t="s">
        <v>2434</v>
      </c>
      <c r="E23" s="6" t="s">
        <v>2434</v>
      </c>
      <c r="F23" s="7" t="s">
        <v>2434</v>
      </c>
      <c r="G23" s="6" t="s">
        <v>2434</v>
      </c>
      <c r="H23" s="8" t="s">
        <v>2434</v>
      </c>
      <c r="I23" s="7" t="s">
        <v>2434</v>
      </c>
      <c r="J23" s="6" t="s">
        <v>2434</v>
      </c>
      <c r="K23" s="9" t="s">
        <v>2434</v>
      </c>
      <c r="L23" s="6" t="s">
        <v>2434</v>
      </c>
      <c r="M23" s="8" t="s">
        <v>2434</v>
      </c>
    </row>
    <row r="24" spans="1:13" x14ac:dyDescent="0.2">
      <c r="A24" s="2" t="s">
        <v>50</v>
      </c>
      <c r="B24" s="83" t="s">
        <v>51</v>
      </c>
      <c r="C24" s="4" t="s">
        <v>9</v>
      </c>
      <c r="D24" s="5" t="s">
        <v>2434</v>
      </c>
      <c r="E24" s="6" t="s">
        <v>2434</v>
      </c>
      <c r="F24" s="7">
        <v>0.1</v>
      </c>
      <c r="G24" s="6" t="s">
        <v>2434</v>
      </c>
      <c r="H24" s="8" t="s">
        <v>2434</v>
      </c>
      <c r="I24" s="7" t="s">
        <v>2434</v>
      </c>
      <c r="J24" s="6" t="s">
        <v>2434</v>
      </c>
      <c r="K24" s="9" t="s">
        <v>2434</v>
      </c>
      <c r="L24" s="6" t="s">
        <v>2434</v>
      </c>
      <c r="M24" s="8" t="s">
        <v>2434</v>
      </c>
    </row>
    <row r="25" spans="1:13" x14ac:dyDescent="0.2">
      <c r="A25" s="2" t="s">
        <v>52</v>
      </c>
      <c r="B25" s="83" t="s">
        <v>53</v>
      </c>
      <c r="C25" s="4" t="s">
        <v>6</v>
      </c>
      <c r="D25" s="5">
        <v>0.03</v>
      </c>
      <c r="E25" s="6">
        <v>0.1</v>
      </c>
      <c r="F25" s="7" t="s">
        <v>2434</v>
      </c>
      <c r="G25" s="6" t="s">
        <v>2434</v>
      </c>
      <c r="H25" s="8">
        <v>0.1</v>
      </c>
      <c r="I25" s="7" t="s">
        <v>2434</v>
      </c>
      <c r="J25" s="6">
        <v>2.7E-2</v>
      </c>
      <c r="K25" s="9" t="s">
        <v>2434</v>
      </c>
      <c r="L25" s="6" t="s">
        <v>2434</v>
      </c>
      <c r="M25" s="8" t="s">
        <v>2434</v>
      </c>
    </row>
    <row r="26" spans="1:13" x14ac:dyDescent="0.2">
      <c r="A26" s="2" t="s">
        <v>54</v>
      </c>
      <c r="B26" s="83" t="s">
        <v>55</v>
      </c>
      <c r="C26" s="4" t="s">
        <v>9</v>
      </c>
      <c r="D26" s="5" t="s">
        <v>2434</v>
      </c>
      <c r="E26" s="6" t="s">
        <v>2434</v>
      </c>
      <c r="F26" s="7" t="s">
        <v>2434</v>
      </c>
      <c r="G26" s="6" t="s">
        <v>2434</v>
      </c>
      <c r="H26" s="8" t="s">
        <v>2434</v>
      </c>
      <c r="I26" s="7" t="s">
        <v>2434</v>
      </c>
      <c r="J26" s="6" t="s">
        <v>2434</v>
      </c>
      <c r="K26" s="9" t="s">
        <v>2434</v>
      </c>
      <c r="L26" s="6" t="s">
        <v>2434</v>
      </c>
      <c r="M26" s="8" t="s">
        <v>2434</v>
      </c>
    </row>
    <row r="27" spans="1:13" ht="20.399999999999999" x14ac:dyDescent="0.2">
      <c r="A27" s="2" t="s">
        <v>56</v>
      </c>
      <c r="B27" s="83" t="s">
        <v>57</v>
      </c>
      <c r="C27" s="4" t="s">
        <v>9</v>
      </c>
      <c r="D27" s="5" t="s">
        <v>2434</v>
      </c>
      <c r="E27" s="6" t="s">
        <v>2434</v>
      </c>
      <c r="F27" s="7" t="s">
        <v>2434</v>
      </c>
      <c r="G27" s="6" t="s">
        <v>2434</v>
      </c>
      <c r="H27" s="8" t="s">
        <v>2434</v>
      </c>
      <c r="I27" s="7" t="s">
        <v>2434</v>
      </c>
      <c r="J27" s="6" t="s">
        <v>2434</v>
      </c>
      <c r="K27" s="9" t="s">
        <v>2434</v>
      </c>
      <c r="L27" s="6" t="s">
        <v>2434</v>
      </c>
      <c r="M27" s="8" t="s">
        <v>2434</v>
      </c>
    </row>
    <row r="28" spans="1:13" x14ac:dyDescent="0.2">
      <c r="A28" s="2" t="s">
        <v>58</v>
      </c>
      <c r="B28" s="83" t="s">
        <v>59</v>
      </c>
      <c r="C28" s="4" t="s">
        <v>9</v>
      </c>
      <c r="D28" s="5" t="s">
        <v>2434</v>
      </c>
      <c r="E28" s="6">
        <v>9.9000000000000008E-3</v>
      </c>
      <c r="F28" s="7">
        <v>6.0000000000000001E-3</v>
      </c>
      <c r="G28" s="6" t="s">
        <v>2434</v>
      </c>
      <c r="H28" s="8" t="s">
        <v>2434</v>
      </c>
      <c r="I28" s="7" t="s">
        <v>2434</v>
      </c>
      <c r="J28" s="6">
        <v>0.08</v>
      </c>
      <c r="K28" s="9" t="s">
        <v>2434</v>
      </c>
      <c r="L28" s="6" t="s">
        <v>2434</v>
      </c>
      <c r="M28" s="8" t="s">
        <v>2434</v>
      </c>
    </row>
    <row r="29" spans="1:13" x14ac:dyDescent="0.2">
      <c r="A29" s="2" t="s">
        <v>60</v>
      </c>
      <c r="B29" s="83" t="s">
        <v>61</v>
      </c>
      <c r="C29" s="4" t="s">
        <v>9</v>
      </c>
      <c r="D29" s="5" t="s">
        <v>2434</v>
      </c>
      <c r="E29" s="6" t="s">
        <v>2434</v>
      </c>
      <c r="F29" s="7" t="s">
        <v>2434</v>
      </c>
      <c r="G29" s="6" t="s">
        <v>2434</v>
      </c>
      <c r="H29" s="8" t="s">
        <v>2434</v>
      </c>
      <c r="I29" s="7" t="s">
        <v>2434</v>
      </c>
      <c r="J29" s="6" t="s">
        <v>2434</v>
      </c>
      <c r="K29" s="9" t="s">
        <v>2434</v>
      </c>
      <c r="L29" s="6" t="s">
        <v>2434</v>
      </c>
      <c r="M29" s="8" t="s">
        <v>2434</v>
      </c>
    </row>
    <row r="30" spans="1:13" x14ac:dyDescent="0.2">
      <c r="A30" s="2" t="s">
        <v>62</v>
      </c>
      <c r="B30" s="83" t="s">
        <v>63</v>
      </c>
      <c r="C30" s="4" t="s">
        <v>9</v>
      </c>
      <c r="D30" s="5" t="s">
        <v>2434</v>
      </c>
      <c r="E30" s="6" t="s">
        <v>2434</v>
      </c>
      <c r="F30" s="7" t="s">
        <v>2434</v>
      </c>
      <c r="G30" s="6" t="s">
        <v>2434</v>
      </c>
      <c r="H30" s="8" t="s">
        <v>2434</v>
      </c>
      <c r="I30" s="7" t="s">
        <v>2434</v>
      </c>
      <c r="J30" s="6" t="s">
        <v>2434</v>
      </c>
      <c r="K30" s="9" t="s">
        <v>2434</v>
      </c>
      <c r="L30" s="6" t="s">
        <v>2434</v>
      </c>
      <c r="M30" s="8" t="s">
        <v>2434</v>
      </c>
    </row>
    <row r="31" spans="1:13" x14ac:dyDescent="0.2">
      <c r="A31" s="2" t="s">
        <v>64</v>
      </c>
      <c r="B31" s="83" t="s">
        <v>65</v>
      </c>
      <c r="C31" s="4" t="s">
        <v>6</v>
      </c>
      <c r="D31" s="5">
        <v>0.1</v>
      </c>
      <c r="E31" s="6" t="s">
        <v>2434</v>
      </c>
      <c r="F31" s="7" t="s">
        <v>2434</v>
      </c>
      <c r="G31" s="6" t="s">
        <v>2434</v>
      </c>
      <c r="H31" s="8" t="s">
        <v>2434</v>
      </c>
      <c r="I31" s="7" t="s">
        <v>2434</v>
      </c>
      <c r="J31" s="6">
        <v>1.0999999999999999E-2</v>
      </c>
      <c r="K31" s="9" t="s">
        <v>2434</v>
      </c>
      <c r="L31" s="6" t="s">
        <v>2434</v>
      </c>
      <c r="M31" s="8" t="s">
        <v>2434</v>
      </c>
    </row>
    <row r="32" spans="1:13" x14ac:dyDescent="0.2">
      <c r="A32" s="2" t="s">
        <v>66</v>
      </c>
      <c r="B32" s="83" t="s">
        <v>67</v>
      </c>
      <c r="C32" s="4" t="s">
        <v>6</v>
      </c>
      <c r="D32" s="5">
        <v>2</v>
      </c>
      <c r="E32" s="6" t="s">
        <v>2434</v>
      </c>
      <c r="F32" s="7" t="s">
        <v>2434</v>
      </c>
      <c r="G32" s="6" t="s">
        <v>2434</v>
      </c>
      <c r="H32" s="8" t="s">
        <v>2434</v>
      </c>
      <c r="I32" s="7" t="s">
        <v>2434</v>
      </c>
      <c r="J32" s="6" t="s">
        <v>2434</v>
      </c>
      <c r="K32" s="9" t="s">
        <v>2434</v>
      </c>
      <c r="L32" s="6" t="s">
        <v>2434</v>
      </c>
      <c r="M32" s="8">
        <v>0.05</v>
      </c>
    </row>
    <row r="33" spans="1:13" x14ac:dyDescent="0.2">
      <c r="A33" s="2" t="s">
        <v>68</v>
      </c>
      <c r="B33" s="83" t="s">
        <v>69</v>
      </c>
      <c r="C33" s="4" t="s">
        <v>9</v>
      </c>
      <c r="D33" s="5" t="s">
        <v>2434</v>
      </c>
      <c r="E33" s="6" t="s">
        <v>2434</v>
      </c>
      <c r="F33" s="7" t="s">
        <v>2434</v>
      </c>
      <c r="G33" s="6" t="s">
        <v>2434</v>
      </c>
      <c r="H33" s="8" t="s">
        <v>2434</v>
      </c>
      <c r="I33" s="7">
        <v>20</v>
      </c>
      <c r="J33" s="6">
        <v>0.31</v>
      </c>
      <c r="K33" s="9" t="s">
        <v>2434</v>
      </c>
      <c r="L33" s="6" t="s">
        <v>2434</v>
      </c>
      <c r="M33" s="8" t="s">
        <v>2434</v>
      </c>
    </row>
    <row r="34" spans="1:13" x14ac:dyDescent="0.2">
      <c r="A34" s="2" t="s">
        <v>70</v>
      </c>
      <c r="B34" s="83" t="s">
        <v>71</v>
      </c>
      <c r="C34" s="4" t="s">
        <v>9</v>
      </c>
      <c r="D34" s="5" t="s">
        <v>2434</v>
      </c>
      <c r="E34" s="6" t="s">
        <v>2434</v>
      </c>
      <c r="F34" s="7" t="s">
        <v>2434</v>
      </c>
      <c r="G34" s="6" t="s">
        <v>2434</v>
      </c>
      <c r="H34" s="8" t="s">
        <v>2434</v>
      </c>
      <c r="I34" s="7" t="s">
        <v>2434</v>
      </c>
      <c r="J34" s="6" t="s">
        <v>2434</v>
      </c>
      <c r="K34" s="9" t="s">
        <v>2434</v>
      </c>
      <c r="L34" s="6" t="s">
        <v>2434</v>
      </c>
      <c r="M34" s="8" t="s">
        <v>2434</v>
      </c>
    </row>
    <row r="35" spans="1:13" ht="20.399999999999999" x14ac:dyDescent="0.2">
      <c r="A35" s="2" t="s">
        <v>72</v>
      </c>
      <c r="B35" s="83" t="s">
        <v>73</v>
      </c>
      <c r="C35" s="4" t="s">
        <v>6</v>
      </c>
      <c r="D35" s="5">
        <v>0.02</v>
      </c>
      <c r="E35" s="6">
        <v>1.3999999999999999E-2</v>
      </c>
      <c r="F35" s="7" t="s">
        <v>2434</v>
      </c>
      <c r="G35" s="6" t="s">
        <v>2434</v>
      </c>
      <c r="H35" s="8">
        <v>0.06</v>
      </c>
      <c r="I35" s="12" t="s">
        <v>74</v>
      </c>
      <c r="J35" s="6">
        <v>3.0000000000000001E-3</v>
      </c>
      <c r="K35" s="9" t="s">
        <v>2434</v>
      </c>
      <c r="L35" s="6" t="s">
        <v>2434</v>
      </c>
      <c r="M35" s="8" t="s">
        <v>2434</v>
      </c>
    </row>
    <row r="36" spans="1:13" x14ac:dyDescent="0.2">
      <c r="A36" s="2" t="s">
        <v>75</v>
      </c>
      <c r="B36" s="83" t="s">
        <v>76</v>
      </c>
      <c r="C36" s="4" t="s">
        <v>9</v>
      </c>
      <c r="D36" s="5" t="s">
        <v>2434</v>
      </c>
      <c r="E36" s="6" t="s">
        <v>2434</v>
      </c>
      <c r="F36" s="7" t="s">
        <v>2434</v>
      </c>
      <c r="G36" s="6" t="s">
        <v>2434</v>
      </c>
      <c r="H36" s="8" t="s">
        <v>2434</v>
      </c>
      <c r="I36" s="7" t="s">
        <v>2434</v>
      </c>
      <c r="J36" s="6" t="s">
        <v>2434</v>
      </c>
      <c r="K36" s="9" t="s">
        <v>2434</v>
      </c>
      <c r="L36" s="6" t="s">
        <v>2434</v>
      </c>
      <c r="M36" s="8" t="s">
        <v>2434</v>
      </c>
    </row>
    <row r="37" spans="1:13" x14ac:dyDescent="0.2">
      <c r="A37" s="2" t="s">
        <v>77</v>
      </c>
      <c r="B37" s="83" t="s">
        <v>78</v>
      </c>
      <c r="C37" s="4" t="s">
        <v>9</v>
      </c>
      <c r="D37" s="5">
        <v>3.0000000000000001E-3</v>
      </c>
      <c r="E37" s="6" t="s">
        <v>2434</v>
      </c>
      <c r="F37" s="7" t="s">
        <v>2434</v>
      </c>
      <c r="G37" s="6" t="s">
        <v>2434</v>
      </c>
      <c r="H37" s="8" t="s">
        <v>2434</v>
      </c>
      <c r="I37" s="7" t="s">
        <v>2434</v>
      </c>
      <c r="J37" s="6" t="s">
        <v>2434</v>
      </c>
      <c r="K37" s="9">
        <v>0.01</v>
      </c>
      <c r="L37" s="6" t="s">
        <v>2434</v>
      </c>
      <c r="M37" s="8" t="s">
        <v>2434</v>
      </c>
    </row>
    <row r="38" spans="1:13" x14ac:dyDescent="0.2">
      <c r="A38" s="2" t="s">
        <v>79</v>
      </c>
      <c r="B38" s="83" t="s">
        <v>80</v>
      </c>
      <c r="C38" s="4" t="s">
        <v>9</v>
      </c>
      <c r="D38" s="5" t="s">
        <v>2434</v>
      </c>
      <c r="E38" s="6" t="s">
        <v>2434</v>
      </c>
      <c r="F38" s="7" t="s">
        <v>2434</v>
      </c>
      <c r="G38" s="6" t="s">
        <v>2434</v>
      </c>
      <c r="H38" s="8" t="s">
        <v>2434</v>
      </c>
      <c r="I38" s="7" t="s">
        <v>2434</v>
      </c>
      <c r="J38" s="6" t="s">
        <v>2434</v>
      </c>
      <c r="K38" s="9" t="s">
        <v>2434</v>
      </c>
      <c r="L38" s="6" t="s">
        <v>2434</v>
      </c>
      <c r="M38" s="8" t="s">
        <v>2434</v>
      </c>
    </row>
    <row r="39" spans="1:13" x14ac:dyDescent="0.2">
      <c r="A39" s="2" t="s">
        <v>81</v>
      </c>
      <c r="B39" s="83" t="s">
        <v>82</v>
      </c>
      <c r="C39" s="4" t="s">
        <v>9</v>
      </c>
      <c r="D39" s="5" t="s">
        <v>2434</v>
      </c>
      <c r="E39" s="6" t="s">
        <v>2434</v>
      </c>
      <c r="F39" s="7" t="s">
        <v>2434</v>
      </c>
      <c r="G39" s="6" t="s">
        <v>2434</v>
      </c>
      <c r="H39" s="8" t="s">
        <v>2434</v>
      </c>
      <c r="I39" s="7" t="s">
        <v>2434</v>
      </c>
      <c r="J39" s="6" t="s">
        <v>2434</v>
      </c>
      <c r="K39" s="9" t="s">
        <v>2434</v>
      </c>
      <c r="L39" s="6" t="s">
        <v>2434</v>
      </c>
      <c r="M39" s="8" t="s">
        <v>2434</v>
      </c>
    </row>
    <row r="40" spans="1:13" x14ac:dyDescent="0.2">
      <c r="A40" s="2" t="s">
        <v>83</v>
      </c>
      <c r="B40" s="83" t="s">
        <v>84</v>
      </c>
      <c r="C40" s="4" t="s">
        <v>9</v>
      </c>
      <c r="D40" s="5" t="s">
        <v>2434</v>
      </c>
      <c r="E40" s="6" t="s">
        <v>2434</v>
      </c>
      <c r="F40" s="7" t="s">
        <v>2434</v>
      </c>
      <c r="G40" s="6" t="s">
        <v>2434</v>
      </c>
      <c r="H40" s="8" t="s">
        <v>2434</v>
      </c>
      <c r="I40" s="7" t="s">
        <v>2434</v>
      </c>
      <c r="J40" s="6" t="s">
        <v>2434</v>
      </c>
      <c r="K40" s="9" t="s">
        <v>2434</v>
      </c>
      <c r="L40" s="6" t="s">
        <v>2434</v>
      </c>
      <c r="M40" s="8" t="s">
        <v>2434</v>
      </c>
    </row>
    <row r="41" spans="1:13" x14ac:dyDescent="0.2">
      <c r="A41" s="2" t="s">
        <v>85</v>
      </c>
      <c r="B41" s="83" t="s">
        <v>86</v>
      </c>
      <c r="C41" s="4" t="s">
        <v>9</v>
      </c>
      <c r="D41" s="5" t="s">
        <v>2434</v>
      </c>
      <c r="E41" s="6" t="s">
        <v>2434</v>
      </c>
      <c r="F41" s="7" t="s">
        <v>2434</v>
      </c>
      <c r="G41" s="6" t="s">
        <v>2434</v>
      </c>
      <c r="H41" s="8" t="s">
        <v>2434</v>
      </c>
      <c r="I41" s="7" t="s">
        <v>2434</v>
      </c>
      <c r="J41" s="6" t="s">
        <v>2434</v>
      </c>
      <c r="K41" s="9" t="s">
        <v>2434</v>
      </c>
      <c r="L41" s="6" t="s">
        <v>2434</v>
      </c>
      <c r="M41" s="8" t="s">
        <v>2434</v>
      </c>
    </row>
    <row r="42" spans="1:13" x14ac:dyDescent="0.2">
      <c r="A42" s="2" t="s">
        <v>87</v>
      </c>
      <c r="B42" s="83" t="s">
        <v>88</v>
      </c>
      <c r="C42" s="4" t="s">
        <v>9</v>
      </c>
      <c r="D42" s="5" t="s">
        <v>2434</v>
      </c>
      <c r="E42" s="6" t="s">
        <v>2434</v>
      </c>
      <c r="F42" s="7" t="s">
        <v>2434</v>
      </c>
      <c r="G42" s="6" t="s">
        <v>2434</v>
      </c>
      <c r="H42" s="8" t="s">
        <v>2434</v>
      </c>
      <c r="I42" s="7" t="s">
        <v>2434</v>
      </c>
      <c r="J42" s="6" t="s">
        <v>2434</v>
      </c>
      <c r="K42" s="9" t="s">
        <v>2434</v>
      </c>
      <c r="L42" s="6" t="s">
        <v>2434</v>
      </c>
      <c r="M42" s="8" t="s">
        <v>2434</v>
      </c>
    </row>
    <row r="43" spans="1:13" x14ac:dyDescent="0.2">
      <c r="A43" s="2" t="s">
        <v>89</v>
      </c>
      <c r="B43" s="83" t="s">
        <v>90</v>
      </c>
      <c r="C43" s="4" t="s">
        <v>6</v>
      </c>
      <c r="D43" s="5" t="s">
        <v>2434</v>
      </c>
      <c r="E43" s="6" t="s">
        <v>2434</v>
      </c>
      <c r="F43" s="7" t="s">
        <v>2434</v>
      </c>
      <c r="G43" s="6" t="s">
        <v>2434</v>
      </c>
      <c r="H43" s="8" t="s">
        <v>2434</v>
      </c>
      <c r="I43" s="7" t="s">
        <v>2434</v>
      </c>
      <c r="J43" s="6" t="s">
        <v>2434</v>
      </c>
      <c r="K43" s="9" t="s">
        <v>2434</v>
      </c>
      <c r="L43" s="6" t="s">
        <v>2434</v>
      </c>
      <c r="M43" s="8" t="s">
        <v>2434</v>
      </c>
    </row>
    <row r="44" spans="1:13" x14ac:dyDescent="0.2">
      <c r="A44" s="2" t="s">
        <v>91</v>
      </c>
      <c r="B44" s="83" t="s">
        <v>92</v>
      </c>
      <c r="C44" s="4" t="s">
        <v>9</v>
      </c>
      <c r="D44" s="5" t="s">
        <v>2434</v>
      </c>
      <c r="E44" s="6" t="s">
        <v>2434</v>
      </c>
      <c r="F44" s="7" t="s">
        <v>2434</v>
      </c>
      <c r="G44" s="6" t="s">
        <v>2434</v>
      </c>
      <c r="H44" s="8" t="s">
        <v>2434</v>
      </c>
      <c r="I44" s="7" t="s">
        <v>2434</v>
      </c>
      <c r="J44" s="6" t="s">
        <v>2434</v>
      </c>
      <c r="K44" s="9" t="s">
        <v>2434</v>
      </c>
      <c r="L44" s="6" t="s">
        <v>2434</v>
      </c>
      <c r="M44" s="8">
        <v>0.1</v>
      </c>
    </row>
    <row r="45" spans="1:13" x14ac:dyDescent="0.2">
      <c r="A45" s="2" t="s">
        <v>93</v>
      </c>
      <c r="B45" s="83" t="s">
        <v>94</v>
      </c>
      <c r="C45" s="4" t="s">
        <v>9</v>
      </c>
      <c r="D45" s="5" t="s">
        <v>2434</v>
      </c>
      <c r="E45" s="6" t="s">
        <v>2434</v>
      </c>
      <c r="F45" s="7" t="s">
        <v>2434</v>
      </c>
      <c r="G45" s="6" t="s">
        <v>2434</v>
      </c>
      <c r="H45" s="8" t="s">
        <v>2434</v>
      </c>
      <c r="I45" s="7" t="s">
        <v>2434</v>
      </c>
      <c r="J45" s="6" t="s">
        <v>2434</v>
      </c>
      <c r="K45" s="9" t="s">
        <v>2434</v>
      </c>
      <c r="L45" s="6" t="s">
        <v>2434</v>
      </c>
      <c r="M45" s="8" t="s">
        <v>2434</v>
      </c>
    </row>
    <row r="46" spans="1:13" x14ac:dyDescent="0.2">
      <c r="A46" s="2" t="s">
        <v>95</v>
      </c>
      <c r="B46" s="83" t="s">
        <v>96</v>
      </c>
      <c r="C46" s="4" t="s">
        <v>9</v>
      </c>
      <c r="D46" s="5" t="s">
        <v>2434</v>
      </c>
      <c r="E46" s="6" t="s">
        <v>2434</v>
      </c>
      <c r="F46" s="7" t="s">
        <v>2434</v>
      </c>
      <c r="G46" s="6" t="s">
        <v>2434</v>
      </c>
      <c r="H46" s="8" t="s">
        <v>2434</v>
      </c>
      <c r="I46" s="7" t="s">
        <v>2434</v>
      </c>
      <c r="J46" s="6" t="s">
        <v>2434</v>
      </c>
      <c r="K46" s="9" t="s">
        <v>2434</v>
      </c>
      <c r="L46" s="6" t="s">
        <v>2434</v>
      </c>
      <c r="M46" s="8" t="s">
        <v>2434</v>
      </c>
    </row>
    <row r="47" spans="1:13" x14ac:dyDescent="0.2">
      <c r="A47" s="2" t="s">
        <v>97</v>
      </c>
      <c r="B47" s="83" t="s">
        <v>98</v>
      </c>
      <c r="C47" s="4" t="s">
        <v>9</v>
      </c>
      <c r="D47" s="5" t="s">
        <v>2434</v>
      </c>
      <c r="E47" s="6" t="s">
        <v>2434</v>
      </c>
      <c r="F47" s="7" t="s">
        <v>2434</v>
      </c>
      <c r="G47" s="6" t="s">
        <v>2434</v>
      </c>
      <c r="H47" s="8" t="s">
        <v>2434</v>
      </c>
      <c r="I47" s="7">
        <v>17000</v>
      </c>
      <c r="J47" s="6" t="s">
        <v>2434</v>
      </c>
      <c r="K47" s="9" t="s">
        <v>2434</v>
      </c>
      <c r="L47" s="6" t="s">
        <v>2434</v>
      </c>
      <c r="M47" s="8">
        <v>0.6</v>
      </c>
    </row>
    <row r="48" spans="1:13" x14ac:dyDescent="0.2">
      <c r="A48" s="2" t="s">
        <v>99</v>
      </c>
      <c r="B48" s="83" t="s">
        <v>100</v>
      </c>
      <c r="C48" s="4" t="s">
        <v>6</v>
      </c>
      <c r="D48" s="5">
        <v>0.02</v>
      </c>
      <c r="E48" s="6" t="s">
        <v>2434</v>
      </c>
      <c r="F48" s="7" t="s">
        <v>2434</v>
      </c>
      <c r="G48" s="6" t="s">
        <v>2434</v>
      </c>
      <c r="H48" s="8" t="s">
        <v>2434</v>
      </c>
      <c r="I48" s="7" t="s">
        <v>2434</v>
      </c>
      <c r="J48" s="6" t="s">
        <v>2434</v>
      </c>
      <c r="K48" s="9" t="s">
        <v>2434</v>
      </c>
      <c r="L48" s="6" t="s">
        <v>2434</v>
      </c>
      <c r="M48" s="8" t="s">
        <v>2434</v>
      </c>
    </row>
    <row r="49" spans="1:13" x14ac:dyDescent="0.2">
      <c r="A49" s="2" t="s">
        <v>101</v>
      </c>
      <c r="B49" s="83" t="s">
        <v>102</v>
      </c>
      <c r="C49" s="4" t="s">
        <v>9</v>
      </c>
      <c r="D49" s="5" t="s">
        <v>2434</v>
      </c>
      <c r="E49" s="6" t="s">
        <v>2434</v>
      </c>
      <c r="F49" s="7" t="s">
        <v>2434</v>
      </c>
      <c r="G49" s="6" t="s">
        <v>2434</v>
      </c>
      <c r="H49" s="8" t="s">
        <v>2434</v>
      </c>
      <c r="I49" s="7" t="s">
        <v>2434</v>
      </c>
      <c r="J49" s="6" t="s">
        <v>2434</v>
      </c>
      <c r="K49" s="9" t="s">
        <v>2434</v>
      </c>
      <c r="L49" s="6" t="s">
        <v>2434</v>
      </c>
      <c r="M49" s="8" t="s">
        <v>2434</v>
      </c>
    </row>
    <row r="50" spans="1:13" x14ac:dyDescent="0.2">
      <c r="A50" s="2" t="s">
        <v>103</v>
      </c>
      <c r="B50" s="83" t="s">
        <v>104</v>
      </c>
      <c r="C50" s="4" t="s">
        <v>9</v>
      </c>
      <c r="D50" s="5" t="s">
        <v>2434</v>
      </c>
      <c r="E50" s="6" t="s">
        <v>2434</v>
      </c>
      <c r="F50" s="7" t="s">
        <v>2434</v>
      </c>
      <c r="G50" s="6" t="s">
        <v>2434</v>
      </c>
      <c r="H50" s="8" t="s">
        <v>2434</v>
      </c>
      <c r="I50" s="7" t="s">
        <v>2434</v>
      </c>
      <c r="J50" s="6" t="s">
        <v>2434</v>
      </c>
      <c r="K50" s="9" t="s">
        <v>2434</v>
      </c>
      <c r="L50" s="6" t="s">
        <v>2434</v>
      </c>
      <c r="M50" s="8" t="s">
        <v>2434</v>
      </c>
    </row>
    <row r="51" spans="1:13" x14ac:dyDescent="0.2">
      <c r="A51" s="2" t="s">
        <v>105</v>
      </c>
      <c r="B51" s="83" t="s">
        <v>106</v>
      </c>
      <c r="C51" s="4" t="s">
        <v>9</v>
      </c>
      <c r="D51" s="5" t="s">
        <v>2434</v>
      </c>
      <c r="E51" s="6" t="s">
        <v>2434</v>
      </c>
      <c r="F51" s="7" t="s">
        <v>2434</v>
      </c>
      <c r="G51" s="6" t="s">
        <v>2434</v>
      </c>
      <c r="H51" s="8" t="s">
        <v>2434</v>
      </c>
      <c r="I51" s="7" t="s">
        <v>2434</v>
      </c>
      <c r="J51" s="6">
        <v>5.3E-3</v>
      </c>
      <c r="K51" s="9" t="s">
        <v>2434</v>
      </c>
      <c r="L51" s="6" t="s">
        <v>2434</v>
      </c>
      <c r="M51" s="8" t="s">
        <v>2434</v>
      </c>
    </row>
    <row r="52" spans="1:13" ht="20.399999999999999" x14ac:dyDescent="0.2">
      <c r="A52" s="2" t="s">
        <v>107</v>
      </c>
      <c r="B52" s="83" t="s">
        <v>108</v>
      </c>
      <c r="C52" s="4" t="s">
        <v>9</v>
      </c>
      <c r="D52" s="5" t="s">
        <v>2434</v>
      </c>
      <c r="E52" s="6" t="s">
        <v>2434</v>
      </c>
      <c r="F52" s="7" t="s">
        <v>2434</v>
      </c>
      <c r="G52" s="6" t="s">
        <v>2434</v>
      </c>
      <c r="H52" s="8" t="s">
        <v>2434</v>
      </c>
      <c r="I52" s="7" t="s">
        <v>2434</v>
      </c>
      <c r="J52" s="6">
        <v>0.01</v>
      </c>
      <c r="K52" s="9" t="s">
        <v>2434</v>
      </c>
      <c r="L52" s="6" t="s">
        <v>2434</v>
      </c>
      <c r="M52" s="8" t="s">
        <v>2434</v>
      </c>
    </row>
    <row r="53" spans="1:13" x14ac:dyDescent="0.2">
      <c r="A53" s="2" t="s">
        <v>109</v>
      </c>
      <c r="B53" s="83" t="s">
        <v>110</v>
      </c>
      <c r="C53" s="4" t="s">
        <v>9</v>
      </c>
      <c r="D53" s="5" t="s">
        <v>2434</v>
      </c>
      <c r="E53" s="6" t="s">
        <v>2434</v>
      </c>
      <c r="F53" s="7" t="s">
        <v>2434</v>
      </c>
      <c r="G53" s="6" t="s">
        <v>2434</v>
      </c>
      <c r="H53" s="8" t="s">
        <v>2434</v>
      </c>
      <c r="I53" s="7" t="s">
        <v>2434</v>
      </c>
      <c r="J53" s="6" t="s">
        <v>2434</v>
      </c>
      <c r="K53" s="9" t="s">
        <v>2434</v>
      </c>
      <c r="L53" s="6" t="s">
        <v>2434</v>
      </c>
      <c r="M53" s="8" t="s">
        <v>2434</v>
      </c>
    </row>
    <row r="54" spans="1:13" x14ac:dyDescent="0.2">
      <c r="A54" s="2" t="s">
        <v>111</v>
      </c>
      <c r="B54" s="83" t="s">
        <v>112</v>
      </c>
      <c r="C54" s="4" t="s">
        <v>6</v>
      </c>
      <c r="D54" s="5">
        <v>0.30000000000000004</v>
      </c>
      <c r="E54" s="6" t="s">
        <v>2434</v>
      </c>
      <c r="F54" s="7" t="s">
        <v>2434</v>
      </c>
      <c r="G54" s="6" t="s">
        <v>2434</v>
      </c>
      <c r="H54" s="8" t="s">
        <v>2434</v>
      </c>
      <c r="I54" s="7" t="s">
        <v>2434</v>
      </c>
      <c r="J54" s="6" t="s">
        <v>2434</v>
      </c>
      <c r="K54" s="9" t="s">
        <v>2434</v>
      </c>
      <c r="L54" s="6" t="s">
        <v>2434</v>
      </c>
      <c r="M54" s="8" t="s">
        <v>2434</v>
      </c>
    </row>
    <row r="55" spans="1:13" x14ac:dyDescent="0.2">
      <c r="A55" s="2" t="s">
        <v>113</v>
      </c>
      <c r="B55" s="83" t="s">
        <v>114</v>
      </c>
      <c r="C55" s="4" t="s">
        <v>9</v>
      </c>
      <c r="D55" s="5">
        <v>3.0000000000000003E-4</v>
      </c>
      <c r="E55" s="6" t="s">
        <v>2434</v>
      </c>
      <c r="F55" s="7" t="s">
        <v>2434</v>
      </c>
      <c r="G55" s="6" t="s">
        <v>2434</v>
      </c>
      <c r="H55" s="8" t="s">
        <v>2434</v>
      </c>
      <c r="I55" s="7" t="s">
        <v>2434</v>
      </c>
      <c r="J55" s="6" t="s">
        <v>2434</v>
      </c>
      <c r="K55" s="9" t="s">
        <v>2434</v>
      </c>
      <c r="L55" s="6" t="s">
        <v>2434</v>
      </c>
      <c r="M55" s="8" t="s">
        <v>2434</v>
      </c>
    </row>
    <row r="56" spans="1:13" x14ac:dyDescent="0.2">
      <c r="A56" s="2" t="s">
        <v>115</v>
      </c>
      <c r="B56" s="83" t="s">
        <v>116</v>
      </c>
      <c r="C56" s="4" t="s">
        <v>9</v>
      </c>
      <c r="D56" s="5">
        <v>2</v>
      </c>
      <c r="E56" s="6" t="s">
        <v>2434</v>
      </c>
      <c r="F56" s="7" t="s">
        <v>2434</v>
      </c>
      <c r="G56" s="6" t="s">
        <v>2434</v>
      </c>
      <c r="H56" s="8" t="s">
        <v>2434</v>
      </c>
      <c r="I56" s="7" t="s">
        <v>2434</v>
      </c>
      <c r="J56" s="6" t="s">
        <v>2434</v>
      </c>
      <c r="K56" s="9" t="s">
        <v>2434</v>
      </c>
      <c r="L56" s="6" t="s">
        <v>2434</v>
      </c>
      <c r="M56" s="8" t="s">
        <v>2434</v>
      </c>
    </row>
    <row r="57" spans="1:13" x14ac:dyDescent="0.2">
      <c r="A57" s="2" t="s">
        <v>117</v>
      </c>
      <c r="B57" s="83" t="s">
        <v>118</v>
      </c>
      <c r="C57" s="4" t="s">
        <v>9</v>
      </c>
      <c r="D57" s="5" t="s">
        <v>2434</v>
      </c>
      <c r="E57" s="6" t="s">
        <v>2434</v>
      </c>
      <c r="F57" s="7" t="s">
        <v>2434</v>
      </c>
      <c r="G57" s="6" t="s">
        <v>2434</v>
      </c>
      <c r="H57" s="8" t="s">
        <v>2434</v>
      </c>
      <c r="I57" s="7" t="s">
        <v>2434</v>
      </c>
      <c r="J57" s="6" t="s">
        <v>2434</v>
      </c>
      <c r="K57" s="9" t="s">
        <v>2434</v>
      </c>
      <c r="L57" s="6" t="s">
        <v>2434</v>
      </c>
      <c r="M57" s="8" t="s">
        <v>2434</v>
      </c>
    </row>
    <row r="58" spans="1:13" x14ac:dyDescent="0.2">
      <c r="A58" s="2" t="s">
        <v>119</v>
      </c>
      <c r="B58" s="83" t="s">
        <v>120</v>
      </c>
      <c r="C58" s="4" t="s">
        <v>9</v>
      </c>
      <c r="D58" s="5" t="s">
        <v>2434</v>
      </c>
      <c r="E58" s="6" t="s">
        <v>2434</v>
      </c>
      <c r="F58" s="7" t="s">
        <v>2434</v>
      </c>
      <c r="G58" s="6" t="s">
        <v>2434</v>
      </c>
      <c r="H58" s="8" t="s">
        <v>2434</v>
      </c>
      <c r="I58" s="7" t="s">
        <v>2434</v>
      </c>
      <c r="J58" s="6" t="s">
        <v>2434</v>
      </c>
      <c r="K58" s="9" t="s">
        <v>2434</v>
      </c>
      <c r="L58" s="6" t="s">
        <v>2434</v>
      </c>
      <c r="M58" s="8" t="s">
        <v>2434</v>
      </c>
    </row>
    <row r="59" spans="1:13" x14ac:dyDescent="0.2">
      <c r="A59" s="2" t="s">
        <v>121</v>
      </c>
      <c r="B59" s="83" t="s">
        <v>122</v>
      </c>
      <c r="C59" s="4" t="s">
        <v>9</v>
      </c>
      <c r="D59" s="5" t="s">
        <v>2434</v>
      </c>
      <c r="E59" s="6" t="s">
        <v>2434</v>
      </c>
      <c r="F59" s="7" t="s">
        <v>2434</v>
      </c>
      <c r="G59" s="6" t="s">
        <v>2434</v>
      </c>
      <c r="H59" s="8" t="s">
        <v>2434</v>
      </c>
      <c r="I59" s="7" t="s">
        <v>2434</v>
      </c>
      <c r="J59" s="6" t="s">
        <v>2434</v>
      </c>
      <c r="K59" s="9" t="s">
        <v>2434</v>
      </c>
      <c r="L59" s="6" t="s">
        <v>2434</v>
      </c>
      <c r="M59" s="8" t="s">
        <v>2434</v>
      </c>
    </row>
    <row r="60" spans="1:13" x14ac:dyDescent="0.2">
      <c r="A60" s="2" t="s">
        <v>123</v>
      </c>
      <c r="B60" s="83" t="s">
        <v>124</v>
      </c>
      <c r="C60" s="4" t="s">
        <v>6</v>
      </c>
      <c r="D60" s="5" t="s">
        <v>2434</v>
      </c>
      <c r="E60" s="6" t="s">
        <v>2434</v>
      </c>
      <c r="F60" s="7">
        <v>20</v>
      </c>
      <c r="G60" s="6" t="s">
        <v>2434</v>
      </c>
      <c r="H60" s="8" t="s">
        <v>2434</v>
      </c>
      <c r="I60" s="7" t="s">
        <v>2434</v>
      </c>
      <c r="J60" s="6" t="s">
        <v>2434</v>
      </c>
      <c r="K60" s="9" t="s">
        <v>2434</v>
      </c>
      <c r="L60" s="6" t="s">
        <v>2434</v>
      </c>
      <c r="M60" s="8" t="s">
        <v>2434</v>
      </c>
    </row>
    <row r="61" spans="1:13" x14ac:dyDescent="0.2">
      <c r="A61" s="2" t="s">
        <v>125</v>
      </c>
      <c r="B61" s="83" t="s">
        <v>126</v>
      </c>
      <c r="C61" s="4" t="s">
        <v>9</v>
      </c>
      <c r="D61" s="5" t="s">
        <v>2434</v>
      </c>
      <c r="E61" s="6">
        <v>0.24</v>
      </c>
      <c r="F61" s="7" t="s">
        <v>2434</v>
      </c>
      <c r="G61" s="6" t="s">
        <v>2434</v>
      </c>
      <c r="H61" s="8" t="s">
        <v>2434</v>
      </c>
      <c r="I61" s="7" t="s">
        <v>2434</v>
      </c>
      <c r="J61" s="6">
        <v>0.24</v>
      </c>
      <c r="K61" s="9">
        <v>1E-3</v>
      </c>
      <c r="L61" s="6" t="s">
        <v>2434</v>
      </c>
      <c r="M61" s="8" t="s">
        <v>2434</v>
      </c>
    </row>
    <row r="62" spans="1:13" x14ac:dyDescent="0.2">
      <c r="A62" s="2" t="s">
        <v>127</v>
      </c>
      <c r="B62" s="83" t="s">
        <v>128</v>
      </c>
      <c r="C62" s="4" t="s">
        <v>9</v>
      </c>
      <c r="D62" s="5" t="s">
        <v>2434</v>
      </c>
      <c r="E62" s="6" t="s">
        <v>2434</v>
      </c>
      <c r="F62" s="7" t="s">
        <v>2434</v>
      </c>
      <c r="G62" s="6" t="s">
        <v>2434</v>
      </c>
      <c r="H62" s="8" t="s">
        <v>2434</v>
      </c>
      <c r="I62" s="7" t="s">
        <v>2434</v>
      </c>
      <c r="J62" s="6" t="s">
        <v>2434</v>
      </c>
      <c r="K62" s="9" t="s">
        <v>2434</v>
      </c>
      <c r="L62" s="6" t="s">
        <v>2434</v>
      </c>
      <c r="M62" s="8" t="s">
        <v>2434</v>
      </c>
    </row>
    <row r="63" spans="1:13" x14ac:dyDescent="0.2">
      <c r="A63" s="2" t="s">
        <v>129</v>
      </c>
      <c r="B63" s="83" t="s">
        <v>130</v>
      </c>
      <c r="C63" s="4" t="s">
        <v>9</v>
      </c>
      <c r="D63" s="5" t="s">
        <v>2434</v>
      </c>
      <c r="E63" s="6" t="s">
        <v>2434</v>
      </c>
      <c r="F63" s="7" t="s">
        <v>2434</v>
      </c>
      <c r="G63" s="6" t="s">
        <v>2434</v>
      </c>
      <c r="H63" s="8" t="s">
        <v>2434</v>
      </c>
      <c r="I63" s="7" t="s">
        <v>2434</v>
      </c>
      <c r="J63" s="6" t="s">
        <v>2434</v>
      </c>
      <c r="K63" s="9" t="s">
        <v>2434</v>
      </c>
      <c r="L63" s="6" t="s">
        <v>2434</v>
      </c>
      <c r="M63" s="8" t="s">
        <v>2434</v>
      </c>
    </row>
    <row r="64" spans="1:13" x14ac:dyDescent="0.2">
      <c r="A64" s="2" t="s">
        <v>131</v>
      </c>
      <c r="B64" s="83" t="s">
        <v>132</v>
      </c>
      <c r="C64" s="4" t="s">
        <v>9</v>
      </c>
      <c r="D64" s="5" t="s">
        <v>2434</v>
      </c>
      <c r="E64" s="6" t="s">
        <v>2434</v>
      </c>
      <c r="F64" s="7" t="s">
        <v>2434</v>
      </c>
      <c r="G64" s="6" t="s">
        <v>2434</v>
      </c>
      <c r="H64" s="8" t="s">
        <v>2434</v>
      </c>
      <c r="I64" s="7" t="s">
        <v>2434</v>
      </c>
      <c r="J64" s="6" t="s">
        <v>2434</v>
      </c>
      <c r="K64" s="9" t="s">
        <v>2434</v>
      </c>
      <c r="L64" s="6" t="s">
        <v>2434</v>
      </c>
      <c r="M64" s="8" t="s">
        <v>2434</v>
      </c>
    </row>
    <row r="65" spans="1:13" x14ac:dyDescent="0.2">
      <c r="A65" s="2" t="s">
        <v>133</v>
      </c>
      <c r="B65" s="83" t="s">
        <v>134</v>
      </c>
      <c r="C65" s="4" t="s">
        <v>9</v>
      </c>
      <c r="D65" s="5">
        <v>0.03</v>
      </c>
      <c r="E65" s="6" t="s">
        <v>2434</v>
      </c>
      <c r="F65" s="7" t="s">
        <v>2434</v>
      </c>
      <c r="G65" s="6" t="s">
        <v>2434</v>
      </c>
      <c r="H65" s="8" t="s">
        <v>2434</v>
      </c>
      <c r="I65" s="7" t="s">
        <v>2434</v>
      </c>
      <c r="J65" s="6" t="s">
        <v>2434</v>
      </c>
      <c r="K65" s="9" t="s">
        <v>2434</v>
      </c>
      <c r="L65" s="6" t="s">
        <v>2434</v>
      </c>
      <c r="M65" s="8" t="s">
        <v>2434</v>
      </c>
    </row>
    <row r="66" spans="1:13" x14ac:dyDescent="0.2">
      <c r="A66" s="2" t="s">
        <v>135</v>
      </c>
      <c r="B66" s="83" t="s">
        <v>136</v>
      </c>
      <c r="C66" s="4" t="s">
        <v>9</v>
      </c>
      <c r="D66" s="5" t="s">
        <v>2434</v>
      </c>
      <c r="E66" s="6" t="s">
        <v>2434</v>
      </c>
      <c r="F66" s="7" t="s">
        <v>2434</v>
      </c>
      <c r="G66" s="6" t="s">
        <v>2434</v>
      </c>
      <c r="H66" s="8" t="s">
        <v>2434</v>
      </c>
      <c r="I66" s="7" t="s">
        <v>2434</v>
      </c>
      <c r="J66" s="6" t="s">
        <v>2434</v>
      </c>
      <c r="K66" s="9" t="s">
        <v>2434</v>
      </c>
      <c r="L66" s="6" t="s">
        <v>2434</v>
      </c>
      <c r="M66" s="8" t="s">
        <v>2434</v>
      </c>
    </row>
    <row r="67" spans="1:13" x14ac:dyDescent="0.2">
      <c r="A67" s="2" t="s">
        <v>137</v>
      </c>
      <c r="B67" s="83" t="s">
        <v>138</v>
      </c>
      <c r="C67" s="4" t="s">
        <v>9</v>
      </c>
      <c r="D67" s="5" t="s">
        <v>2434</v>
      </c>
      <c r="E67" s="6" t="s">
        <v>2434</v>
      </c>
      <c r="F67" s="7" t="s">
        <v>2434</v>
      </c>
      <c r="G67" s="6" t="s">
        <v>2434</v>
      </c>
      <c r="H67" s="8" t="s">
        <v>2434</v>
      </c>
      <c r="I67" s="7" t="s">
        <v>2434</v>
      </c>
      <c r="J67" s="6" t="s">
        <v>2434</v>
      </c>
      <c r="K67" s="9" t="s">
        <v>2434</v>
      </c>
      <c r="L67" s="6" t="s">
        <v>2434</v>
      </c>
      <c r="M67" s="8" t="s">
        <v>2434</v>
      </c>
    </row>
    <row r="68" spans="1:13" x14ac:dyDescent="0.2">
      <c r="A68" s="2" t="s">
        <v>139</v>
      </c>
      <c r="B68" s="83" t="s">
        <v>140</v>
      </c>
      <c r="C68" s="4" t="s">
        <v>9</v>
      </c>
      <c r="D68" s="5">
        <v>0.2</v>
      </c>
      <c r="E68" s="6" t="s">
        <v>2434</v>
      </c>
      <c r="F68" s="7" t="s">
        <v>2434</v>
      </c>
      <c r="G68" s="6" t="s">
        <v>2434</v>
      </c>
      <c r="H68" s="8" t="s">
        <v>2434</v>
      </c>
      <c r="I68" s="7" t="s">
        <v>2434</v>
      </c>
      <c r="J68" s="6" t="s">
        <v>2434</v>
      </c>
      <c r="K68" s="9" t="s">
        <v>2434</v>
      </c>
      <c r="L68" s="6" t="s">
        <v>2434</v>
      </c>
      <c r="M68" s="8" t="s">
        <v>2434</v>
      </c>
    </row>
    <row r="69" spans="1:13" x14ac:dyDescent="0.2">
      <c r="A69" s="2" t="s">
        <v>141</v>
      </c>
      <c r="B69" s="83" t="s">
        <v>142</v>
      </c>
      <c r="C69" s="4" t="s">
        <v>9</v>
      </c>
      <c r="D69" s="5" t="s">
        <v>2434</v>
      </c>
      <c r="E69" s="6" t="s">
        <v>2434</v>
      </c>
      <c r="F69" s="7" t="s">
        <v>2434</v>
      </c>
      <c r="G69" s="6" t="s">
        <v>2434</v>
      </c>
      <c r="H69" s="8" t="s">
        <v>2434</v>
      </c>
      <c r="I69" s="7" t="s">
        <v>2434</v>
      </c>
      <c r="J69" s="6" t="s">
        <v>2434</v>
      </c>
      <c r="K69" s="9" t="s">
        <v>2434</v>
      </c>
      <c r="L69" s="6" t="s">
        <v>2434</v>
      </c>
      <c r="M69" s="8" t="s">
        <v>2434</v>
      </c>
    </row>
    <row r="70" spans="1:13" x14ac:dyDescent="0.2">
      <c r="A70" s="2" t="s">
        <v>143</v>
      </c>
      <c r="B70" s="83" t="s">
        <v>144</v>
      </c>
      <c r="C70" s="4" t="s">
        <v>9</v>
      </c>
      <c r="D70" s="5" t="s">
        <v>2434</v>
      </c>
      <c r="E70" s="6" t="s">
        <v>2434</v>
      </c>
      <c r="F70" s="7" t="s">
        <v>2434</v>
      </c>
      <c r="G70" s="6" t="s">
        <v>2434</v>
      </c>
      <c r="H70" s="8" t="s">
        <v>2434</v>
      </c>
      <c r="I70" s="7" t="s">
        <v>2434</v>
      </c>
      <c r="J70" s="6" t="s">
        <v>2434</v>
      </c>
      <c r="K70" s="9" t="s">
        <v>2434</v>
      </c>
      <c r="L70" s="6" t="s">
        <v>2434</v>
      </c>
      <c r="M70" s="8" t="s">
        <v>2434</v>
      </c>
    </row>
    <row r="71" spans="1:13" ht="20.399999999999999" x14ac:dyDescent="0.2">
      <c r="A71" s="2" t="s">
        <v>145</v>
      </c>
      <c r="B71" s="83" t="s">
        <v>146</v>
      </c>
      <c r="C71" s="4" t="s">
        <v>9</v>
      </c>
      <c r="D71" s="5" t="s">
        <v>2434</v>
      </c>
      <c r="E71" s="6" t="s">
        <v>2434</v>
      </c>
      <c r="F71" s="7" t="s">
        <v>2434</v>
      </c>
      <c r="G71" s="6" t="s">
        <v>2434</v>
      </c>
      <c r="H71" s="8" t="s">
        <v>2434</v>
      </c>
      <c r="I71" s="7" t="s">
        <v>2434</v>
      </c>
      <c r="J71" s="6" t="s">
        <v>2434</v>
      </c>
      <c r="K71" s="9" t="s">
        <v>2434</v>
      </c>
      <c r="L71" s="6" t="s">
        <v>2434</v>
      </c>
      <c r="M71" s="8" t="s">
        <v>2434</v>
      </c>
    </row>
    <row r="72" spans="1:13" x14ac:dyDescent="0.2">
      <c r="A72" s="2" t="s">
        <v>147</v>
      </c>
      <c r="B72" s="83" t="s">
        <v>148</v>
      </c>
      <c r="C72" s="4" t="s">
        <v>9</v>
      </c>
      <c r="D72" s="5" t="s">
        <v>2434</v>
      </c>
      <c r="E72" s="6" t="s">
        <v>2434</v>
      </c>
      <c r="F72" s="7" t="s">
        <v>2434</v>
      </c>
      <c r="G72" s="6" t="s">
        <v>2434</v>
      </c>
      <c r="H72" s="8" t="s">
        <v>2434</v>
      </c>
      <c r="I72" s="7" t="s">
        <v>2434</v>
      </c>
      <c r="J72" s="6" t="s">
        <v>2434</v>
      </c>
      <c r="K72" s="9" t="s">
        <v>2434</v>
      </c>
      <c r="L72" s="6" t="s">
        <v>2434</v>
      </c>
      <c r="M72" s="8" t="s">
        <v>2434</v>
      </c>
    </row>
    <row r="73" spans="1:13" x14ac:dyDescent="0.2">
      <c r="A73" s="2" t="s">
        <v>149</v>
      </c>
      <c r="B73" s="83" t="s">
        <v>150</v>
      </c>
      <c r="C73" s="4" t="s">
        <v>9</v>
      </c>
      <c r="D73" s="5" t="s">
        <v>2434</v>
      </c>
      <c r="E73" s="6" t="s">
        <v>2434</v>
      </c>
      <c r="F73" s="7" t="s">
        <v>2434</v>
      </c>
      <c r="G73" s="6" t="s">
        <v>2434</v>
      </c>
      <c r="H73" s="8" t="s">
        <v>2434</v>
      </c>
      <c r="I73" s="7" t="s">
        <v>2434</v>
      </c>
      <c r="J73" s="6">
        <v>7.1999999999999995E-2</v>
      </c>
      <c r="K73" s="9" t="s">
        <v>2434</v>
      </c>
      <c r="L73" s="6" t="s">
        <v>2434</v>
      </c>
      <c r="M73" s="8" t="s">
        <v>2434</v>
      </c>
    </row>
    <row r="74" spans="1:13" x14ac:dyDescent="0.2">
      <c r="A74" s="2" t="s">
        <v>151</v>
      </c>
      <c r="B74" s="83" t="s">
        <v>152</v>
      </c>
      <c r="C74" s="4" t="s">
        <v>9</v>
      </c>
      <c r="D74" s="5" t="s">
        <v>2434</v>
      </c>
      <c r="E74" s="6" t="s">
        <v>2434</v>
      </c>
      <c r="F74" s="7" t="s">
        <v>2434</v>
      </c>
      <c r="G74" s="6" t="s">
        <v>2434</v>
      </c>
      <c r="H74" s="8" t="s">
        <v>2434</v>
      </c>
      <c r="I74" s="7" t="s">
        <v>2434</v>
      </c>
      <c r="J74" s="6" t="s">
        <v>2434</v>
      </c>
      <c r="K74" s="9" t="s">
        <v>2434</v>
      </c>
      <c r="L74" s="6" t="s">
        <v>2434</v>
      </c>
      <c r="M74" s="8" t="s">
        <v>2434</v>
      </c>
    </row>
    <row r="75" spans="1:13" x14ac:dyDescent="0.2">
      <c r="A75" s="2" t="s">
        <v>153</v>
      </c>
      <c r="B75" s="83" t="s">
        <v>154</v>
      </c>
      <c r="C75" s="4" t="s">
        <v>9</v>
      </c>
      <c r="D75" s="5" t="s">
        <v>2434</v>
      </c>
      <c r="E75" s="6" t="s">
        <v>2434</v>
      </c>
      <c r="F75" s="7" t="s">
        <v>2434</v>
      </c>
      <c r="G75" s="6" t="s">
        <v>2434</v>
      </c>
      <c r="H75" s="8" t="s">
        <v>2434</v>
      </c>
      <c r="I75" s="7" t="s">
        <v>2434</v>
      </c>
      <c r="J75" s="6" t="s">
        <v>2434</v>
      </c>
      <c r="K75" s="9" t="s">
        <v>2434</v>
      </c>
      <c r="L75" s="6" t="s">
        <v>2434</v>
      </c>
      <c r="M75" s="8" t="s">
        <v>2434</v>
      </c>
    </row>
    <row r="76" spans="1:13" x14ac:dyDescent="0.2">
      <c r="A76" s="2" t="s">
        <v>155</v>
      </c>
      <c r="B76" s="83" t="s">
        <v>156</v>
      </c>
      <c r="C76" s="4" t="s">
        <v>6</v>
      </c>
      <c r="D76" s="5">
        <v>0.08</v>
      </c>
      <c r="E76" s="6" t="s">
        <v>2434</v>
      </c>
      <c r="F76" s="7" t="s">
        <v>2434</v>
      </c>
      <c r="G76" s="6" t="s">
        <v>2434</v>
      </c>
      <c r="H76" s="8" t="s">
        <v>2434</v>
      </c>
      <c r="I76" s="7" t="s">
        <v>2434</v>
      </c>
      <c r="J76" s="6" t="s">
        <v>2434</v>
      </c>
      <c r="K76" s="9" t="s">
        <v>2434</v>
      </c>
      <c r="L76" s="6" t="s">
        <v>2434</v>
      </c>
      <c r="M76" s="8" t="s">
        <v>2434</v>
      </c>
    </row>
    <row r="77" spans="1:13" x14ac:dyDescent="0.2">
      <c r="A77" s="2" t="s">
        <v>157</v>
      </c>
      <c r="B77" s="83" t="s">
        <v>158</v>
      </c>
      <c r="C77" s="4" t="s">
        <v>9</v>
      </c>
      <c r="D77" s="5" t="s">
        <v>2434</v>
      </c>
      <c r="E77" s="6" t="s">
        <v>2434</v>
      </c>
      <c r="F77" s="7" t="s">
        <v>2434</v>
      </c>
      <c r="G77" s="6" t="s">
        <v>2434</v>
      </c>
      <c r="H77" s="8" t="s">
        <v>2434</v>
      </c>
      <c r="I77" s="7" t="s">
        <v>2434</v>
      </c>
      <c r="J77" s="6" t="s">
        <v>2434</v>
      </c>
      <c r="K77" s="9" t="s">
        <v>2434</v>
      </c>
      <c r="L77" s="6" t="s">
        <v>2434</v>
      </c>
      <c r="M77" s="8" t="s">
        <v>2434</v>
      </c>
    </row>
    <row r="78" spans="1:13" x14ac:dyDescent="0.2">
      <c r="A78" s="2" t="s">
        <v>159</v>
      </c>
      <c r="B78" s="83" t="s">
        <v>160</v>
      </c>
      <c r="C78" s="4" t="s">
        <v>9</v>
      </c>
      <c r="D78" s="5" t="s">
        <v>2434</v>
      </c>
      <c r="E78" s="6" t="s">
        <v>2434</v>
      </c>
      <c r="F78" s="7" t="s">
        <v>2434</v>
      </c>
      <c r="G78" s="6" t="s">
        <v>2434</v>
      </c>
      <c r="H78" s="8" t="s">
        <v>2434</v>
      </c>
      <c r="I78" s="7" t="s">
        <v>2434</v>
      </c>
      <c r="J78" s="6" t="s">
        <v>2434</v>
      </c>
      <c r="K78" s="9" t="s">
        <v>2434</v>
      </c>
      <c r="L78" s="6" t="s">
        <v>2434</v>
      </c>
      <c r="M78" s="8" t="s">
        <v>2434</v>
      </c>
    </row>
    <row r="79" spans="1:13" x14ac:dyDescent="0.2">
      <c r="A79" s="2" t="s">
        <v>161</v>
      </c>
      <c r="B79" s="83" t="s">
        <v>162</v>
      </c>
      <c r="C79" s="4" t="s">
        <v>6</v>
      </c>
      <c r="D79" s="5" t="s">
        <v>2434</v>
      </c>
      <c r="E79" s="6" t="s">
        <v>2434</v>
      </c>
      <c r="F79" s="7" t="s">
        <v>2434</v>
      </c>
      <c r="G79" s="6" t="s">
        <v>2434</v>
      </c>
      <c r="H79" s="8" t="s">
        <v>2434</v>
      </c>
      <c r="I79" s="7" t="s">
        <v>2434</v>
      </c>
      <c r="J79" s="6" t="s">
        <v>2434</v>
      </c>
      <c r="K79" s="9" t="s">
        <v>2434</v>
      </c>
      <c r="L79" s="6" t="s">
        <v>2434</v>
      </c>
      <c r="M79" s="8" t="s">
        <v>2434</v>
      </c>
    </row>
    <row r="80" spans="1:13" x14ac:dyDescent="0.2">
      <c r="A80" s="2" t="s">
        <v>163</v>
      </c>
      <c r="B80" s="83" t="s">
        <v>164</v>
      </c>
      <c r="C80" s="4" t="s">
        <v>9</v>
      </c>
      <c r="D80" s="5" t="s">
        <v>2434</v>
      </c>
      <c r="E80" s="6" t="s">
        <v>2434</v>
      </c>
      <c r="F80" s="7" t="s">
        <v>2434</v>
      </c>
      <c r="G80" s="6" t="s">
        <v>2434</v>
      </c>
      <c r="H80" s="8" t="s">
        <v>2434</v>
      </c>
      <c r="I80" s="7" t="s">
        <v>2434</v>
      </c>
      <c r="J80" s="6" t="s">
        <v>2434</v>
      </c>
      <c r="K80" s="9" t="s">
        <v>2434</v>
      </c>
      <c r="L80" s="6" t="s">
        <v>2434</v>
      </c>
      <c r="M80" s="8" t="s">
        <v>2434</v>
      </c>
    </row>
    <row r="81" spans="1:13" x14ac:dyDescent="0.2">
      <c r="A81" s="2" t="s">
        <v>165</v>
      </c>
      <c r="B81" s="83" t="s">
        <v>166</v>
      </c>
      <c r="C81" s="4" t="s">
        <v>9</v>
      </c>
      <c r="D81" s="5" t="s">
        <v>2434</v>
      </c>
      <c r="E81" s="6" t="s">
        <v>2434</v>
      </c>
      <c r="F81" s="7" t="s">
        <v>2434</v>
      </c>
      <c r="G81" s="6" t="s">
        <v>2434</v>
      </c>
      <c r="H81" s="8" t="s">
        <v>2434</v>
      </c>
      <c r="I81" s="7" t="s">
        <v>2434</v>
      </c>
      <c r="J81" s="6" t="s">
        <v>2434</v>
      </c>
      <c r="K81" s="9" t="s">
        <v>2434</v>
      </c>
      <c r="L81" s="6" t="s">
        <v>2434</v>
      </c>
      <c r="M81" s="8" t="s">
        <v>2434</v>
      </c>
    </row>
    <row r="82" spans="1:13" x14ac:dyDescent="0.2">
      <c r="A82" s="2" t="s">
        <v>167</v>
      </c>
      <c r="B82" s="83" t="s">
        <v>168</v>
      </c>
      <c r="C82" s="4" t="s">
        <v>6</v>
      </c>
      <c r="D82" s="5">
        <v>0.2</v>
      </c>
      <c r="E82" s="6" t="s">
        <v>2434</v>
      </c>
      <c r="F82" s="7" t="s">
        <v>2434</v>
      </c>
      <c r="G82" s="6" t="s">
        <v>2434</v>
      </c>
      <c r="H82" s="8">
        <v>0.2</v>
      </c>
      <c r="I82" s="7" t="s">
        <v>2434</v>
      </c>
      <c r="J82" s="6" t="s">
        <v>2434</v>
      </c>
      <c r="K82" s="9" t="s">
        <v>2434</v>
      </c>
      <c r="L82" s="6" t="s">
        <v>2434</v>
      </c>
      <c r="M82" s="8" t="s">
        <v>2434</v>
      </c>
    </row>
    <row r="83" spans="1:13" x14ac:dyDescent="0.2">
      <c r="A83" s="2" t="s">
        <v>169</v>
      </c>
      <c r="B83" s="83" t="s">
        <v>170</v>
      </c>
      <c r="C83" s="4" t="s">
        <v>9</v>
      </c>
      <c r="D83" s="5" t="s">
        <v>2434</v>
      </c>
      <c r="E83" s="6" t="s">
        <v>2434</v>
      </c>
      <c r="F83" s="7" t="s">
        <v>2434</v>
      </c>
      <c r="G83" s="6" t="s">
        <v>2434</v>
      </c>
      <c r="H83" s="8" t="s">
        <v>2434</v>
      </c>
      <c r="I83" s="7" t="s">
        <v>2434</v>
      </c>
      <c r="J83" s="6" t="s">
        <v>2434</v>
      </c>
      <c r="K83" s="9" t="s">
        <v>2434</v>
      </c>
      <c r="L83" s="6" t="s">
        <v>2434</v>
      </c>
      <c r="M83" s="8" t="s">
        <v>2434</v>
      </c>
    </row>
    <row r="84" spans="1:13" x14ac:dyDescent="0.2">
      <c r="A84" s="2" t="s">
        <v>171</v>
      </c>
      <c r="B84" s="83" t="s">
        <v>172</v>
      </c>
      <c r="C84" s="4" t="s">
        <v>6</v>
      </c>
      <c r="D84" s="5">
        <v>0.9</v>
      </c>
      <c r="E84" s="6" t="s">
        <v>2434</v>
      </c>
      <c r="F84" s="7" t="s">
        <v>2434</v>
      </c>
      <c r="G84" s="6" t="s">
        <v>2434</v>
      </c>
      <c r="H84" s="8" t="s">
        <v>2434</v>
      </c>
      <c r="I84" s="7" t="s">
        <v>2434</v>
      </c>
      <c r="J84" s="6" t="s">
        <v>2434</v>
      </c>
      <c r="K84" s="9" t="s">
        <v>2434</v>
      </c>
      <c r="L84" s="6" t="s">
        <v>2434</v>
      </c>
      <c r="M84" s="8" t="s">
        <v>2434</v>
      </c>
    </row>
    <row r="85" spans="1:13" x14ac:dyDescent="0.2">
      <c r="A85" s="2" t="s">
        <v>173</v>
      </c>
      <c r="B85" s="83" t="s">
        <v>174</v>
      </c>
      <c r="C85" s="4" t="s">
        <v>9</v>
      </c>
      <c r="D85" s="5" t="s">
        <v>2434</v>
      </c>
      <c r="E85" s="6" t="s">
        <v>2434</v>
      </c>
      <c r="F85" s="7" t="s">
        <v>2434</v>
      </c>
      <c r="G85" s="6" t="s">
        <v>2434</v>
      </c>
      <c r="H85" s="8" t="s">
        <v>2434</v>
      </c>
      <c r="I85" s="7" t="s">
        <v>2434</v>
      </c>
      <c r="J85" s="6" t="s">
        <v>2434</v>
      </c>
      <c r="K85" s="9" t="s">
        <v>2434</v>
      </c>
      <c r="L85" s="6" t="s">
        <v>2434</v>
      </c>
      <c r="M85" s="8" t="s">
        <v>2434</v>
      </c>
    </row>
    <row r="86" spans="1:13" x14ac:dyDescent="0.2">
      <c r="A86" s="2" t="s">
        <v>175</v>
      </c>
      <c r="B86" s="83" t="s">
        <v>176</v>
      </c>
      <c r="C86" s="4" t="s">
        <v>9</v>
      </c>
      <c r="D86" s="5" t="s">
        <v>2434</v>
      </c>
      <c r="E86" s="6" t="s">
        <v>2434</v>
      </c>
      <c r="F86" s="7">
        <v>0.03</v>
      </c>
      <c r="G86" s="6" t="s">
        <v>2434</v>
      </c>
      <c r="H86" s="8" t="s">
        <v>2434</v>
      </c>
      <c r="I86" s="7" t="s">
        <v>2434</v>
      </c>
      <c r="J86" s="6" t="s">
        <v>2434</v>
      </c>
      <c r="K86" s="9" t="s">
        <v>2434</v>
      </c>
      <c r="L86" s="6" t="s">
        <v>2434</v>
      </c>
      <c r="M86" s="8" t="s">
        <v>2434</v>
      </c>
    </row>
    <row r="87" spans="1:13" x14ac:dyDescent="0.2">
      <c r="A87" s="2" t="s">
        <v>177</v>
      </c>
      <c r="B87" s="83" t="s">
        <v>178</v>
      </c>
      <c r="C87" s="4" t="s">
        <v>9</v>
      </c>
      <c r="D87" s="5" t="s">
        <v>2434</v>
      </c>
      <c r="E87" s="6" t="s">
        <v>2434</v>
      </c>
      <c r="F87" s="7" t="s">
        <v>2434</v>
      </c>
      <c r="G87" s="6" t="s">
        <v>2434</v>
      </c>
      <c r="H87" s="8" t="s">
        <v>2434</v>
      </c>
      <c r="I87" s="7" t="s">
        <v>2434</v>
      </c>
      <c r="J87" s="6" t="s">
        <v>2434</v>
      </c>
      <c r="K87" s="9" t="s">
        <v>2434</v>
      </c>
      <c r="L87" s="6" t="s">
        <v>2434</v>
      </c>
      <c r="M87" s="8" t="s">
        <v>2434</v>
      </c>
    </row>
    <row r="88" spans="1:13" x14ac:dyDescent="0.2">
      <c r="A88" s="2" t="s">
        <v>179</v>
      </c>
      <c r="B88" s="83" t="s">
        <v>180</v>
      </c>
      <c r="C88" s="4" t="s">
        <v>9</v>
      </c>
      <c r="D88" s="5" t="s">
        <v>2434</v>
      </c>
      <c r="E88" s="6" t="s">
        <v>2434</v>
      </c>
      <c r="F88" s="7">
        <v>2</v>
      </c>
      <c r="G88" s="6" t="s">
        <v>2434</v>
      </c>
      <c r="H88" s="8" t="s">
        <v>2434</v>
      </c>
      <c r="I88" s="7" t="s">
        <v>2434</v>
      </c>
      <c r="J88" s="6" t="s">
        <v>2434</v>
      </c>
      <c r="K88" s="9" t="s">
        <v>2434</v>
      </c>
      <c r="L88" s="6" t="s">
        <v>2434</v>
      </c>
      <c r="M88" s="8" t="s">
        <v>2434</v>
      </c>
    </row>
    <row r="89" spans="1:13" ht="20.399999999999999" x14ac:dyDescent="0.2">
      <c r="A89" s="2" t="s">
        <v>181</v>
      </c>
      <c r="B89" s="83" t="s">
        <v>182</v>
      </c>
      <c r="C89" s="4" t="s">
        <v>9</v>
      </c>
      <c r="D89" s="5" t="s">
        <v>2434</v>
      </c>
      <c r="E89" s="6" t="s">
        <v>2434</v>
      </c>
      <c r="F89" s="7" t="s">
        <v>2434</v>
      </c>
      <c r="G89" s="6" t="s">
        <v>2434</v>
      </c>
      <c r="H89" s="8" t="s">
        <v>2434</v>
      </c>
      <c r="I89" s="7" t="s">
        <v>2434</v>
      </c>
      <c r="J89" s="6" t="s">
        <v>2434</v>
      </c>
      <c r="K89" s="9" t="s">
        <v>2434</v>
      </c>
      <c r="L89" s="6" t="s">
        <v>2434</v>
      </c>
      <c r="M89" s="8" t="s">
        <v>2434</v>
      </c>
    </row>
    <row r="90" spans="1:13" x14ac:dyDescent="0.2">
      <c r="A90" s="2" t="s">
        <v>183</v>
      </c>
      <c r="B90" s="83" t="s">
        <v>184</v>
      </c>
      <c r="C90" s="4" t="s">
        <v>9</v>
      </c>
      <c r="D90" s="5" t="s">
        <v>2434</v>
      </c>
      <c r="E90" s="6" t="s">
        <v>2434</v>
      </c>
      <c r="F90" s="7" t="s">
        <v>2434</v>
      </c>
      <c r="G90" s="6" t="s">
        <v>2434</v>
      </c>
      <c r="H90" s="8" t="s">
        <v>2434</v>
      </c>
      <c r="I90" s="7" t="s">
        <v>2434</v>
      </c>
      <c r="J90" s="6" t="s">
        <v>2434</v>
      </c>
      <c r="K90" s="9" t="s">
        <v>2434</v>
      </c>
      <c r="L90" s="6" t="s">
        <v>2434</v>
      </c>
      <c r="M90" s="8" t="s">
        <v>2434</v>
      </c>
    </row>
    <row r="91" spans="1:13" x14ac:dyDescent="0.2">
      <c r="A91" s="2" t="s">
        <v>185</v>
      </c>
      <c r="B91" s="83" t="s">
        <v>186</v>
      </c>
      <c r="C91" s="4" t="s">
        <v>9</v>
      </c>
      <c r="D91" s="5" t="s">
        <v>2434</v>
      </c>
      <c r="E91" s="6" t="s">
        <v>2434</v>
      </c>
      <c r="F91" s="7" t="s">
        <v>2434</v>
      </c>
      <c r="G91" s="6" t="s">
        <v>2434</v>
      </c>
      <c r="H91" s="8" t="s">
        <v>2434</v>
      </c>
      <c r="I91" s="7" t="s">
        <v>2434</v>
      </c>
      <c r="J91" s="6" t="s">
        <v>2434</v>
      </c>
      <c r="K91" s="9" t="s">
        <v>2434</v>
      </c>
      <c r="L91" s="6" t="s">
        <v>2434</v>
      </c>
      <c r="M91" s="8" t="s">
        <v>2434</v>
      </c>
    </row>
    <row r="92" spans="1:13" x14ac:dyDescent="0.2">
      <c r="A92" s="2" t="s">
        <v>187</v>
      </c>
      <c r="B92" s="83" t="s">
        <v>188</v>
      </c>
      <c r="C92" s="4" t="s">
        <v>6</v>
      </c>
      <c r="D92" s="5">
        <v>2</v>
      </c>
      <c r="E92" s="6" t="s">
        <v>2434</v>
      </c>
      <c r="F92" s="7" t="s">
        <v>2434</v>
      </c>
      <c r="G92" s="6" t="s">
        <v>2434</v>
      </c>
      <c r="H92" s="8" t="s">
        <v>2434</v>
      </c>
      <c r="I92" s="7" t="s">
        <v>2434</v>
      </c>
      <c r="J92" s="6" t="s">
        <v>2434</v>
      </c>
      <c r="K92" s="9" t="s">
        <v>2434</v>
      </c>
      <c r="L92" s="6" t="s">
        <v>2434</v>
      </c>
      <c r="M92" s="8" t="s">
        <v>2434</v>
      </c>
    </row>
    <row r="93" spans="1:13" x14ac:dyDescent="0.2">
      <c r="A93" s="2" t="s">
        <v>189</v>
      </c>
      <c r="B93" s="83" t="s">
        <v>190</v>
      </c>
      <c r="C93" s="4" t="s">
        <v>9</v>
      </c>
      <c r="D93" s="5" t="s">
        <v>2434</v>
      </c>
      <c r="E93" s="6" t="s">
        <v>2434</v>
      </c>
      <c r="F93" s="7" t="s">
        <v>2434</v>
      </c>
      <c r="G93" s="6" t="s">
        <v>2434</v>
      </c>
      <c r="H93" s="8" t="s">
        <v>2434</v>
      </c>
      <c r="I93" s="7" t="s">
        <v>2434</v>
      </c>
      <c r="J93" s="6" t="s">
        <v>2434</v>
      </c>
      <c r="K93" s="9" t="s">
        <v>2434</v>
      </c>
      <c r="L93" s="6" t="s">
        <v>2434</v>
      </c>
      <c r="M93" s="8" t="s">
        <v>2434</v>
      </c>
    </row>
    <row r="94" spans="1:13" x14ac:dyDescent="0.2">
      <c r="A94" s="2" t="s">
        <v>191</v>
      </c>
      <c r="B94" s="83" t="s">
        <v>192</v>
      </c>
      <c r="C94" s="4" t="s">
        <v>9</v>
      </c>
      <c r="D94" s="5">
        <v>0.1</v>
      </c>
      <c r="E94" s="6" t="s">
        <v>2434</v>
      </c>
      <c r="F94" s="7" t="s">
        <v>2434</v>
      </c>
      <c r="G94" s="6" t="s">
        <v>2434</v>
      </c>
      <c r="H94" s="8" t="s">
        <v>2434</v>
      </c>
      <c r="I94" s="7" t="s">
        <v>2434</v>
      </c>
      <c r="J94" s="6" t="s">
        <v>2434</v>
      </c>
      <c r="K94" s="9" t="s">
        <v>2434</v>
      </c>
      <c r="L94" s="6" t="s">
        <v>2434</v>
      </c>
      <c r="M94" s="8" t="s">
        <v>2434</v>
      </c>
    </row>
    <row r="95" spans="1:13" x14ac:dyDescent="0.2">
      <c r="A95" s="2" t="s">
        <v>193</v>
      </c>
      <c r="B95" s="83" t="s">
        <v>194</v>
      </c>
      <c r="C95" s="4" t="s">
        <v>9</v>
      </c>
      <c r="D95" s="5" t="s">
        <v>2434</v>
      </c>
      <c r="E95" s="6" t="s">
        <v>2434</v>
      </c>
      <c r="F95" s="7" t="s">
        <v>2434</v>
      </c>
      <c r="G95" s="6" t="s">
        <v>2434</v>
      </c>
      <c r="H95" s="8" t="s">
        <v>2434</v>
      </c>
      <c r="I95" s="7" t="s">
        <v>2434</v>
      </c>
      <c r="J95" s="6" t="s">
        <v>2434</v>
      </c>
      <c r="K95" s="9" t="s">
        <v>2434</v>
      </c>
      <c r="L95" s="6" t="s">
        <v>2434</v>
      </c>
      <c r="M95" s="8" t="s">
        <v>2434</v>
      </c>
    </row>
    <row r="96" spans="1:13" x14ac:dyDescent="0.2">
      <c r="A96" s="2" t="s">
        <v>195</v>
      </c>
      <c r="B96" s="83" t="s">
        <v>196</v>
      </c>
      <c r="C96" s="4" t="s">
        <v>9</v>
      </c>
      <c r="D96" s="5">
        <v>0.30000000000000004</v>
      </c>
      <c r="E96" s="6" t="s">
        <v>2434</v>
      </c>
      <c r="F96" s="7" t="s">
        <v>2434</v>
      </c>
      <c r="G96" s="6" t="s">
        <v>2434</v>
      </c>
      <c r="H96" s="8" t="s">
        <v>2434</v>
      </c>
      <c r="I96" s="7" t="s">
        <v>2434</v>
      </c>
      <c r="J96" s="6" t="s">
        <v>2434</v>
      </c>
      <c r="K96" s="9" t="s">
        <v>2434</v>
      </c>
      <c r="L96" s="6" t="s">
        <v>2434</v>
      </c>
      <c r="M96" s="8" t="s">
        <v>2434</v>
      </c>
    </row>
    <row r="97" spans="1:13" x14ac:dyDescent="0.2">
      <c r="A97" s="2" t="s">
        <v>197</v>
      </c>
      <c r="B97" s="83" t="s">
        <v>198</v>
      </c>
      <c r="C97" s="4" t="s">
        <v>9</v>
      </c>
      <c r="D97" s="5" t="s">
        <v>2434</v>
      </c>
      <c r="E97" s="6">
        <v>3</v>
      </c>
      <c r="F97" s="7" t="s">
        <v>2434</v>
      </c>
      <c r="G97" s="6" t="s">
        <v>2434</v>
      </c>
      <c r="H97" s="8" t="s">
        <v>2434</v>
      </c>
      <c r="I97" s="7" t="s">
        <v>2434</v>
      </c>
      <c r="J97" s="6" t="s">
        <v>2434</v>
      </c>
      <c r="K97" s="9" t="s">
        <v>2434</v>
      </c>
      <c r="L97" s="6" t="s">
        <v>2434</v>
      </c>
      <c r="M97" s="8" t="s">
        <v>2434</v>
      </c>
    </row>
    <row r="98" spans="1:13" x14ac:dyDescent="0.2">
      <c r="A98" s="2" t="s">
        <v>199</v>
      </c>
      <c r="B98" s="83" t="s">
        <v>200</v>
      </c>
      <c r="C98" s="4" t="s">
        <v>9</v>
      </c>
      <c r="D98" s="5" t="s">
        <v>2434</v>
      </c>
      <c r="E98" s="6" t="s">
        <v>2434</v>
      </c>
      <c r="F98" s="7" t="s">
        <v>2434</v>
      </c>
      <c r="G98" s="6" t="s">
        <v>2434</v>
      </c>
      <c r="H98" s="8" t="s">
        <v>2434</v>
      </c>
      <c r="I98" s="7" t="s">
        <v>2434</v>
      </c>
      <c r="J98" s="6" t="s">
        <v>2434</v>
      </c>
      <c r="K98" s="9" t="s">
        <v>2434</v>
      </c>
      <c r="L98" s="6" t="s">
        <v>2434</v>
      </c>
      <c r="M98" s="8" t="s">
        <v>2434</v>
      </c>
    </row>
    <row r="99" spans="1:13" x14ac:dyDescent="0.2">
      <c r="A99" s="2" t="s">
        <v>201</v>
      </c>
      <c r="B99" s="83" t="s">
        <v>202</v>
      </c>
      <c r="C99" s="4" t="s">
        <v>9</v>
      </c>
      <c r="D99" s="5" t="s">
        <v>2434</v>
      </c>
      <c r="E99" s="6" t="s">
        <v>2434</v>
      </c>
      <c r="F99" s="7" t="s">
        <v>2434</v>
      </c>
      <c r="G99" s="6" t="s">
        <v>2434</v>
      </c>
      <c r="H99" s="8" t="s">
        <v>2434</v>
      </c>
      <c r="I99" s="7" t="s">
        <v>2434</v>
      </c>
      <c r="J99" s="6" t="s">
        <v>2434</v>
      </c>
      <c r="K99" s="9" t="s">
        <v>2434</v>
      </c>
      <c r="L99" s="6" t="s">
        <v>2434</v>
      </c>
      <c r="M99" s="8" t="s">
        <v>2434</v>
      </c>
    </row>
    <row r="100" spans="1:13" x14ac:dyDescent="0.2">
      <c r="A100" s="2" t="s">
        <v>203</v>
      </c>
      <c r="B100" s="83" t="s">
        <v>204</v>
      </c>
      <c r="C100" s="4" t="s">
        <v>6</v>
      </c>
      <c r="D100" s="5">
        <v>0.1</v>
      </c>
      <c r="E100" s="6" t="s">
        <v>2434</v>
      </c>
      <c r="F100" s="7" t="s">
        <v>2434</v>
      </c>
      <c r="G100" s="6" t="s">
        <v>2434</v>
      </c>
      <c r="H100" s="8" t="s">
        <v>2434</v>
      </c>
      <c r="I100" s="7" t="s">
        <v>2434</v>
      </c>
      <c r="J100" s="6" t="s">
        <v>2434</v>
      </c>
      <c r="K100" s="9" t="s">
        <v>2434</v>
      </c>
      <c r="L100" s="6" t="s">
        <v>2434</v>
      </c>
      <c r="M100" s="8" t="s">
        <v>2434</v>
      </c>
    </row>
    <row r="101" spans="1:13" x14ac:dyDescent="0.2">
      <c r="A101" s="2" t="s">
        <v>205</v>
      </c>
      <c r="B101" s="83" t="s">
        <v>206</v>
      </c>
      <c r="C101" s="4" t="s">
        <v>6</v>
      </c>
      <c r="D101" s="5">
        <v>0.1</v>
      </c>
      <c r="E101" s="6" t="s">
        <v>2434</v>
      </c>
      <c r="F101" s="7" t="s">
        <v>2434</v>
      </c>
      <c r="G101" s="6" t="s">
        <v>2434</v>
      </c>
      <c r="H101" s="8" t="s">
        <v>2434</v>
      </c>
      <c r="I101" s="7" t="s">
        <v>2434</v>
      </c>
      <c r="J101" s="6" t="s">
        <v>2434</v>
      </c>
      <c r="K101" s="9" t="s">
        <v>2434</v>
      </c>
      <c r="L101" s="6" t="s">
        <v>2434</v>
      </c>
      <c r="M101" s="8" t="s">
        <v>2434</v>
      </c>
    </row>
    <row r="102" spans="1:13" x14ac:dyDescent="0.2">
      <c r="A102" s="2" t="s">
        <v>207</v>
      </c>
      <c r="B102" s="83" t="s">
        <v>208</v>
      </c>
      <c r="C102" s="4" t="s">
        <v>9</v>
      </c>
      <c r="D102" s="5" t="s">
        <v>2434</v>
      </c>
      <c r="E102" s="6" t="s">
        <v>2434</v>
      </c>
      <c r="F102" s="7" t="s">
        <v>2434</v>
      </c>
      <c r="G102" s="6" t="s">
        <v>2434</v>
      </c>
      <c r="H102" s="8" t="s">
        <v>2434</v>
      </c>
      <c r="I102" s="7" t="s">
        <v>2434</v>
      </c>
      <c r="J102" s="6" t="s">
        <v>2434</v>
      </c>
      <c r="K102" s="9" t="s">
        <v>2434</v>
      </c>
      <c r="L102" s="6" t="s">
        <v>2434</v>
      </c>
      <c r="M102" s="8" t="s">
        <v>2434</v>
      </c>
    </row>
    <row r="103" spans="1:13" x14ac:dyDescent="0.2">
      <c r="A103" s="2" t="s">
        <v>209</v>
      </c>
      <c r="B103" s="83" t="s">
        <v>210</v>
      </c>
      <c r="C103" s="4" t="s">
        <v>9</v>
      </c>
      <c r="D103" s="5" t="s">
        <v>2434</v>
      </c>
      <c r="E103" s="6" t="s">
        <v>2434</v>
      </c>
      <c r="F103" s="7" t="s">
        <v>2434</v>
      </c>
      <c r="G103" s="6" t="s">
        <v>2434</v>
      </c>
      <c r="H103" s="8" t="s">
        <v>2434</v>
      </c>
      <c r="I103" s="7" t="s">
        <v>2434</v>
      </c>
      <c r="J103" s="6" t="s">
        <v>2434</v>
      </c>
      <c r="K103" s="9" t="s">
        <v>2434</v>
      </c>
      <c r="L103" s="6" t="s">
        <v>2434</v>
      </c>
      <c r="M103" s="8" t="s">
        <v>2434</v>
      </c>
    </row>
    <row r="104" spans="1:13" x14ac:dyDescent="0.2">
      <c r="A104" s="2" t="s">
        <v>211</v>
      </c>
      <c r="B104" s="83" t="s">
        <v>212</v>
      </c>
      <c r="C104" s="4" t="s">
        <v>9</v>
      </c>
      <c r="D104" s="5" t="s">
        <v>2434</v>
      </c>
      <c r="E104" s="6" t="s">
        <v>2434</v>
      </c>
      <c r="F104" s="7">
        <v>0.09</v>
      </c>
      <c r="G104" s="6" t="s">
        <v>2434</v>
      </c>
      <c r="H104" s="8" t="s">
        <v>2434</v>
      </c>
      <c r="I104" s="7" t="s">
        <v>2434</v>
      </c>
      <c r="J104" s="6" t="s">
        <v>2434</v>
      </c>
      <c r="K104" s="9" t="s">
        <v>2434</v>
      </c>
      <c r="L104" s="6" t="s">
        <v>2434</v>
      </c>
      <c r="M104" s="8" t="s">
        <v>2434</v>
      </c>
    </row>
    <row r="105" spans="1:13" x14ac:dyDescent="0.2">
      <c r="A105" s="2" t="s">
        <v>213</v>
      </c>
      <c r="B105" s="83" t="s">
        <v>214</v>
      </c>
      <c r="C105" s="4" t="s">
        <v>9</v>
      </c>
      <c r="D105" s="5">
        <v>2E-3</v>
      </c>
      <c r="E105" s="6" t="s">
        <v>2434</v>
      </c>
      <c r="F105" s="7" t="s">
        <v>2434</v>
      </c>
      <c r="G105" s="6" t="s">
        <v>2434</v>
      </c>
      <c r="H105" s="8" t="s">
        <v>2434</v>
      </c>
      <c r="I105" s="7" t="s">
        <v>2434</v>
      </c>
      <c r="J105" s="6" t="s">
        <v>2434</v>
      </c>
      <c r="K105" s="9" t="s">
        <v>2434</v>
      </c>
      <c r="L105" s="6" t="s">
        <v>2434</v>
      </c>
      <c r="M105" s="8" t="s">
        <v>2434</v>
      </c>
    </row>
    <row r="106" spans="1:13" x14ac:dyDescent="0.2">
      <c r="A106" s="2" t="s">
        <v>215</v>
      </c>
      <c r="B106" s="83" t="s">
        <v>216</v>
      </c>
      <c r="C106" s="4" t="s">
        <v>9</v>
      </c>
      <c r="D106" s="5" t="s">
        <v>2434</v>
      </c>
      <c r="E106" s="6" t="s">
        <v>2434</v>
      </c>
      <c r="F106" s="7" t="s">
        <v>2434</v>
      </c>
      <c r="G106" s="6" t="s">
        <v>2434</v>
      </c>
      <c r="H106" s="8" t="s">
        <v>2434</v>
      </c>
      <c r="I106" s="7" t="s">
        <v>2434</v>
      </c>
      <c r="J106" s="6" t="s">
        <v>2434</v>
      </c>
      <c r="K106" s="9" t="s">
        <v>2434</v>
      </c>
      <c r="L106" s="6" t="s">
        <v>2434</v>
      </c>
      <c r="M106" s="8" t="s">
        <v>2434</v>
      </c>
    </row>
    <row r="107" spans="1:13" x14ac:dyDescent="0.2">
      <c r="A107" s="2" t="s">
        <v>217</v>
      </c>
      <c r="B107" s="83" t="s">
        <v>218</v>
      </c>
      <c r="C107" s="4" t="s">
        <v>9</v>
      </c>
      <c r="D107" s="5" t="s">
        <v>2434</v>
      </c>
      <c r="E107" s="6" t="s">
        <v>2434</v>
      </c>
      <c r="F107" s="7" t="s">
        <v>2434</v>
      </c>
      <c r="G107" s="6" t="s">
        <v>2434</v>
      </c>
      <c r="H107" s="8" t="s">
        <v>2434</v>
      </c>
      <c r="I107" s="7" t="s">
        <v>2434</v>
      </c>
      <c r="J107" s="6" t="s">
        <v>2434</v>
      </c>
      <c r="K107" s="9" t="s">
        <v>2434</v>
      </c>
      <c r="L107" s="6" t="s">
        <v>2434</v>
      </c>
      <c r="M107" s="8" t="s">
        <v>2434</v>
      </c>
    </row>
    <row r="108" spans="1:13" ht="13.8" customHeight="1" x14ac:dyDescent="0.2">
      <c r="A108" s="2" t="s">
        <v>219</v>
      </c>
      <c r="B108" s="83" t="s">
        <v>220</v>
      </c>
      <c r="C108" s="4" t="s">
        <v>9</v>
      </c>
      <c r="D108" s="5" t="s">
        <v>2434</v>
      </c>
      <c r="E108" s="6" t="s">
        <v>2434</v>
      </c>
      <c r="F108" s="7" t="s">
        <v>2434</v>
      </c>
      <c r="G108" s="6" t="s">
        <v>2434</v>
      </c>
      <c r="H108" s="8" t="s">
        <v>2434</v>
      </c>
      <c r="I108" s="7" t="s">
        <v>2434</v>
      </c>
      <c r="J108" s="6" t="s">
        <v>2434</v>
      </c>
      <c r="K108" s="9" t="s">
        <v>2434</v>
      </c>
      <c r="L108" s="6" t="s">
        <v>2434</v>
      </c>
      <c r="M108" s="8" t="s">
        <v>2434</v>
      </c>
    </row>
    <row r="109" spans="1:13" x14ac:dyDescent="0.2">
      <c r="A109" s="2" t="s">
        <v>221</v>
      </c>
      <c r="B109" s="83" t="s">
        <v>222</v>
      </c>
      <c r="C109" s="4" t="s">
        <v>9</v>
      </c>
      <c r="D109" s="5" t="s">
        <v>2434</v>
      </c>
      <c r="E109" s="6" t="s">
        <v>2434</v>
      </c>
      <c r="F109" s="7" t="s">
        <v>2434</v>
      </c>
      <c r="G109" s="6" t="s">
        <v>2434</v>
      </c>
      <c r="H109" s="8" t="s">
        <v>2434</v>
      </c>
      <c r="I109" s="7" t="s">
        <v>2434</v>
      </c>
      <c r="J109" s="6" t="s">
        <v>2434</v>
      </c>
      <c r="K109" s="9" t="s">
        <v>2434</v>
      </c>
      <c r="L109" s="6" t="s">
        <v>2434</v>
      </c>
      <c r="M109" s="8" t="s">
        <v>2434</v>
      </c>
    </row>
    <row r="110" spans="1:13" x14ac:dyDescent="0.2">
      <c r="A110" s="2" t="s">
        <v>223</v>
      </c>
      <c r="B110" s="83" t="s">
        <v>224</v>
      </c>
      <c r="C110" s="4" t="s">
        <v>9</v>
      </c>
      <c r="D110" s="5" t="s">
        <v>2434</v>
      </c>
      <c r="E110" s="6" t="s">
        <v>2434</v>
      </c>
      <c r="F110" s="7" t="s">
        <v>2434</v>
      </c>
      <c r="G110" s="6" t="s">
        <v>2434</v>
      </c>
      <c r="H110" s="8" t="s">
        <v>2434</v>
      </c>
      <c r="I110" s="7" t="s">
        <v>2434</v>
      </c>
      <c r="J110" s="6" t="s">
        <v>2434</v>
      </c>
      <c r="K110" s="9" t="s">
        <v>2434</v>
      </c>
      <c r="L110" s="6" t="s">
        <v>2434</v>
      </c>
      <c r="M110" s="8" t="s">
        <v>2434</v>
      </c>
    </row>
    <row r="111" spans="1:13" x14ac:dyDescent="0.2">
      <c r="A111" s="2" t="s">
        <v>225</v>
      </c>
      <c r="B111" s="83" t="s">
        <v>226</v>
      </c>
      <c r="C111" s="4" t="s">
        <v>9</v>
      </c>
      <c r="D111" s="5" t="s">
        <v>2434</v>
      </c>
      <c r="E111" s="6" t="s">
        <v>2434</v>
      </c>
      <c r="F111" s="7" t="s">
        <v>2434</v>
      </c>
      <c r="G111" s="6" t="s">
        <v>2434</v>
      </c>
      <c r="H111" s="8" t="s">
        <v>2434</v>
      </c>
      <c r="I111" s="7" t="s">
        <v>2434</v>
      </c>
      <c r="J111" s="6" t="s">
        <v>2434</v>
      </c>
      <c r="K111" s="9" t="s">
        <v>2434</v>
      </c>
      <c r="L111" s="6" t="s">
        <v>2434</v>
      </c>
      <c r="M111" s="8" t="s">
        <v>2434</v>
      </c>
    </row>
    <row r="112" spans="1:13" x14ac:dyDescent="0.2">
      <c r="A112" s="2" t="s">
        <v>227</v>
      </c>
      <c r="B112" s="83" t="s">
        <v>228</v>
      </c>
      <c r="C112" s="4" t="s">
        <v>9</v>
      </c>
      <c r="D112" s="5" t="s">
        <v>2434</v>
      </c>
      <c r="E112" s="6" t="s">
        <v>2434</v>
      </c>
      <c r="F112" s="7" t="s">
        <v>2434</v>
      </c>
      <c r="G112" s="6" t="s">
        <v>2434</v>
      </c>
      <c r="H112" s="8" t="s">
        <v>2434</v>
      </c>
      <c r="I112" s="7" t="s">
        <v>2434</v>
      </c>
      <c r="J112" s="6" t="s">
        <v>2434</v>
      </c>
      <c r="K112" s="9" t="s">
        <v>2434</v>
      </c>
      <c r="L112" s="6" t="s">
        <v>2434</v>
      </c>
      <c r="M112" s="8" t="s">
        <v>2434</v>
      </c>
    </row>
    <row r="113" spans="1:13" x14ac:dyDescent="0.2">
      <c r="A113" s="2" t="s">
        <v>229</v>
      </c>
      <c r="B113" s="83" t="s">
        <v>230</v>
      </c>
      <c r="C113" s="4" t="s">
        <v>9</v>
      </c>
      <c r="D113" s="5" t="s">
        <v>2434</v>
      </c>
      <c r="E113" s="6" t="s">
        <v>2434</v>
      </c>
      <c r="F113" s="7">
        <v>0.06</v>
      </c>
      <c r="G113" s="6" t="s">
        <v>2434</v>
      </c>
      <c r="H113" s="8" t="s">
        <v>2434</v>
      </c>
      <c r="I113" s="7" t="s">
        <v>2434</v>
      </c>
      <c r="J113" s="6" t="s">
        <v>2434</v>
      </c>
      <c r="K113" s="9" t="s">
        <v>2434</v>
      </c>
      <c r="L113" s="6" t="s">
        <v>2434</v>
      </c>
      <c r="M113" s="8" t="s">
        <v>2434</v>
      </c>
    </row>
    <row r="114" spans="1:13" x14ac:dyDescent="0.2">
      <c r="A114" s="2" t="s">
        <v>231</v>
      </c>
      <c r="B114" s="83" t="s">
        <v>232</v>
      </c>
      <c r="C114" s="4" t="s">
        <v>9</v>
      </c>
      <c r="D114" s="5" t="s">
        <v>2434</v>
      </c>
      <c r="E114" s="6" t="s">
        <v>2434</v>
      </c>
      <c r="F114" s="7" t="s">
        <v>2434</v>
      </c>
      <c r="G114" s="6" t="s">
        <v>2434</v>
      </c>
      <c r="H114" s="8" t="s">
        <v>2434</v>
      </c>
      <c r="I114" s="7" t="s">
        <v>2434</v>
      </c>
      <c r="J114" s="6" t="s">
        <v>2434</v>
      </c>
      <c r="K114" s="9" t="s">
        <v>2434</v>
      </c>
      <c r="L114" s="6" t="s">
        <v>2434</v>
      </c>
      <c r="M114" s="8" t="s">
        <v>2434</v>
      </c>
    </row>
    <row r="115" spans="1:13" x14ac:dyDescent="0.2">
      <c r="A115" s="2" t="s">
        <v>233</v>
      </c>
      <c r="B115" s="83" t="s">
        <v>234</v>
      </c>
      <c r="C115" s="4" t="s">
        <v>9</v>
      </c>
      <c r="D115" s="5" t="s">
        <v>2434</v>
      </c>
      <c r="E115" s="6" t="s">
        <v>2434</v>
      </c>
      <c r="F115" s="7" t="s">
        <v>2434</v>
      </c>
      <c r="G115" s="6" t="s">
        <v>2434</v>
      </c>
      <c r="H115" s="8" t="s">
        <v>2434</v>
      </c>
      <c r="I115" s="7" t="s">
        <v>2434</v>
      </c>
      <c r="J115" s="6" t="s">
        <v>2434</v>
      </c>
      <c r="K115" s="9" t="s">
        <v>2434</v>
      </c>
      <c r="L115" s="6" t="s">
        <v>2434</v>
      </c>
      <c r="M115" s="8" t="s">
        <v>2434</v>
      </c>
    </row>
    <row r="116" spans="1:13" x14ac:dyDescent="0.2">
      <c r="A116" s="2" t="s">
        <v>235</v>
      </c>
      <c r="B116" s="83" t="s">
        <v>236</v>
      </c>
      <c r="C116" s="4" t="s">
        <v>9</v>
      </c>
      <c r="D116" s="5" t="s">
        <v>2434</v>
      </c>
      <c r="E116" s="6" t="s">
        <v>2434</v>
      </c>
      <c r="F116" s="7" t="s">
        <v>2434</v>
      </c>
      <c r="G116" s="6" t="s">
        <v>2434</v>
      </c>
      <c r="H116" s="8" t="s">
        <v>2434</v>
      </c>
      <c r="I116" s="7" t="s">
        <v>2434</v>
      </c>
      <c r="J116" s="6" t="s">
        <v>2434</v>
      </c>
      <c r="K116" s="9" t="s">
        <v>2434</v>
      </c>
      <c r="L116" s="6" t="s">
        <v>2434</v>
      </c>
      <c r="M116" s="8" t="s">
        <v>2434</v>
      </c>
    </row>
    <row r="117" spans="1:13" x14ac:dyDescent="0.2">
      <c r="A117" s="2" t="s">
        <v>237</v>
      </c>
      <c r="B117" s="83" t="s">
        <v>238</v>
      </c>
      <c r="C117" s="4" t="s">
        <v>9</v>
      </c>
      <c r="D117" s="5" t="s">
        <v>2434</v>
      </c>
      <c r="E117" s="6" t="s">
        <v>2434</v>
      </c>
      <c r="F117" s="7">
        <v>0.01</v>
      </c>
      <c r="G117" s="6">
        <v>8.9999999999999993E-3</v>
      </c>
      <c r="H117" s="8">
        <v>0.08</v>
      </c>
      <c r="I117" s="7" t="s">
        <v>2434</v>
      </c>
      <c r="J117" s="6" t="s">
        <v>2434</v>
      </c>
      <c r="K117" s="9" t="s">
        <v>2434</v>
      </c>
      <c r="L117" s="6" t="s">
        <v>2434</v>
      </c>
      <c r="M117" s="8" t="s">
        <v>2434</v>
      </c>
    </row>
    <row r="118" spans="1:13" x14ac:dyDescent="0.2">
      <c r="A118" s="2" t="s">
        <v>239</v>
      </c>
      <c r="B118" s="83" t="s">
        <v>240</v>
      </c>
      <c r="C118" s="4" t="s">
        <v>9</v>
      </c>
      <c r="D118" s="5" t="s">
        <v>2434</v>
      </c>
      <c r="E118" s="6" t="s">
        <v>2434</v>
      </c>
      <c r="F118" s="7" t="s">
        <v>2434</v>
      </c>
      <c r="G118" s="6" t="s">
        <v>2434</v>
      </c>
      <c r="H118" s="8" t="s">
        <v>2434</v>
      </c>
      <c r="I118" s="7" t="s">
        <v>2434</v>
      </c>
      <c r="J118" s="6" t="s">
        <v>2434</v>
      </c>
      <c r="K118" s="9" t="s">
        <v>2434</v>
      </c>
      <c r="L118" s="6" t="s">
        <v>2434</v>
      </c>
      <c r="M118" s="8" t="s">
        <v>2434</v>
      </c>
    </row>
    <row r="119" spans="1:13" x14ac:dyDescent="0.2">
      <c r="A119" s="2" t="s">
        <v>241</v>
      </c>
      <c r="B119" s="83" t="s">
        <v>242</v>
      </c>
      <c r="C119" s="4" t="s">
        <v>9</v>
      </c>
      <c r="D119" s="5">
        <v>0.9</v>
      </c>
      <c r="E119" s="6" t="s">
        <v>2434</v>
      </c>
      <c r="F119" s="7" t="s">
        <v>2434</v>
      </c>
      <c r="G119" s="6" t="s">
        <v>2434</v>
      </c>
      <c r="H119" s="8" t="s">
        <v>2434</v>
      </c>
      <c r="I119" s="7" t="s">
        <v>2434</v>
      </c>
      <c r="J119" s="6" t="s">
        <v>2434</v>
      </c>
      <c r="K119" s="9" t="s">
        <v>2434</v>
      </c>
      <c r="L119" s="6" t="s">
        <v>2434</v>
      </c>
      <c r="M119" s="8" t="s">
        <v>2434</v>
      </c>
    </row>
    <row r="120" spans="1:13" x14ac:dyDescent="0.2">
      <c r="A120" s="2" t="s">
        <v>243</v>
      </c>
      <c r="B120" s="83" t="s">
        <v>244</v>
      </c>
      <c r="C120" s="4" t="s">
        <v>9</v>
      </c>
      <c r="D120" s="5" t="s">
        <v>2434</v>
      </c>
      <c r="E120" s="6" t="s">
        <v>2434</v>
      </c>
      <c r="F120" s="7" t="s">
        <v>2434</v>
      </c>
      <c r="G120" s="6" t="s">
        <v>2434</v>
      </c>
      <c r="H120" s="8" t="s">
        <v>2434</v>
      </c>
      <c r="I120" s="7" t="s">
        <v>2434</v>
      </c>
      <c r="J120" s="6" t="s">
        <v>2434</v>
      </c>
      <c r="K120" s="9" t="s">
        <v>2434</v>
      </c>
      <c r="L120" s="6" t="s">
        <v>2434</v>
      </c>
      <c r="M120" s="8" t="s">
        <v>2434</v>
      </c>
    </row>
    <row r="121" spans="1:13" x14ac:dyDescent="0.2">
      <c r="A121" s="2" t="s">
        <v>245</v>
      </c>
      <c r="B121" s="83" t="s">
        <v>246</v>
      </c>
      <c r="C121" s="4" t="s">
        <v>9</v>
      </c>
      <c r="D121" s="5" t="s">
        <v>2434</v>
      </c>
      <c r="E121" s="6" t="s">
        <v>2434</v>
      </c>
      <c r="F121" s="7" t="s">
        <v>2434</v>
      </c>
      <c r="G121" s="6" t="s">
        <v>2434</v>
      </c>
      <c r="H121" s="8" t="s">
        <v>2434</v>
      </c>
      <c r="I121" s="7" t="s">
        <v>2434</v>
      </c>
      <c r="J121" s="6" t="s">
        <v>2434</v>
      </c>
      <c r="K121" s="9" t="s">
        <v>2434</v>
      </c>
      <c r="L121" s="6" t="s">
        <v>2434</v>
      </c>
      <c r="M121" s="8" t="s">
        <v>2434</v>
      </c>
    </row>
    <row r="122" spans="1:13" x14ac:dyDescent="0.2">
      <c r="A122" s="2" t="s">
        <v>247</v>
      </c>
      <c r="B122" s="83" t="s">
        <v>248</v>
      </c>
      <c r="C122" s="4" t="s">
        <v>9</v>
      </c>
      <c r="D122" s="5" t="s">
        <v>2434</v>
      </c>
      <c r="E122" s="6" t="s">
        <v>2434</v>
      </c>
      <c r="F122" s="7" t="s">
        <v>2434</v>
      </c>
      <c r="G122" s="6" t="s">
        <v>2434</v>
      </c>
      <c r="H122" s="8" t="s">
        <v>2434</v>
      </c>
      <c r="I122" s="7" t="s">
        <v>2434</v>
      </c>
      <c r="J122" s="6" t="s">
        <v>2434</v>
      </c>
      <c r="K122" s="9" t="s">
        <v>2434</v>
      </c>
      <c r="L122" s="6" t="s">
        <v>2434</v>
      </c>
      <c r="M122" s="8" t="s">
        <v>2434</v>
      </c>
    </row>
    <row r="123" spans="1:13" x14ac:dyDescent="0.2">
      <c r="A123" s="2" t="s">
        <v>249</v>
      </c>
      <c r="B123" s="83" t="s">
        <v>250</v>
      </c>
      <c r="C123" s="4" t="s">
        <v>9</v>
      </c>
      <c r="D123" s="5" t="s">
        <v>2434</v>
      </c>
      <c r="E123" s="6" t="s">
        <v>2434</v>
      </c>
      <c r="F123" s="7" t="s">
        <v>2434</v>
      </c>
      <c r="G123" s="6" t="s">
        <v>2434</v>
      </c>
      <c r="H123" s="8" t="s">
        <v>2434</v>
      </c>
      <c r="I123" s="7" t="s">
        <v>2434</v>
      </c>
      <c r="J123" s="6" t="s">
        <v>2434</v>
      </c>
      <c r="K123" s="9" t="s">
        <v>2434</v>
      </c>
      <c r="L123" s="6" t="s">
        <v>2434</v>
      </c>
      <c r="M123" s="8" t="s">
        <v>2434</v>
      </c>
    </row>
    <row r="124" spans="1:13" x14ac:dyDescent="0.2">
      <c r="A124" s="2" t="s">
        <v>251</v>
      </c>
      <c r="B124" s="83" t="s">
        <v>252</v>
      </c>
      <c r="C124" s="4" t="s">
        <v>9</v>
      </c>
      <c r="D124" s="5" t="s">
        <v>2434</v>
      </c>
      <c r="E124" s="6" t="s">
        <v>2434</v>
      </c>
      <c r="F124" s="7" t="s">
        <v>2434</v>
      </c>
      <c r="G124" s="6" t="s">
        <v>2434</v>
      </c>
      <c r="H124" s="8" t="s">
        <v>2434</v>
      </c>
      <c r="I124" s="7" t="s">
        <v>2434</v>
      </c>
      <c r="J124" s="6" t="s">
        <v>2434</v>
      </c>
      <c r="K124" s="9" t="s">
        <v>2434</v>
      </c>
      <c r="L124" s="6" t="s">
        <v>2434</v>
      </c>
      <c r="M124" s="8" t="s">
        <v>2434</v>
      </c>
    </row>
    <row r="125" spans="1:13" x14ac:dyDescent="0.2">
      <c r="A125" s="2" t="s">
        <v>253</v>
      </c>
      <c r="B125" s="83" t="s">
        <v>254</v>
      </c>
      <c r="C125" s="4" t="s">
        <v>9</v>
      </c>
      <c r="D125" s="5" t="s">
        <v>2434</v>
      </c>
      <c r="E125" s="6" t="s">
        <v>2434</v>
      </c>
      <c r="F125" s="7" t="s">
        <v>2434</v>
      </c>
      <c r="G125" s="6" t="s">
        <v>2434</v>
      </c>
      <c r="H125" s="8" t="s">
        <v>2434</v>
      </c>
      <c r="I125" s="7" t="s">
        <v>2434</v>
      </c>
      <c r="J125" s="6" t="s">
        <v>2434</v>
      </c>
      <c r="K125" s="9" t="s">
        <v>2434</v>
      </c>
      <c r="L125" s="6" t="s">
        <v>2434</v>
      </c>
      <c r="M125" s="8" t="s">
        <v>2434</v>
      </c>
    </row>
    <row r="126" spans="1:13" x14ac:dyDescent="0.2">
      <c r="A126" s="2" t="s">
        <v>255</v>
      </c>
      <c r="B126" s="83" t="s">
        <v>256</v>
      </c>
      <c r="C126" s="4" t="s">
        <v>9</v>
      </c>
      <c r="D126" s="5" t="s">
        <v>2434</v>
      </c>
      <c r="E126" s="6" t="s">
        <v>2434</v>
      </c>
      <c r="F126" s="7" t="s">
        <v>2434</v>
      </c>
      <c r="G126" s="6" t="s">
        <v>2434</v>
      </c>
      <c r="H126" s="8" t="s">
        <v>2434</v>
      </c>
      <c r="I126" s="7" t="s">
        <v>2434</v>
      </c>
      <c r="J126" s="6" t="s">
        <v>2434</v>
      </c>
      <c r="K126" s="9" t="s">
        <v>2434</v>
      </c>
      <c r="L126" s="6" t="s">
        <v>2434</v>
      </c>
      <c r="M126" s="8" t="s">
        <v>2434</v>
      </c>
    </row>
    <row r="127" spans="1:13" x14ac:dyDescent="0.2">
      <c r="A127" s="2" t="s">
        <v>257</v>
      </c>
      <c r="B127" s="83" t="s">
        <v>258</v>
      </c>
      <c r="C127" s="4" t="s">
        <v>9</v>
      </c>
      <c r="D127" s="5" t="s">
        <v>2434</v>
      </c>
      <c r="E127" s="6" t="s">
        <v>2434</v>
      </c>
      <c r="F127" s="7" t="s">
        <v>2434</v>
      </c>
      <c r="G127" s="6" t="s">
        <v>2434</v>
      </c>
      <c r="H127" s="8" t="s">
        <v>2434</v>
      </c>
      <c r="I127" s="7" t="s">
        <v>2434</v>
      </c>
      <c r="J127" s="6" t="s">
        <v>2434</v>
      </c>
      <c r="K127" s="9" t="s">
        <v>2434</v>
      </c>
      <c r="L127" s="6" t="s">
        <v>2434</v>
      </c>
      <c r="M127" s="8" t="s">
        <v>2434</v>
      </c>
    </row>
    <row r="128" spans="1:13" x14ac:dyDescent="0.2">
      <c r="A128" s="2" t="s">
        <v>259</v>
      </c>
      <c r="B128" s="83" t="s">
        <v>260</v>
      </c>
      <c r="C128" s="4" t="s">
        <v>9</v>
      </c>
      <c r="D128" s="5" t="s">
        <v>2434</v>
      </c>
      <c r="E128" s="6" t="s">
        <v>2434</v>
      </c>
      <c r="F128" s="7" t="s">
        <v>2434</v>
      </c>
      <c r="G128" s="6" t="s">
        <v>2434</v>
      </c>
      <c r="H128" s="8" t="s">
        <v>2434</v>
      </c>
      <c r="I128" s="7" t="s">
        <v>2434</v>
      </c>
      <c r="J128" s="6" t="s">
        <v>2434</v>
      </c>
      <c r="K128" s="9" t="s">
        <v>2434</v>
      </c>
      <c r="L128" s="6" t="s">
        <v>2434</v>
      </c>
      <c r="M128" s="8" t="s">
        <v>2434</v>
      </c>
    </row>
    <row r="129" spans="1:13" x14ac:dyDescent="0.2">
      <c r="A129" s="2" t="s">
        <v>261</v>
      </c>
      <c r="B129" s="83" t="s">
        <v>262</v>
      </c>
      <c r="C129" s="4" t="s">
        <v>9</v>
      </c>
      <c r="D129" s="5" t="s">
        <v>2434</v>
      </c>
      <c r="E129" s="6" t="s">
        <v>2434</v>
      </c>
      <c r="F129" s="7" t="s">
        <v>2434</v>
      </c>
      <c r="G129" s="6" t="s">
        <v>2434</v>
      </c>
      <c r="H129" s="8" t="s">
        <v>2434</v>
      </c>
      <c r="I129" s="7" t="s">
        <v>2434</v>
      </c>
      <c r="J129" s="6" t="s">
        <v>2434</v>
      </c>
      <c r="K129" s="9" t="s">
        <v>2434</v>
      </c>
      <c r="L129" s="6" t="s">
        <v>2434</v>
      </c>
      <c r="M129" s="8" t="s">
        <v>2434</v>
      </c>
    </row>
    <row r="130" spans="1:13" x14ac:dyDescent="0.2">
      <c r="A130" s="2" t="s">
        <v>263</v>
      </c>
      <c r="B130" s="83" t="s">
        <v>264</v>
      </c>
      <c r="C130" s="4" t="s">
        <v>9</v>
      </c>
      <c r="D130" s="5" t="s">
        <v>2434</v>
      </c>
      <c r="E130" s="6" t="s">
        <v>2434</v>
      </c>
      <c r="F130" s="7" t="s">
        <v>2434</v>
      </c>
      <c r="G130" s="6" t="s">
        <v>2434</v>
      </c>
      <c r="H130" s="8" t="s">
        <v>2434</v>
      </c>
      <c r="I130" s="7" t="s">
        <v>2434</v>
      </c>
      <c r="J130" s="6" t="s">
        <v>2434</v>
      </c>
      <c r="K130" s="9" t="s">
        <v>2434</v>
      </c>
      <c r="L130" s="6" t="s">
        <v>2434</v>
      </c>
      <c r="M130" s="8" t="s">
        <v>2434</v>
      </c>
    </row>
    <row r="131" spans="1:13" x14ac:dyDescent="0.2">
      <c r="A131" s="2" t="s">
        <v>265</v>
      </c>
      <c r="B131" s="83" t="s">
        <v>266</v>
      </c>
      <c r="C131" s="4" t="s">
        <v>6</v>
      </c>
      <c r="D131" s="5" t="s">
        <v>2434</v>
      </c>
      <c r="E131" s="6" t="s">
        <v>2434</v>
      </c>
      <c r="F131" s="7" t="s">
        <v>2434</v>
      </c>
      <c r="G131" s="6" t="s">
        <v>2434</v>
      </c>
      <c r="H131" s="8" t="s">
        <v>2434</v>
      </c>
      <c r="I131" s="7" t="s">
        <v>2434</v>
      </c>
      <c r="J131" s="6" t="s">
        <v>2434</v>
      </c>
      <c r="K131" s="9" t="s">
        <v>2434</v>
      </c>
      <c r="L131" s="6" t="s">
        <v>2434</v>
      </c>
      <c r="M131" s="8" t="s">
        <v>2434</v>
      </c>
    </row>
    <row r="132" spans="1:13" x14ac:dyDescent="0.2">
      <c r="A132" s="2" t="s">
        <v>267</v>
      </c>
      <c r="B132" s="83" t="s">
        <v>268</v>
      </c>
      <c r="C132" s="4" t="s">
        <v>9</v>
      </c>
      <c r="D132" s="5" t="s">
        <v>2434</v>
      </c>
      <c r="E132" s="6" t="s">
        <v>2434</v>
      </c>
      <c r="F132" s="7" t="s">
        <v>2434</v>
      </c>
      <c r="G132" s="6" t="s">
        <v>2434</v>
      </c>
      <c r="H132" s="8" t="s">
        <v>2434</v>
      </c>
      <c r="I132" s="7" t="s">
        <v>2434</v>
      </c>
      <c r="J132" s="6" t="s">
        <v>2434</v>
      </c>
      <c r="K132" s="9" t="s">
        <v>2434</v>
      </c>
      <c r="L132" s="6" t="s">
        <v>2434</v>
      </c>
      <c r="M132" s="8" t="s">
        <v>2434</v>
      </c>
    </row>
    <row r="133" spans="1:13" x14ac:dyDescent="0.2">
      <c r="A133" s="2" t="s">
        <v>269</v>
      </c>
      <c r="B133" s="83" t="s">
        <v>270</v>
      </c>
      <c r="C133" s="4" t="s">
        <v>6</v>
      </c>
      <c r="D133" s="5">
        <v>2.9999999999999997E-4</v>
      </c>
      <c r="E133" s="6">
        <v>1.5</v>
      </c>
      <c r="F133" s="7" t="s">
        <v>2434</v>
      </c>
      <c r="G133" s="6" t="s">
        <v>2434</v>
      </c>
      <c r="H133" s="8">
        <v>2.9999999999999997E-4</v>
      </c>
      <c r="I133" s="7" t="s">
        <v>2434</v>
      </c>
      <c r="J133" s="6">
        <v>9.5</v>
      </c>
      <c r="K133" s="9" t="s">
        <v>2434</v>
      </c>
      <c r="L133" s="6" t="s">
        <v>2434</v>
      </c>
      <c r="M133" s="8" t="s">
        <v>2434</v>
      </c>
    </row>
    <row r="134" spans="1:13" x14ac:dyDescent="0.2">
      <c r="A134" s="2" t="s">
        <v>271</v>
      </c>
      <c r="B134" s="83" t="s">
        <v>272</v>
      </c>
      <c r="C134" s="4" t="s">
        <v>9</v>
      </c>
      <c r="D134" s="5">
        <v>0.03</v>
      </c>
      <c r="E134" s="6" t="s">
        <v>2434</v>
      </c>
      <c r="F134" s="7" t="s">
        <v>2434</v>
      </c>
      <c r="G134" s="6" t="s">
        <v>2434</v>
      </c>
      <c r="H134" s="8" t="s">
        <v>2434</v>
      </c>
      <c r="I134" s="7" t="s">
        <v>2434</v>
      </c>
      <c r="J134" s="6" t="s">
        <v>2434</v>
      </c>
      <c r="K134" s="9" t="s">
        <v>2434</v>
      </c>
      <c r="L134" s="6" t="s">
        <v>2434</v>
      </c>
      <c r="M134" s="8" t="s">
        <v>2434</v>
      </c>
    </row>
    <row r="135" spans="1:13" x14ac:dyDescent="0.2">
      <c r="A135" s="2" t="s">
        <v>273</v>
      </c>
      <c r="B135" s="83" t="s">
        <v>274</v>
      </c>
      <c r="C135" s="4" t="s">
        <v>6</v>
      </c>
      <c r="D135" s="5">
        <v>1.5</v>
      </c>
      <c r="E135" s="6" t="s">
        <v>2434</v>
      </c>
      <c r="F135" s="7" t="s">
        <v>2434</v>
      </c>
      <c r="G135" s="6" t="s">
        <v>2434</v>
      </c>
      <c r="H135" s="8" t="s">
        <v>2434</v>
      </c>
      <c r="I135" s="7" t="s">
        <v>2434</v>
      </c>
      <c r="J135" s="6" t="s">
        <v>2434</v>
      </c>
      <c r="K135" s="9" t="s">
        <v>2434</v>
      </c>
      <c r="L135" s="6" t="s">
        <v>2434</v>
      </c>
      <c r="M135" s="8" t="s">
        <v>2434</v>
      </c>
    </row>
    <row r="136" spans="1:13" x14ac:dyDescent="0.2">
      <c r="A136" s="2" t="s">
        <v>275</v>
      </c>
      <c r="B136" s="83" t="s">
        <v>276</v>
      </c>
      <c r="C136" s="4" t="s">
        <v>6</v>
      </c>
      <c r="D136" s="5">
        <v>3.0000000000000001E-3</v>
      </c>
      <c r="E136" s="6" t="s">
        <v>2434</v>
      </c>
      <c r="F136" s="7" t="s">
        <v>2434</v>
      </c>
      <c r="G136" s="6" t="s">
        <v>2434</v>
      </c>
      <c r="H136" s="11">
        <v>8.9999999999999998E-4</v>
      </c>
      <c r="I136" s="7">
        <v>8.1999999999999993</v>
      </c>
      <c r="J136" s="13">
        <v>0.5</v>
      </c>
      <c r="K136" s="9" t="s">
        <v>2434</v>
      </c>
      <c r="L136" s="6" t="s">
        <v>2434</v>
      </c>
      <c r="M136" s="8">
        <v>8.9999999999999998E-4</v>
      </c>
    </row>
    <row r="137" spans="1:13" x14ac:dyDescent="0.2">
      <c r="A137" s="2" t="s">
        <v>277</v>
      </c>
      <c r="B137" s="83" t="s">
        <v>278</v>
      </c>
      <c r="C137" s="4" t="s">
        <v>6</v>
      </c>
      <c r="D137" s="5" t="s">
        <v>2434</v>
      </c>
      <c r="E137" s="6" t="s">
        <v>2434</v>
      </c>
      <c r="F137" s="7" t="s">
        <v>2434</v>
      </c>
      <c r="G137" s="6" t="s">
        <v>2434</v>
      </c>
      <c r="H137" s="8" t="s">
        <v>2434</v>
      </c>
      <c r="I137" s="7" t="s">
        <v>2434</v>
      </c>
      <c r="J137" s="6" t="s">
        <v>2434</v>
      </c>
      <c r="K137" s="9" t="s">
        <v>2434</v>
      </c>
      <c r="L137" s="6" t="s">
        <v>2434</v>
      </c>
      <c r="M137" s="8" t="s">
        <v>2434</v>
      </c>
    </row>
    <row r="138" spans="1:13" x14ac:dyDescent="0.2">
      <c r="A138" s="2" t="s">
        <v>279</v>
      </c>
      <c r="B138" s="83" t="s">
        <v>280</v>
      </c>
      <c r="C138" s="4" t="s">
        <v>9</v>
      </c>
      <c r="D138" s="5" t="s">
        <v>2434</v>
      </c>
      <c r="E138" s="6" t="s">
        <v>2434</v>
      </c>
      <c r="F138" s="7" t="s">
        <v>2434</v>
      </c>
      <c r="G138" s="6" t="s">
        <v>2434</v>
      </c>
      <c r="H138" s="8" t="s">
        <v>2434</v>
      </c>
      <c r="I138" s="7">
        <v>750</v>
      </c>
      <c r="J138" s="6" t="s">
        <v>2434</v>
      </c>
      <c r="K138" s="9" t="s">
        <v>2434</v>
      </c>
      <c r="L138" s="6" t="s">
        <v>2434</v>
      </c>
      <c r="M138" s="8" t="s">
        <v>2434</v>
      </c>
    </row>
    <row r="139" spans="1:13" x14ac:dyDescent="0.2">
      <c r="A139" s="2" t="s">
        <v>281</v>
      </c>
      <c r="B139" s="83" t="s">
        <v>282</v>
      </c>
      <c r="C139" s="4" t="s">
        <v>9</v>
      </c>
      <c r="D139" s="5">
        <v>0.1</v>
      </c>
      <c r="E139" s="6" t="s">
        <v>2434</v>
      </c>
      <c r="F139" s="7" t="s">
        <v>2434</v>
      </c>
      <c r="G139" s="6" t="s">
        <v>2434</v>
      </c>
      <c r="H139" s="8" t="s">
        <v>2434</v>
      </c>
      <c r="I139" s="7" t="s">
        <v>2434</v>
      </c>
      <c r="J139" s="6" t="s">
        <v>2434</v>
      </c>
      <c r="K139" s="9" t="s">
        <v>2434</v>
      </c>
      <c r="L139" s="6" t="s">
        <v>2434</v>
      </c>
      <c r="M139" s="8" t="s">
        <v>2434</v>
      </c>
    </row>
    <row r="140" spans="1:13" x14ac:dyDescent="0.2">
      <c r="A140" s="2" t="s">
        <v>283</v>
      </c>
      <c r="B140" s="83" t="s">
        <v>284</v>
      </c>
      <c r="C140" s="4" t="s">
        <v>6</v>
      </c>
      <c r="D140" s="5" t="s">
        <v>2434</v>
      </c>
      <c r="E140" s="6" t="s">
        <v>2434</v>
      </c>
      <c r="F140" s="7">
        <v>0.9</v>
      </c>
      <c r="G140" s="6" t="s">
        <v>2434</v>
      </c>
      <c r="H140" s="8" t="s">
        <v>2434</v>
      </c>
      <c r="I140" s="7" t="s">
        <v>2434</v>
      </c>
      <c r="J140" s="6" t="s">
        <v>2434</v>
      </c>
      <c r="K140" s="9" t="s">
        <v>2434</v>
      </c>
      <c r="L140" s="6" t="s">
        <v>2434</v>
      </c>
      <c r="M140" s="8" t="s">
        <v>2434</v>
      </c>
    </row>
    <row r="141" spans="1:13" x14ac:dyDescent="0.2">
      <c r="A141" s="2" t="s">
        <v>285</v>
      </c>
      <c r="B141" s="83" t="s">
        <v>286</v>
      </c>
      <c r="C141" s="4" t="s">
        <v>9</v>
      </c>
      <c r="D141" s="5" t="s">
        <v>2434</v>
      </c>
      <c r="E141" s="6" t="s">
        <v>2434</v>
      </c>
      <c r="F141" s="7" t="s">
        <v>2434</v>
      </c>
      <c r="G141" s="6" t="s">
        <v>2434</v>
      </c>
      <c r="H141" s="8" t="s">
        <v>2434</v>
      </c>
      <c r="I141" s="7" t="s">
        <v>2434</v>
      </c>
      <c r="J141" s="6" t="s">
        <v>2434</v>
      </c>
      <c r="K141" s="9" t="s">
        <v>2434</v>
      </c>
      <c r="L141" s="6" t="s">
        <v>2434</v>
      </c>
      <c r="M141" s="8" t="s">
        <v>2434</v>
      </c>
    </row>
    <row r="142" spans="1:13" x14ac:dyDescent="0.2">
      <c r="A142" s="2" t="s">
        <v>287</v>
      </c>
      <c r="B142" s="83" t="s">
        <v>288</v>
      </c>
      <c r="C142" s="4" t="s">
        <v>9</v>
      </c>
      <c r="D142" s="5" t="s">
        <v>2434</v>
      </c>
      <c r="E142" s="6" t="s">
        <v>2434</v>
      </c>
      <c r="F142" s="7" t="s">
        <v>2434</v>
      </c>
      <c r="G142" s="6" t="s">
        <v>2434</v>
      </c>
      <c r="H142" s="8" t="s">
        <v>2434</v>
      </c>
      <c r="I142" s="7" t="s">
        <v>2434</v>
      </c>
      <c r="J142" s="6" t="s">
        <v>2434</v>
      </c>
      <c r="K142" s="9" t="s">
        <v>2434</v>
      </c>
      <c r="L142" s="6" t="s">
        <v>2434</v>
      </c>
      <c r="M142" s="8" t="s">
        <v>2434</v>
      </c>
    </row>
    <row r="143" spans="1:13" x14ac:dyDescent="0.2">
      <c r="A143" s="2" t="s">
        <v>289</v>
      </c>
      <c r="B143" s="83" t="s">
        <v>290</v>
      </c>
      <c r="C143" s="4" t="s">
        <v>6</v>
      </c>
      <c r="D143" s="5" t="s">
        <v>2434</v>
      </c>
      <c r="E143" s="6" t="s">
        <v>2434</v>
      </c>
      <c r="F143" s="7" t="s">
        <v>2434</v>
      </c>
      <c r="G143" s="6" t="s">
        <v>2434</v>
      </c>
      <c r="H143" s="8" t="s">
        <v>2434</v>
      </c>
      <c r="I143" s="7">
        <v>0.5</v>
      </c>
      <c r="J143" s="6">
        <v>8.5000000000000006E-3</v>
      </c>
      <c r="K143" s="9" t="s">
        <v>2434</v>
      </c>
      <c r="L143" s="6" t="s">
        <v>2434</v>
      </c>
      <c r="M143" s="8" t="s">
        <v>2434</v>
      </c>
    </row>
    <row r="144" spans="1:13" x14ac:dyDescent="0.2">
      <c r="A144" s="2" t="s">
        <v>291</v>
      </c>
      <c r="B144" s="83" t="s">
        <v>292</v>
      </c>
      <c r="C144" s="4" t="s">
        <v>9</v>
      </c>
      <c r="D144" s="5" t="s">
        <v>2434</v>
      </c>
      <c r="E144" s="6" t="s">
        <v>2434</v>
      </c>
      <c r="F144" s="7">
        <v>5.0000000000000001E-3</v>
      </c>
      <c r="G144" s="6" t="s">
        <v>2434</v>
      </c>
      <c r="H144" s="8" t="s">
        <v>2434</v>
      </c>
      <c r="I144" s="7">
        <v>63</v>
      </c>
      <c r="J144" s="6" t="s">
        <v>2434</v>
      </c>
      <c r="K144" s="9" t="s">
        <v>2434</v>
      </c>
      <c r="L144" s="6" t="s">
        <v>2434</v>
      </c>
      <c r="M144" s="8" t="s">
        <v>2434</v>
      </c>
    </row>
    <row r="145" spans="1:13" x14ac:dyDescent="0.2">
      <c r="A145" s="2" t="s">
        <v>293</v>
      </c>
      <c r="B145" s="83" t="s">
        <v>294</v>
      </c>
      <c r="C145" s="4" t="s">
        <v>6</v>
      </c>
      <c r="D145" s="5" t="s">
        <v>2434</v>
      </c>
      <c r="E145" s="6" t="s">
        <v>2434</v>
      </c>
      <c r="F145" s="7" t="s">
        <v>2434</v>
      </c>
      <c r="G145" s="6" t="s">
        <v>2434</v>
      </c>
      <c r="H145" s="8" t="s">
        <v>2434</v>
      </c>
      <c r="I145" s="7" t="s">
        <v>2434</v>
      </c>
      <c r="J145" s="6" t="s">
        <v>2434</v>
      </c>
      <c r="K145" s="9" t="s">
        <v>2434</v>
      </c>
      <c r="L145" s="6" t="s">
        <v>2434</v>
      </c>
      <c r="M145" s="8" t="s">
        <v>2434</v>
      </c>
    </row>
    <row r="146" spans="1:13" x14ac:dyDescent="0.2">
      <c r="A146" s="2" t="s">
        <v>295</v>
      </c>
      <c r="B146" s="83" t="s">
        <v>296</v>
      </c>
      <c r="C146" s="4" t="s">
        <v>9</v>
      </c>
      <c r="D146" s="5" t="s">
        <v>2434</v>
      </c>
      <c r="E146" s="6" t="s">
        <v>2434</v>
      </c>
      <c r="F146" s="7" t="s">
        <v>2434</v>
      </c>
      <c r="G146" s="6" t="s">
        <v>2434</v>
      </c>
      <c r="H146" s="8" t="s">
        <v>2434</v>
      </c>
      <c r="I146" s="7" t="s">
        <v>2434</v>
      </c>
      <c r="J146" s="6" t="s">
        <v>2434</v>
      </c>
      <c r="K146" s="9" t="s">
        <v>2434</v>
      </c>
      <c r="L146" s="6" t="s">
        <v>2434</v>
      </c>
      <c r="M146" s="8" t="s">
        <v>2434</v>
      </c>
    </row>
    <row r="147" spans="1:13" x14ac:dyDescent="0.2">
      <c r="A147" s="2" t="s">
        <v>297</v>
      </c>
      <c r="B147" s="83" t="s">
        <v>298</v>
      </c>
      <c r="C147" s="4" t="s">
        <v>6</v>
      </c>
      <c r="D147" s="5" t="s">
        <v>2434</v>
      </c>
      <c r="E147" s="6" t="s">
        <v>2434</v>
      </c>
      <c r="F147" s="7" t="s">
        <v>2434</v>
      </c>
      <c r="G147" s="6" t="s">
        <v>2434</v>
      </c>
      <c r="H147" s="8" t="s">
        <v>2434</v>
      </c>
      <c r="I147" s="7" t="s">
        <v>2434</v>
      </c>
      <c r="J147" s="6" t="s">
        <v>2434</v>
      </c>
      <c r="K147" s="9" t="s">
        <v>2434</v>
      </c>
      <c r="L147" s="6" t="s">
        <v>2434</v>
      </c>
      <c r="M147" s="8" t="s">
        <v>2434</v>
      </c>
    </row>
    <row r="148" spans="1:13" x14ac:dyDescent="0.2">
      <c r="A148" s="2" t="s">
        <v>299</v>
      </c>
      <c r="B148" s="83" t="s">
        <v>300</v>
      </c>
      <c r="C148" s="4" t="s">
        <v>9</v>
      </c>
      <c r="D148" s="5" t="s">
        <v>2434</v>
      </c>
      <c r="E148" s="6" t="s">
        <v>2434</v>
      </c>
      <c r="F148" s="7" t="s">
        <v>2434</v>
      </c>
      <c r="G148" s="6" t="s">
        <v>2434</v>
      </c>
      <c r="H148" s="8" t="s">
        <v>2434</v>
      </c>
      <c r="I148" s="7" t="s">
        <v>2434</v>
      </c>
      <c r="J148" s="6" t="s">
        <v>2434</v>
      </c>
      <c r="K148" s="9" t="s">
        <v>2434</v>
      </c>
      <c r="L148" s="6" t="s">
        <v>2434</v>
      </c>
      <c r="M148" s="8" t="s">
        <v>2434</v>
      </c>
    </row>
    <row r="149" spans="1:13" x14ac:dyDescent="0.2">
      <c r="A149" s="2" t="s">
        <v>301</v>
      </c>
      <c r="B149" s="83" t="s">
        <v>302</v>
      </c>
      <c r="C149" s="4" t="s">
        <v>9</v>
      </c>
      <c r="D149" s="5" t="s">
        <v>2434</v>
      </c>
      <c r="E149" s="6" t="s">
        <v>2434</v>
      </c>
      <c r="F149" s="7" t="s">
        <v>2434</v>
      </c>
      <c r="G149" s="6" t="s">
        <v>2434</v>
      </c>
      <c r="H149" s="8" t="s">
        <v>2434</v>
      </c>
      <c r="I149" s="7" t="s">
        <v>2434</v>
      </c>
      <c r="J149" s="6" t="s">
        <v>2434</v>
      </c>
      <c r="K149" s="9" t="s">
        <v>2434</v>
      </c>
      <c r="L149" s="6" t="s">
        <v>2434</v>
      </c>
      <c r="M149" s="8" t="s">
        <v>2434</v>
      </c>
    </row>
    <row r="150" spans="1:13" x14ac:dyDescent="0.2">
      <c r="A150" s="2" t="s">
        <v>303</v>
      </c>
      <c r="B150" s="83" t="s">
        <v>304</v>
      </c>
      <c r="C150" s="4" t="s">
        <v>9</v>
      </c>
      <c r="D150" s="5" t="s">
        <v>2434</v>
      </c>
      <c r="E150" s="6" t="s">
        <v>2434</v>
      </c>
      <c r="F150" s="7" t="s">
        <v>2434</v>
      </c>
      <c r="G150" s="6" t="s">
        <v>2434</v>
      </c>
      <c r="H150" s="8" t="s">
        <v>2434</v>
      </c>
      <c r="I150" s="7" t="s">
        <v>2434</v>
      </c>
      <c r="J150" s="6" t="s">
        <v>2434</v>
      </c>
      <c r="K150" s="9" t="s">
        <v>2434</v>
      </c>
      <c r="L150" s="6" t="s">
        <v>2434</v>
      </c>
      <c r="M150" s="8" t="s">
        <v>2434</v>
      </c>
    </row>
    <row r="151" spans="1:13" x14ac:dyDescent="0.2">
      <c r="A151" s="2" t="s">
        <v>305</v>
      </c>
      <c r="B151" s="83" t="s">
        <v>306</v>
      </c>
      <c r="C151" s="4" t="s">
        <v>9</v>
      </c>
      <c r="D151" s="5" t="s">
        <v>2434</v>
      </c>
      <c r="E151" s="6" t="s">
        <v>2434</v>
      </c>
      <c r="F151" s="7" t="s">
        <v>2434</v>
      </c>
      <c r="G151" s="6" t="s">
        <v>2434</v>
      </c>
      <c r="H151" s="8" t="s">
        <v>2434</v>
      </c>
      <c r="I151" s="7" t="s">
        <v>2434</v>
      </c>
      <c r="J151" s="6" t="s">
        <v>2434</v>
      </c>
      <c r="K151" s="9" t="s">
        <v>2434</v>
      </c>
      <c r="L151" s="6" t="s">
        <v>2434</v>
      </c>
      <c r="M151" s="8" t="s">
        <v>2434</v>
      </c>
    </row>
    <row r="152" spans="1:13" x14ac:dyDescent="0.2">
      <c r="A152" s="2" t="s">
        <v>307</v>
      </c>
      <c r="B152" s="83" t="s">
        <v>308</v>
      </c>
      <c r="C152" s="4" t="s">
        <v>9</v>
      </c>
      <c r="D152" s="5" t="s">
        <v>2434</v>
      </c>
      <c r="E152" s="6" t="s">
        <v>2434</v>
      </c>
      <c r="F152" s="7" t="s">
        <v>2434</v>
      </c>
      <c r="G152" s="6" t="s">
        <v>2434</v>
      </c>
      <c r="H152" s="8" t="s">
        <v>2434</v>
      </c>
      <c r="I152" s="7" t="s">
        <v>2434</v>
      </c>
      <c r="J152" s="6" t="s">
        <v>2434</v>
      </c>
      <c r="K152" s="9" t="s">
        <v>2434</v>
      </c>
      <c r="L152" s="6" t="s">
        <v>2434</v>
      </c>
      <c r="M152" s="8" t="s">
        <v>2434</v>
      </c>
    </row>
    <row r="153" spans="1:13" x14ac:dyDescent="0.2">
      <c r="A153" s="2" t="s">
        <v>309</v>
      </c>
      <c r="B153" s="83" t="s">
        <v>310</v>
      </c>
      <c r="C153" s="4" t="s">
        <v>9</v>
      </c>
      <c r="D153" s="5" t="s">
        <v>2434</v>
      </c>
      <c r="E153" s="6" t="s">
        <v>2434</v>
      </c>
      <c r="F153" s="7" t="s">
        <v>2434</v>
      </c>
      <c r="G153" s="6" t="s">
        <v>2434</v>
      </c>
      <c r="H153" s="8" t="s">
        <v>2434</v>
      </c>
      <c r="I153" s="7" t="s">
        <v>2434</v>
      </c>
      <c r="J153" s="6" t="s">
        <v>2434</v>
      </c>
      <c r="K153" s="9" t="s">
        <v>2434</v>
      </c>
      <c r="L153" s="6" t="s">
        <v>2434</v>
      </c>
      <c r="M153" s="8" t="s">
        <v>2434</v>
      </c>
    </row>
    <row r="154" spans="1:13" ht="20.399999999999999" x14ac:dyDescent="0.2">
      <c r="A154" s="2" t="s">
        <v>311</v>
      </c>
      <c r="B154" s="83" t="s">
        <v>312</v>
      </c>
      <c r="C154" s="4" t="s">
        <v>9</v>
      </c>
      <c r="D154" s="5" t="s">
        <v>2434</v>
      </c>
      <c r="E154" s="6" t="s">
        <v>2434</v>
      </c>
      <c r="F154" s="7" t="s">
        <v>2434</v>
      </c>
      <c r="G154" s="6" t="s">
        <v>2434</v>
      </c>
      <c r="H154" s="8" t="s">
        <v>2434</v>
      </c>
      <c r="I154" s="7" t="s">
        <v>2434</v>
      </c>
      <c r="J154" s="6" t="s">
        <v>2434</v>
      </c>
      <c r="K154" s="9" t="s">
        <v>2434</v>
      </c>
      <c r="L154" s="6" t="s">
        <v>2434</v>
      </c>
      <c r="M154" s="8" t="s">
        <v>2434</v>
      </c>
    </row>
    <row r="155" spans="1:13" x14ac:dyDescent="0.2">
      <c r="A155" s="2" t="s">
        <v>313</v>
      </c>
      <c r="B155" s="83" t="s">
        <v>314</v>
      </c>
      <c r="C155" s="4" t="s">
        <v>9</v>
      </c>
      <c r="D155" s="5" t="s">
        <v>2434</v>
      </c>
      <c r="E155" s="6" t="s">
        <v>2434</v>
      </c>
      <c r="F155" s="7" t="s">
        <v>2434</v>
      </c>
      <c r="G155" s="6" t="s">
        <v>2434</v>
      </c>
      <c r="H155" s="8" t="s">
        <v>2434</v>
      </c>
      <c r="I155" s="7" t="s">
        <v>2434</v>
      </c>
      <c r="J155" s="6" t="s">
        <v>2434</v>
      </c>
      <c r="K155" s="9" t="s">
        <v>2434</v>
      </c>
      <c r="L155" s="6" t="s">
        <v>2434</v>
      </c>
      <c r="M155" s="8" t="s">
        <v>2434</v>
      </c>
    </row>
    <row r="156" spans="1:13" x14ac:dyDescent="0.2">
      <c r="A156" s="2" t="s">
        <v>315</v>
      </c>
      <c r="B156" s="83" t="s">
        <v>316</v>
      </c>
      <c r="C156" s="4" t="s">
        <v>9</v>
      </c>
      <c r="D156" s="5" t="s">
        <v>2434</v>
      </c>
      <c r="E156" s="6" t="s">
        <v>2434</v>
      </c>
      <c r="F156" s="7" t="s">
        <v>2434</v>
      </c>
      <c r="G156" s="6" t="s">
        <v>2434</v>
      </c>
      <c r="H156" s="8" t="s">
        <v>2434</v>
      </c>
      <c r="I156" s="7" t="s">
        <v>2434</v>
      </c>
      <c r="J156" s="6" t="s">
        <v>2434</v>
      </c>
      <c r="K156" s="9" t="s">
        <v>2434</v>
      </c>
      <c r="L156" s="6" t="s">
        <v>2434</v>
      </c>
      <c r="M156" s="8" t="s">
        <v>2434</v>
      </c>
    </row>
    <row r="157" spans="1:13" x14ac:dyDescent="0.2">
      <c r="A157" s="2" t="s">
        <v>317</v>
      </c>
      <c r="B157" s="83" t="s">
        <v>318</v>
      </c>
      <c r="C157" s="4" t="s">
        <v>9</v>
      </c>
      <c r="D157" s="5" t="s">
        <v>2434</v>
      </c>
      <c r="E157" s="6" t="s">
        <v>2434</v>
      </c>
      <c r="F157" s="7" t="s">
        <v>2434</v>
      </c>
      <c r="G157" s="6" t="s">
        <v>2434</v>
      </c>
      <c r="H157" s="8" t="s">
        <v>2434</v>
      </c>
      <c r="I157" s="7" t="s">
        <v>2434</v>
      </c>
      <c r="J157" s="6" t="s">
        <v>2434</v>
      </c>
      <c r="K157" s="9" t="s">
        <v>2434</v>
      </c>
      <c r="L157" s="6" t="s">
        <v>2434</v>
      </c>
      <c r="M157" s="8" t="s">
        <v>2434</v>
      </c>
    </row>
    <row r="158" spans="1:13" x14ac:dyDescent="0.2">
      <c r="A158" s="2" t="s">
        <v>319</v>
      </c>
      <c r="B158" s="83" t="s">
        <v>320</v>
      </c>
      <c r="C158" s="4" t="s">
        <v>9</v>
      </c>
      <c r="D158" s="5" t="s">
        <v>2434</v>
      </c>
      <c r="E158" s="6" t="s">
        <v>2434</v>
      </c>
      <c r="F158" s="7" t="s">
        <v>2434</v>
      </c>
      <c r="G158" s="6" t="s">
        <v>2434</v>
      </c>
      <c r="H158" s="8" t="s">
        <v>2434</v>
      </c>
      <c r="I158" s="7" t="s">
        <v>2434</v>
      </c>
      <c r="J158" s="6" t="s">
        <v>2434</v>
      </c>
      <c r="K158" s="9" t="s">
        <v>2434</v>
      </c>
      <c r="L158" s="6" t="s">
        <v>2434</v>
      </c>
      <c r="M158" s="8" t="s">
        <v>2434</v>
      </c>
    </row>
    <row r="159" spans="1:13" x14ac:dyDescent="0.2">
      <c r="A159" s="2" t="s">
        <v>321</v>
      </c>
      <c r="B159" s="83" t="s">
        <v>322</v>
      </c>
      <c r="C159" s="4" t="s">
        <v>9</v>
      </c>
      <c r="D159" s="5" t="s">
        <v>2434</v>
      </c>
      <c r="E159" s="6" t="s">
        <v>2434</v>
      </c>
      <c r="F159" s="7" t="s">
        <v>2434</v>
      </c>
      <c r="G159" s="6" t="s">
        <v>2434</v>
      </c>
      <c r="H159" s="8" t="s">
        <v>2434</v>
      </c>
      <c r="I159" s="7" t="s">
        <v>2434</v>
      </c>
      <c r="J159" s="6" t="s">
        <v>2434</v>
      </c>
      <c r="K159" s="9" t="s">
        <v>2434</v>
      </c>
      <c r="L159" s="6" t="s">
        <v>2434</v>
      </c>
      <c r="M159" s="8" t="s">
        <v>2434</v>
      </c>
    </row>
    <row r="160" spans="1:13" x14ac:dyDescent="0.2">
      <c r="A160" s="2" t="s">
        <v>323</v>
      </c>
      <c r="B160" s="83" t="s">
        <v>324</v>
      </c>
      <c r="C160" s="4" t="s">
        <v>9</v>
      </c>
      <c r="D160" s="5" t="s">
        <v>2434</v>
      </c>
      <c r="E160" s="6" t="s">
        <v>2434</v>
      </c>
      <c r="F160" s="7" t="s">
        <v>2434</v>
      </c>
      <c r="G160" s="6" t="s">
        <v>2434</v>
      </c>
      <c r="H160" s="8" t="s">
        <v>2434</v>
      </c>
      <c r="I160" s="7" t="s">
        <v>2434</v>
      </c>
      <c r="J160" s="6" t="s">
        <v>2434</v>
      </c>
      <c r="K160" s="9" t="s">
        <v>2434</v>
      </c>
      <c r="L160" s="6" t="s">
        <v>2434</v>
      </c>
      <c r="M160" s="8" t="s">
        <v>2434</v>
      </c>
    </row>
    <row r="161" spans="1:13" ht="20.399999999999999" x14ac:dyDescent="0.2">
      <c r="A161" s="2" t="s">
        <v>325</v>
      </c>
      <c r="B161" s="83" t="s">
        <v>326</v>
      </c>
      <c r="C161" s="4" t="s">
        <v>9</v>
      </c>
      <c r="D161" s="5" t="s">
        <v>2434</v>
      </c>
      <c r="E161" s="6" t="s">
        <v>2434</v>
      </c>
      <c r="F161" s="7" t="s">
        <v>2434</v>
      </c>
      <c r="G161" s="6" t="s">
        <v>2434</v>
      </c>
      <c r="H161" s="8" t="s">
        <v>2434</v>
      </c>
      <c r="I161" s="7" t="s">
        <v>2434</v>
      </c>
      <c r="J161" s="6" t="s">
        <v>2434</v>
      </c>
      <c r="K161" s="9" t="s">
        <v>2434</v>
      </c>
      <c r="L161" s="6" t="s">
        <v>2434</v>
      </c>
      <c r="M161" s="8" t="s">
        <v>2434</v>
      </c>
    </row>
    <row r="162" spans="1:13" x14ac:dyDescent="0.2">
      <c r="A162" s="2" t="s">
        <v>327</v>
      </c>
      <c r="B162" s="83" t="s">
        <v>328</v>
      </c>
      <c r="C162" s="4" t="s">
        <v>9</v>
      </c>
      <c r="D162" s="5" t="s">
        <v>2434</v>
      </c>
      <c r="E162" s="6" t="s">
        <v>2434</v>
      </c>
      <c r="F162" s="7" t="s">
        <v>2434</v>
      </c>
      <c r="G162" s="6" t="s">
        <v>2434</v>
      </c>
      <c r="H162" s="8" t="s">
        <v>2434</v>
      </c>
      <c r="I162" s="7" t="s">
        <v>2434</v>
      </c>
      <c r="J162" s="6" t="s">
        <v>2434</v>
      </c>
      <c r="K162" s="9" t="s">
        <v>2434</v>
      </c>
      <c r="L162" s="6" t="s">
        <v>2434</v>
      </c>
      <c r="M162" s="8" t="s">
        <v>2434</v>
      </c>
    </row>
    <row r="163" spans="1:13" x14ac:dyDescent="0.2">
      <c r="A163" s="2" t="s">
        <v>329</v>
      </c>
      <c r="B163" s="83" t="s">
        <v>330</v>
      </c>
      <c r="C163" s="4" t="s">
        <v>9</v>
      </c>
      <c r="D163" s="5" t="s">
        <v>2434</v>
      </c>
      <c r="E163" s="6" t="s">
        <v>2434</v>
      </c>
      <c r="F163" s="7" t="s">
        <v>2434</v>
      </c>
      <c r="G163" s="6" t="s">
        <v>2434</v>
      </c>
      <c r="H163" s="8" t="s">
        <v>2434</v>
      </c>
      <c r="I163" s="7" t="s">
        <v>2434</v>
      </c>
      <c r="J163" s="6" t="s">
        <v>2434</v>
      </c>
      <c r="K163" s="9" t="s">
        <v>2434</v>
      </c>
      <c r="L163" s="6" t="s">
        <v>2434</v>
      </c>
      <c r="M163" s="8" t="s">
        <v>2434</v>
      </c>
    </row>
    <row r="164" spans="1:13" x14ac:dyDescent="0.2">
      <c r="A164" s="2" t="s">
        <v>331</v>
      </c>
      <c r="B164" s="83" t="s">
        <v>332</v>
      </c>
      <c r="C164" s="4" t="s">
        <v>9</v>
      </c>
      <c r="D164" s="5" t="s">
        <v>2434</v>
      </c>
      <c r="E164" s="6" t="s">
        <v>2434</v>
      </c>
      <c r="F164" s="7" t="s">
        <v>2434</v>
      </c>
      <c r="G164" s="6" t="s">
        <v>2434</v>
      </c>
      <c r="H164" s="8" t="s">
        <v>2434</v>
      </c>
      <c r="I164" s="7" t="s">
        <v>2434</v>
      </c>
      <c r="J164" s="6" t="s">
        <v>2434</v>
      </c>
      <c r="K164" s="9" t="s">
        <v>2434</v>
      </c>
      <c r="L164" s="6" t="s">
        <v>2434</v>
      </c>
      <c r="M164" s="8" t="s">
        <v>2434</v>
      </c>
    </row>
    <row r="165" spans="1:13" x14ac:dyDescent="0.2">
      <c r="A165" s="2" t="s">
        <v>333</v>
      </c>
      <c r="B165" s="83" t="s">
        <v>334</v>
      </c>
      <c r="C165" s="4" t="s">
        <v>9</v>
      </c>
      <c r="D165" s="5" t="s">
        <v>2434</v>
      </c>
      <c r="E165" s="6" t="s">
        <v>2434</v>
      </c>
      <c r="F165" s="7" t="s">
        <v>2434</v>
      </c>
      <c r="G165" s="6" t="s">
        <v>2434</v>
      </c>
      <c r="H165" s="8" t="s">
        <v>2434</v>
      </c>
      <c r="I165" s="7" t="s">
        <v>2434</v>
      </c>
      <c r="J165" s="6" t="s">
        <v>2434</v>
      </c>
      <c r="K165" s="9" t="s">
        <v>2434</v>
      </c>
      <c r="L165" s="6" t="s">
        <v>2434</v>
      </c>
      <c r="M165" s="8" t="s">
        <v>2434</v>
      </c>
    </row>
    <row r="166" spans="1:13" x14ac:dyDescent="0.2">
      <c r="A166" s="2" t="s">
        <v>335</v>
      </c>
      <c r="B166" s="83" t="s">
        <v>336</v>
      </c>
      <c r="C166" s="4" t="s">
        <v>9</v>
      </c>
      <c r="D166" s="5" t="s">
        <v>2434</v>
      </c>
      <c r="E166" s="6" t="s">
        <v>2434</v>
      </c>
      <c r="F166" s="7" t="s">
        <v>2434</v>
      </c>
      <c r="G166" s="6" t="s">
        <v>2434</v>
      </c>
      <c r="H166" s="8" t="s">
        <v>2434</v>
      </c>
      <c r="I166" s="7" t="s">
        <v>2434</v>
      </c>
      <c r="J166" s="6" t="s">
        <v>2434</v>
      </c>
      <c r="K166" s="9" t="s">
        <v>2434</v>
      </c>
      <c r="L166" s="6" t="s">
        <v>2434</v>
      </c>
      <c r="M166" s="8" t="s">
        <v>2434</v>
      </c>
    </row>
    <row r="167" spans="1:13" x14ac:dyDescent="0.2">
      <c r="A167" s="2" t="s">
        <v>337</v>
      </c>
      <c r="B167" s="83" t="s">
        <v>338</v>
      </c>
      <c r="C167" s="4" t="s">
        <v>9</v>
      </c>
      <c r="D167" s="5" t="s">
        <v>2434</v>
      </c>
      <c r="E167" s="6" t="s">
        <v>2434</v>
      </c>
      <c r="F167" s="7" t="s">
        <v>2434</v>
      </c>
      <c r="G167" s="6" t="s">
        <v>2434</v>
      </c>
      <c r="H167" s="8" t="s">
        <v>2434</v>
      </c>
      <c r="I167" s="7" t="s">
        <v>2434</v>
      </c>
      <c r="J167" s="6" t="s">
        <v>2434</v>
      </c>
      <c r="K167" s="9" t="s">
        <v>2434</v>
      </c>
      <c r="L167" s="6" t="s">
        <v>2434</v>
      </c>
      <c r="M167" s="8" t="s">
        <v>2434</v>
      </c>
    </row>
    <row r="168" spans="1:13" x14ac:dyDescent="0.2">
      <c r="A168" s="2" t="s">
        <v>339</v>
      </c>
      <c r="B168" s="83" t="s">
        <v>340</v>
      </c>
      <c r="C168" s="4" t="s">
        <v>9</v>
      </c>
      <c r="D168" s="5" t="s">
        <v>2434</v>
      </c>
      <c r="E168" s="6" t="s">
        <v>2434</v>
      </c>
      <c r="F168" s="7" t="s">
        <v>2434</v>
      </c>
      <c r="G168" s="6" t="s">
        <v>2434</v>
      </c>
      <c r="H168" s="8" t="s">
        <v>2434</v>
      </c>
      <c r="I168" s="7" t="s">
        <v>2434</v>
      </c>
      <c r="J168" s="6" t="s">
        <v>2434</v>
      </c>
      <c r="K168" s="9" t="s">
        <v>2434</v>
      </c>
      <c r="L168" s="6" t="s">
        <v>2434</v>
      </c>
      <c r="M168" s="8" t="s">
        <v>2434</v>
      </c>
    </row>
    <row r="169" spans="1:13" x14ac:dyDescent="0.2">
      <c r="A169" s="2" t="s">
        <v>341</v>
      </c>
      <c r="B169" s="83" t="s">
        <v>342</v>
      </c>
      <c r="C169" s="4" t="s">
        <v>9</v>
      </c>
      <c r="D169" s="5" t="s">
        <v>2434</v>
      </c>
      <c r="E169" s="6" t="s">
        <v>2434</v>
      </c>
      <c r="F169" s="7" t="s">
        <v>2434</v>
      </c>
      <c r="G169" s="6" t="s">
        <v>2434</v>
      </c>
      <c r="H169" s="8" t="s">
        <v>2434</v>
      </c>
      <c r="I169" s="7" t="s">
        <v>2434</v>
      </c>
      <c r="J169" s="6" t="s">
        <v>2434</v>
      </c>
      <c r="K169" s="9" t="s">
        <v>2434</v>
      </c>
      <c r="L169" s="6" t="s">
        <v>2434</v>
      </c>
      <c r="M169" s="8" t="s">
        <v>2434</v>
      </c>
    </row>
    <row r="170" spans="1:13" x14ac:dyDescent="0.2">
      <c r="A170" s="2" t="s">
        <v>343</v>
      </c>
      <c r="B170" s="83" t="s">
        <v>344</v>
      </c>
      <c r="C170" s="4" t="s">
        <v>9</v>
      </c>
      <c r="D170" s="5" t="s">
        <v>2434</v>
      </c>
      <c r="E170" s="6" t="s">
        <v>2434</v>
      </c>
      <c r="F170" s="7" t="s">
        <v>2434</v>
      </c>
      <c r="G170" s="6" t="s">
        <v>2434</v>
      </c>
      <c r="H170" s="8" t="s">
        <v>2434</v>
      </c>
      <c r="I170" s="7" t="s">
        <v>2434</v>
      </c>
      <c r="J170" s="6" t="s">
        <v>2434</v>
      </c>
      <c r="K170" s="9" t="s">
        <v>2434</v>
      </c>
      <c r="L170" s="6" t="s">
        <v>2434</v>
      </c>
      <c r="M170" s="8" t="s">
        <v>2434</v>
      </c>
    </row>
    <row r="171" spans="1:13" x14ac:dyDescent="0.2">
      <c r="A171" s="2" t="s">
        <v>345</v>
      </c>
      <c r="B171" s="83" t="s">
        <v>346</v>
      </c>
      <c r="C171" s="4" t="s">
        <v>9</v>
      </c>
      <c r="D171" s="5" t="s">
        <v>2434</v>
      </c>
      <c r="E171" s="6" t="s">
        <v>2434</v>
      </c>
      <c r="F171" s="7" t="s">
        <v>2434</v>
      </c>
      <c r="G171" s="6" t="s">
        <v>2434</v>
      </c>
      <c r="H171" s="8" t="s">
        <v>2434</v>
      </c>
      <c r="I171" s="7" t="s">
        <v>2434</v>
      </c>
      <c r="J171" s="6" t="s">
        <v>2434</v>
      </c>
      <c r="K171" s="9" t="s">
        <v>2434</v>
      </c>
      <c r="L171" s="6" t="s">
        <v>2434</v>
      </c>
      <c r="M171" s="8" t="s">
        <v>2434</v>
      </c>
    </row>
    <row r="172" spans="1:13" x14ac:dyDescent="0.2">
      <c r="A172" s="2" t="s">
        <v>347</v>
      </c>
      <c r="B172" s="83" t="s">
        <v>348</v>
      </c>
      <c r="C172" s="4" t="s">
        <v>9</v>
      </c>
      <c r="D172" s="5" t="s">
        <v>2434</v>
      </c>
      <c r="E172" s="6" t="s">
        <v>2434</v>
      </c>
      <c r="F172" s="7" t="s">
        <v>2434</v>
      </c>
      <c r="G172" s="6" t="s">
        <v>2434</v>
      </c>
      <c r="H172" s="8" t="s">
        <v>2434</v>
      </c>
      <c r="I172" s="7" t="s">
        <v>2434</v>
      </c>
      <c r="J172" s="6" t="s">
        <v>2434</v>
      </c>
      <c r="K172" s="9" t="s">
        <v>2434</v>
      </c>
      <c r="L172" s="6" t="s">
        <v>2434</v>
      </c>
      <c r="M172" s="8" t="s">
        <v>2434</v>
      </c>
    </row>
    <row r="173" spans="1:13" x14ac:dyDescent="0.2">
      <c r="A173" s="2" t="s">
        <v>349</v>
      </c>
      <c r="B173" s="83" t="s">
        <v>350</v>
      </c>
      <c r="C173" s="4" t="s">
        <v>9</v>
      </c>
      <c r="D173" s="5" t="s">
        <v>2434</v>
      </c>
      <c r="E173" s="6" t="s">
        <v>2434</v>
      </c>
      <c r="F173" s="7" t="s">
        <v>2434</v>
      </c>
      <c r="G173" s="6" t="s">
        <v>2434</v>
      </c>
      <c r="H173" s="8" t="s">
        <v>2434</v>
      </c>
      <c r="I173" s="7" t="s">
        <v>2434</v>
      </c>
      <c r="J173" s="6" t="s">
        <v>2434</v>
      </c>
      <c r="K173" s="9" t="s">
        <v>2434</v>
      </c>
      <c r="L173" s="6" t="s">
        <v>2434</v>
      </c>
      <c r="M173" s="8">
        <v>0.2</v>
      </c>
    </row>
    <row r="174" spans="1:13" ht="20.399999999999999" x14ac:dyDescent="0.2">
      <c r="A174" s="2" t="s">
        <v>351</v>
      </c>
      <c r="B174" s="83" t="s">
        <v>352</v>
      </c>
      <c r="C174" s="4" t="s">
        <v>9</v>
      </c>
      <c r="D174" s="5" t="s">
        <v>2434</v>
      </c>
      <c r="E174" s="6" t="s">
        <v>2434</v>
      </c>
      <c r="F174" s="7" t="s">
        <v>2434</v>
      </c>
      <c r="G174" s="6" t="s">
        <v>2434</v>
      </c>
      <c r="H174" s="8" t="s">
        <v>2434</v>
      </c>
      <c r="I174" s="7" t="s">
        <v>2434</v>
      </c>
      <c r="J174" s="6" t="s">
        <v>2434</v>
      </c>
      <c r="K174" s="9" t="s">
        <v>2434</v>
      </c>
      <c r="L174" s="6" t="s">
        <v>2434</v>
      </c>
      <c r="M174" s="8" t="s">
        <v>2434</v>
      </c>
    </row>
    <row r="175" spans="1:13" x14ac:dyDescent="0.2">
      <c r="A175" s="2" t="s">
        <v>353</v>
      </c>
      <c r="B175" s="83" t="s">
        <v>354</v>
      </c>
      <c r="C175" s="4" t="s">
        <v>9</v>
      </c>
      <c r="D175" s="5" t="s">
        <v>2434</v>
      </c>
      <c r="E175" s="6" t="s">
        <v>2434</v>
      </c>
      <c r="F175" s="7" t="s">
        <v>2434</v>
      </c>
      <c r="G175" s="6" t="s">
        <v>2434</v>
      </c>
      <c r="H175" s="8" t="s">
        <v>2434</v>
      </c>
      <c r="I175" s="7" t="s">
        <v>2434</v>
      </c>
      <c r="J175" s="6" t="s">
        <v>2434</v>
      </c>
      <c r="K175" s="9" t="s">
        <v>2434</v>
      </c>
      <c r="L175" s="6" t="s">
        <v>2434</v>
      </c>
      <c r="M175" s="8" t="s">
        <v>2434</v>
      </c>
    </row>
    <row r="176" spans="1:13" x14ac:dyDescent="0.2">
      <c r="A176" s="2" t="s">
        <v>355</v>
      </c>
      <c r="B176" s="83" t="s">
        <v>356</v>
      </c>
      <c r="C176" s="4" t="s">
        <v>9</v>
      </c>
      <c r="D176" s="5" t="s">
        <v>2434</v>
      </c>
      <c r="E176" s="6" t="s">
        <v>2434</v>
      </c>
      <c r="F176" s="7" t="s">
        <v>2434</v>
      </c>
      <c r="G176" s="6" t="s">
        <v>2434</v>
      </c>
      <c r="H176" s="8" t="s">
        <v>2434</v>
      </c>
      <c r="I176" s="7" t="s">
        <v>2434</v>
      </c>
      <c r="J176" s="6" t="s">
        <v>2434</v>
      </c>
      <c r="K176" s="9" t="s">
        <v>2434</v>
      </c>
      <c r="L176" s="6" t="s">
        <v>2434</v>
      </c>
      <c r="M176" s="8" t="s">
        <v>2434</v>
      </c>
    </row>
    <row r="177" spans="1:13" x14ac:dyDescent="0.2">
      <c r="A177" s="2" t="s">
        <v>357</v>
      </c>
      <c r="B177" s="83" t="s">
        <v>358</v>
      </c>
      <c r="C177" s="4" t="s">
        <v>9</v>
      </c>
      <c r="D177" s="5" t="s">
        <v>2434</v>
      </c>
      <c r="E177" s="6" t="s">
        <v>2434</v>
      </c>
      <c r="F177" s="7" t="s">
        <v>2434</v>
      </c>
      <c r="G177" s="6" t="s">
        <v>2434</v>
      </c>
      <c r="H177" s="8" t="s">
        <v>2434</v>
      </c>
      <c r="I177" s="7" t="s">
        <v>2434</v>
      </c>
      <c r="J177" s="6" t="s">
        <v>2434</v>
      </c>
      <c r="K177" s="9" t="s">
        <v>2434</v>
      </c>
      <c r="L177" s="6" t="s">
        <v>2434</v>
      </c>
      <c r="M177" s="8" t="s">
        <v>2434</v>
      </c>
    </row>
    <row r="178" spans="1:13" x14ac:dyDescent="0.2">
      <c r="A178" s="2" t="s">
        <v>359</v>
      </c>
      <c r="B178" s="83" t="s">
        <v>360</v>
      </c>
      <c r="C178" s="4" t="s">
        <v>9</v>
      </c>
      <c r="D178" s="5" t="s">
        <v>2434</v>
      </c>
      <c r="E178" s="6" t="s">
        <v>2434</v>
      </c>
      <c r="F178" s="7" t="s">
        <v>2434</v>
      </c>
      <c r="G178" s="6" t="s">
        <v>2434</v>
      </c>
      <c r="H178" s="8" t="s">
        <v>2434</v>
      </c>
      <c r="I178" s="7" t="s">
        <v>2434</v>
      </c>
      <c r="J178" s="6" t="s">
        <v>2434</v>
      </c>
      <c r="K178" s="9" t="s">
        <v>2434</v>
      </c>
      <c r="L178" s="6" t="s">
        <v>2434</v>
      </c>
      <c r="M178" s="8" t="s">
        <v>2434</v>
      </c>
    </row>
    <row r="179" spans="1:13" x14ac:dyDescent="0.2">
      <c r="A179" s="2" t="s">
        <v>361</v>
      </c>
      <c r="B179" s="83" t="s">
        <v>362</v>
      </c>
      <c r="C179" s="4" t="s">
        <v>9</v>
      </c>
      <c r="D179" s="5" t="s">
        <v>2434</v>
      </c>
      <c r="E179" s="6" t="s">
        <v>2434</v>
      </c>
      <c r="F179" s="7" t="s">
        <v>2434</v>
      </c>
      <c r="G179" s="6" t="s">
        <v>2434</v>
      </c>
      <c r="H179" s="8" t="s">
        <v>2434</v>
      </c>
      <c r="I179" s="7" t="s">
        <v>2434</v>
      </c>
      <c r="J179" s="6" t="s">
        <v>2434</v>
      </c>
      <c r="K179" s="9" t="s">
        <v>2434</v>
      </c>
      <c r="L179" s="6" t="s">
        <v>2434</v>
      </c>
      <c r="M179" s="8" t="s">
        <v>2434</v>
      </c>
    </row>
    <row r="180" spans="1:13" x14ac:dyDescent="0.2">
      <c r="A180" s="2" t="s">
        <v>363</v>
      </c>
      <c r="B180" s="83" t="s">
        <v>364</v>
      </c>
      <c r="C180" s="4" t="s">
        <v>9</v>
      </c>
      <c r="D180" s="5" t="s">
        <v>2434</v>
      </c>
      <c r="E180" s="6" t="s">
        <v>2434</v>
      </c>
      <c r="F180" s="7" t="s">
        <v>2434</v>
      </c>
      <c r="G180" s="6" t="s">
        <v>2434</v>
      </c>
      <c r="H180" s="8" t="s">
        <v>2434</v>
      </c>
      <c r="I180" s="7" t="s">
        <v>2434</v>
      </c>
      <c r="J180" s="6" t="s">
        <v>2434</v>
      </c>
      <c r="K180" s="9" t="s">
        <v>2434</v>
      </c>
      <c r="L180" s="6" t="s">
        <v>2434</v>
      </c>
      <c r="M180" s="8" t="s">
        <v>2434</v>
      </c>
    </row>
    <row r="181" spans="1:13" x14ac:dyDescent="0.2">
      <c r="A181" s="2" t="s">
        <v>365</v>
      </c>
      <c r="B181" s="83" t="s">
        <v>366</v>
      </c>
      <c r="C181" s="4" t="s">
        <v>9</v>
      </c>
      <c r="D181" s="5" t="s">
        <v>2434</v>
      </c>
      <c r="E181" s="6" t="s">
        <v>2434</v>
      </c>
      <c r="F181" s="7" t="s">
        <v>2434</v>
      </c>
      <c r="G181" s="6" t="s">
        <v>2434</v>
      </c>
      <c r="H181" s="8" t="s">
        <v>2434</v>
      </c>
      <c r="I181" s="7" t="s">
        <v>2434</v>
      </c>
      <c r="J181" s="6" t="s">
        <v>2434</v>
      </c>
      <c r="K181" s="9" t="s">
        <v>2434</v>
      </c>
      <c r="L181" s="6" t="s">
        <v>2434</v>
      </c>
      <c r="M181" s="8" t="s">
        <v>2434</v>
      </c>
    </row>
    <row r="182" spans="1:13" x14ac:dyDescent="0.2">
      <c r="A182" s="2" t="s">
        <v>367</v>
      </c>
      <c r="B182" s="83" t="s">
        <v>368</v>
      </c>
      <c r="C182" s="4" t="s">
        <v>9</v>
      </c>
      <c r="D182" s="5" t="s">
        <v>2434</v>
      </c>
      <c r="E182" s="6" t="s">
        <v>2434</v>
      </c>
      <c r="F182" s="7" t="s">
        <v>2434</v>
      </c>
      <c r="G182" s="6" t="s">
        <v>2434</v>
      </c>
      <c r="H182" s="8" t="s">
        <v>2434</v>
      </c>
      <c r="I182" s="7" t="s">
        <v>2434</v>
      </c>
      <c r="J182" s="6" t="s">
        <v>2434</v>
      </c>
      <c r="K182" s="9" t="s">
        <v>2434</v>
      </c>
      <c r="L182" s="6" t="s">
        <v>2434</v>
      </c>
      <c r="M182" s="8" t="s">
        <v>2434</v>
      </c>
    </row>
    <row r="183" spans="1:13" x14ac:dyDescent="0.2">
      <c r="A183" s="2" t="s">
        <v>369</v>
      </c>
      <c r="B183" s="83" t="s">
        <v>370</v>
      </c>
      <c r="C183" s="4" t="s">
        <v>9</v>
      </c>
      <c r="D183" s="5" t="s">
        <v>2434</v>
      </c>
      <c r="E183" s="6" t="s">
        <v>2434</v>
      </c>
      <c r="F183" s="7" t="s">
        <v>2434</v>
      </c>
      <c r="G183" s="6" t="s">
        <v>2434</v>
      </c>
      <c r="H183" s="8" t="s">
        <v>2434</v>
      </c>
      <c r="I183" s="7" t="s">
        <v>2434</v>
      </c>
      <c r="J183" s="6" t="s">
        <v>2434</v>
      </c>
      <c r="K183" s="9" t="s">
        <v>2434</v>
      </c>
      <c r="L183" s="6" t="s">
        <v>2434</v>
      </c>
      <c r="M183" s="8" t="s">
        <v>2434</v>
      </c>
    </row>
    <row r="184" spans="1:13" x14ac:dyDescent="0.2">
      <c r="A184" s="2" t="s">
        <v>371</v>
      </c>
      <c r="B184" s="83" t="s">
        <v>372</v>
      </c>
      <c r="C184" s="4" t="s">
        <v>9</v>
      </c>
      <c r="D184" s="5" t="s">
        <v>2434</v>
      </c>
      <c r="E184" s="6" t="s">
        <v>2434</v>
      </c>
      <c r="F184" s="7" t="s">
        <v>2434</v>
      </c>
      <c r="G184" s="6" t="s">
        <v>2434</v>
      </c>
      <c r="H184" s="8" t="s">
        <v>2434</v>
      </c>
      <c r="I184" s="7" t="s">
        <v>2434</v>
      </c>
      <c r="J184" s="6" t="s">
        <v>2434</v>
      </c>
      <c r="K184" s="9" t="s">
        <v>2434</v>
      </c>
      <c r="L184" s="6" t="s">
        <v>2434</v>
      </c>
      <c r="M184" s="8" t="s">
        <v>2434</v>
      </c>
    </row>
    <row r="185" spans="1:13" x14ac:dyDescent="0.2">
      <c r="A185" s="2" t="s">
        <v>373</v>
      </c>
      <c r="B185" s="83" t="s">
        <v>374</v>
      </c>
      <c r="C185" s="4" t="s">
        <v>9</v>
      </c>
      <c r="D185" s="5" t="s">
        <v>2434</v>
      </c>
      <c r="E185" s="6" t="s">
        <v>2434</v>
      </c>
      <c r="F185" s="7" t="s">
        <v>2434</v>
      </c>
      <c r="G185" s="6" t="s">
        <v>2434</v>
      </c>
      <c r="H185" s="8" t="s">
        <v>2434</v>
      </c>
      <c r="I185" s="7" t="s">
        <v>2434</v>
      </c>
      <c r="J185" s="6" t="s">
        <v>2434</v>
      </c>
      <c r="K185" s="9" t="s">
        <v>2434</v>
      </c>
      <c r="L185" s="6" t="s">
        <v>2434</v>
      </c>
      <c r="M185" s="8" t="s">
        <v>2434</v>
      </c>
    </row>
    <row r="186" spans="1:13" x14ac:dyDescent="0.2">
      <c r="A186" s="2" t="s">
        <v>375</v>
      </c>
      <c r="B186" s="83" t="s">
        <v>376</v>
      </c>
      <c r="C186" s="4" t="s">
        <v>9</v>
      </c>
      <c r="D186" s="5" t="s">
        <v>2434</v>
      </c>
      <c r="E186" s="6" t="s">
        <v>2434</v>
      </c>
      <c r="F186" s="7" t="s">
        <v>2434</v>
      </c>
      <c r="G186" s="6" t="s">
        <v>2434</v>
      </c>
      <c r="H186" s="8" t="s">
        <v>2434</v>
      </c>
      <c r="I186" s="7" t="s">
        <v>2434</v>
      </c>
      <c r="J186" s="6" t="s">
        <v>2434</v>
      </c>
      <c r="K186" s="9" t="s">
        <v>2434</v>
      </c>
      <c r="L186" s="6" t="s">
        <v>2434</v>
      </c>
      <c r="M186" s="8" t="s">
        <v>2434</v>
      </c>
    </row>
    <row r="187" spans="1:13" x14ac:dyDescent="0.2">
      <c r="A187" s="2" t="s">
        <v>377</v>
      </c>
      <c r="B187" s="83" t="s">
        <v>378</v>
      </c>
      <c r="C187" s="4" t="s">
        <v>9</v>
      </c>
      <c r="D187" s="5" t="s">
        <v>2434</v>
      </c>
      <c r="E187" s="6" t="s">
        <v>2434</v>
      </c>
      <c r="F187" s="7" t="s">
        <v>2434</v>
      </c>
      <c r="G187" s="6" t="s">
        <v>2434</v>
      </c>
      <c r="H187" s="8" t="s">
        <v>2434</v>
      </c>
      <c r="I187" s="7" t="s">
        <v>2434</v>
      </c>
      <c r="J187" s="6" t="s">
        <v>2434</v>
      </c>
      <c r="K187" s="9" t="s">
        <v>2434</v>
      </c>
      <c r="L187" s="6" t="s">
        <v>2434</v>
      </c>
      <c r="M187" s="8" t="s">
        <v>2434</v>
      </c>
    </row>
    <row r="188" spans="1:13" x14ac:dyDescent="0.2">
      <c r="A188" s="2" t="s">
        <v>379</v>
      </c>
      <c r="B188" s="83" t="s">
        <v>380</v>
      </c>
      <c r="C188" s="4" t="s">
        <v>9</v>
      </c>
      <c r="D188" s="5" t="s">
        <v>2434</v>
      </c>
      <c r="E188" s="6" t="s">
        <v>2434</v>
      </c>
      <c r="F188" s="7" t="s">
        <v>2434</v>
      </c>
      <c r="G188" s="6" t="s">
        <v>2434</v>
      </c>
      <c r="H188" s="8" t="s">
        <v>2434</v>
      </c>
      <c r="I188" s="7" t="s">
        <v>2434</v>
      </c>
      <c r="J188" s="6" t="s">
        <v>2434</v>
      </c>
      <c r="K188" s="9" t="s">
        <v>2434</v>
      </c>
      <c r="L188" s="6" t="s">
        <v>2434</v>
      </c>
      <c r="M188" s="8" t="s">
        <v>2434</v>
      </c>
    </row>
    <row r="189" spans="1:13" x14ac:dyDescent="0.2">
      <c r="A189" s="2" t="s">
        <v>381</v>
      </c>
      <c r="B189" s="83" t="s">
        <v>382</v>
      </c>
      <c r="C189" s="4" t="s">
        <v>9</v>
      </c>
      <c r="D189" s="5" t="s">
        <v>2434</v>
      </c>
      <c r="E189" s="6" t="s">
        <v>2434</v>
      </c>
      <c r="F189" s="7" t="s">
        <v>2434</v>
      </c>
      <c r="G189" s="6" t="s">
        <v>2434</v>
      </c>
      <c r="H189" s="8" t="s">
        <v>2434</v>
      </c>
      <c r="I189" s="7" t="s">
        <v>2434</v>
      </c>
      <c r="J189" s="6" t="s">
        <v>2434</v>
      </c>
      <c r="K189" s="9" t="s">
        <v>2434</v>
      </c>
      <c r="L189" s="6" t="s">
        <v>2434</v>
      </c>
      <c r="M189" s="8" t="s">
        <v>2434</v>
      </c>
    </row>
    <row r="190" spans="1:13" x14ac:dyDescent="0.2">
      <c r="A190" s="2" t="s">
        <v>383</v>
      </c>
      <c r="B190" s="83" t="s">
        <v>384</v>
      </c>
      <c r="C190" s="4" t="s">
        <v>9</v>
      </c>
      <c r="D190" s="5" t="s">
        <v>2434</v>
      </c>
      <c r="E190" s="6" t="s">
        <v>2434</v>
      </c>
      <c r="F190" s="7" t="s">
        <v>2434</v>
      </c>
      <c r="G190" s="6" t="s">
        <v>2434</v>
      </c>
      <c r="H190" s="8" t="s">
        <v>2434</v>
      </c>
      <c r="I190" s="7" t="s">
        <v>2434</v>
      </c>
      <c r="J190" s="6" t="s">
        <v>2434</v>
      </c>
      <c r="K190" s="9" t="s">
        <v>2434</v>
      </c>
      <c r="L190" s="6" t="s">
        <v>2434</v>
      </c>
      <c r="M190" s="8" t="s">
        <v>2434</v>
      </c>
    </row>
    <row r="191" spans="1:13" x14ac:dyDescent="0.2">
      <c r="A191" s="2" t="s">
        <v>385</v>
      </c>
      <c r="B191" s="83" t="s">
        <v>386</v>
      </c>
      <c r="C191" s="4" t="s">
        <v>9</v>
      </c>
      <c r="D191" s="5" t="s">
        <v>2434</v>
      </c>
      <c r="E191" s="6" t="s">
        <v>2434</v>
      </c>
      <c r="F191" s="7" t="s">
        <v>2434</v>
      </c>
      <c r="G191" s="6" t="s">
        <v>2434</v>
      </c>
      <c r="H191" s="8" t="s">
        <v>2434</v>
      </c>
      <c r="I191" s="7" t="s">
        <v>2434</v>
      </c>
      <c r="J191" s="6" t="s">
        <v>2434</v>
      </c>
      <c r="K191" s="9" t="s">
        <v>2434</v>
      </c>
      <c r="L191" s="6" t="s">
        <v>2434</v>
      </c>
      <c r="M191" s="8" t="s">
        <v>2434</v>
      </c>
    </row>
    <row r="192" spans="1:13" x14ac:dyDescent="0.2">
      <c r="A192" s="2" t="s">
        <v>387</v>
      </c>
      <c r="B192" s="83" t="s">
        <v>388</v>
      </c>
      <c r="C192" s="4" t="s">
        <v>9</v>
      </c>
      <c r="D192" s="5" t="s">
        <v>2434</v>
      </c>
      <c r="E192" s="6" t="s">
        <v>2434</v>
      </c>
      <c r="F192" s="7" t="s">
        <v>2434</v>
      </c>
      <c r="G192" s="6" t="s">
        <v>2434</v>
      </c>
      <c r="H192" s="8" t="s">
        <v>2434</v>
      </c>
      <c r="I192" s="7" t="s">
        <v>2434</v>
      </c>
      <c r="J192" s="6" t="s">
        <v>2434</v>
      </c>
      <c r="K192" s="9" t="s">
        <v>2434</v>
      </c>
      <c r="L192" s="6" t="s">
        <v>2434</v>
      </c>
      <c r="M192" s="8" t="s">
        <v>2434</v>
      </c>
    </row>
    <row r="193" spans="1:13" x14ac:dyDescent="0.2">
      <c r="A193" s="2" t="s">
        <v>389</v>
      </c>
      <c r="B193" s="83" t="s">
        <v>390</v>
      </c>
      <c r="C193" s="4" t="s">
        <v>9</v>
      </c>
      <c r="D193" s="5" t="s">
        <v>2434</v>
      </c>
      <c r="E193" s="6" t="s">
        <v>2434</v>
      </c>
      <c r="F193" s="7" t="s">
        <v>2434</v>
      </c>
      <c r="G193" s="6" t="s">
        <v>2434</v>
      </c>
      <c r="H193" s="8" t="s">
        <v>2434</v>
      </c>
      <c r="I193" s="7" t="s">
        <v>2434</v>
      </c>
      <c r="J193" s="6" t="s">
        <v>2434</v>
      </c>
      <c r="K193" s="9" t="s">
        <v>2434</v>
      </c>
      <c r="L193" s="6" t="s">
        <v>2434</v>
      </c>
      <c r="M193" s="8" t="s">
        <v>2434</v>
      </c>
    </row>
    <row r="194" spans="1:13" x14ac:dyDescent="0.2">
      <c r="A194" s="2" t="s">
        <v>391</v>
      </c>
      <c r="B194" s="83" t="s">
        <v>392</v>
      </c>
      <c r="C194" s="4" t="s">
        <v>9</v>
      </c>
      <c r="D194" s="5" t="s">
        <v>2434</v>
      </c>
      <c r="E194" s="6" t="s">
        <v>2434</v>
      </c>
      <c r="F194" s="7" t="s">
        <v>2434</v>
      </c>
      <c r="G194" s="6" t="s">
        <v>2434</v>
      </c>
      <c r="H194" s="8" t="s">
        <v>2434</v>
      </c>
      <c r="I194" s="7" t="s">
        <v>2434</v>
      </c>
      <c r="J194" s="6" t="s">
        <v>2434</v>
      </c>
      <c r="K194" s="9">
        <v>0.03</v>
      </c>
      <c r="L194" s="6" t="s">
        <v>2434</v>
      </c>
      <c r="M194" s="8" t="s">
        <v>2434</v>
      </c>
    </row>
    <row r="195" spans="1:13" x14ac:dyDescent="0.2">
      <c r="A195" s="2" t="s">
        <v>393</v>
      </c>
      <c r="B195" s="83" t="s">
        <v>394</v>
      </c>
      <c r="C195" s="4" t="s">
        <v>9</v>
      </c>
      <c r="D195" s="5" t="s">
        <v>2434</v>
      </c>
      <c r="E195" s="6" t="s">
        <v>2434</v>
      </c>
      <c r="F195" s="7" t="s">
        <v>2434</v>
      </c>
      <c r="G195" s="6" t="s">
        <v>2434</v>
      </c>
      <c r="H195" s="8" t="s">
        <v>2434</v>
      </c>
      <c r="I195" s="7" t="s">
        <v>2434</v>
      </c>
      <c r="J195" s="6" t="s">
        <v>2434</v>
      </c>
      <c r="K195" s="9" t="s">
        <v>2434</v>
      </c>
      <c r="L195" s="6" t="s">
        <v>2434</v>
      </c>
      <c r="M195" s="8" t="s">
        <v>2434</v>
      </c>
    </row>
    <row r="196" spans="1:13" x14ac:dyDescent="0.2">
      <c r="A196" s="2" t="s">
        <v>395</v>
      </c>
      <c r="B196" s="83" t="s">
        <v>396</v>
      </c>
      <c r="C196" s="4" t="s">
        <v>9</v>
      </c>
      <c r="D196" s="5" t="s">
        <v>2434</v>
      </c>
      <c r="E196" s="6" t="s">
        <v>2434</v>
      </c>
      <c r="F196" s="7" t="s">
        <v>2434</v>
      </c>
      <c r="G196" s="6" t="s">
        <v>2434</v>
      </c>
      <c r="H196" s="8" t="s">
        <v>2434</v>
      </c>
      <c r="I196" s="7" t="s">
        <v>2434</v>
      </c>
      <c r="J196" s="6" t="s">
        <v>2434</v>
      </c>
      <c r="K196" s="9" t="s">
        <v>2434</v>
      </c>
      <c r="L196" s="6" t="s">
        <v>2434</v>
      </c>
      <c r="M196" s="8" t="s">
        <v>2434</v>
      </c>
    </row>
    <row r="197" spans="1:13" x14ac:dyDescent="0.2">
      <c r="A197" s="2" t="s">
        <v>397</v>
      </c>
      <c r="B197" s="83" t="s">
        <v>398</v>
      </c>
      <c r="C197" s="4" t="s">
        <v>9</v>
      </c>
      <c r="D197" s="5" t="s">
        <v>2434</v>
      </c>
      <c r="E197" s="6" t="s">
        <v>2434</v>
      </c>
      <c r="F197" s="7" t="s">
        <v>2434</v>
      </c>
      <c r="G197" s="6" t="s">
        <v>2434</v>
      </c>
      <c r="H197" s="8" t="s">
        <v>2434</v>
      </c>
      <c r="I197" s="7" t="s">
        <v>2434</v>
      </c>
      <c r="J197" s="6" t="s">
        <v>2434</v>
      </c>
      <c r="K197" s="9" t="s">
        <v>2434</v>
      </c>
      <c r="L197" s="6" t="s">
        <v>2434</v>
      </c>
      <c r="M197" s="8" t="s">
        <v>2434</v>
      </c>
    </row>
    <row r="198" spans="1:13" x14ac:dyDescent="0.2">
      <c r="A198" s="2" t="s">
        <v>399</v>
      </c>
      <c r="B198" s="83" t="s">
        <v>400</v>
      </c>
      <c r="C198" s="4" t="s">
        <v>9</v>
      </c>
      <c r="D198" s="5" t="s">
        <v>2434</v>
      </c>
      <c r="E198" s="6" t="s">
        <v>2434</v>
      </c>
      <c r="F198" s="7" t="s">
        <v>2434</v>
      </c>
      <c r="G198" s="6" t="s">
        <v>2434</v>
      </c>
      <c r="H198" s="8" t="s">
        <v>2434</v>
      </c>
      <c r="I198" s="7" t="s">
        <v>2434</v>
      </c>
      <c r="J198" s="6" t="s">
        <v>2434</v>
      </c>
      <c r="K198" s="9" t="s">
        <v>2434</v>
      </c>
      <c r="L198" s="6" t="s">
        <v>2434</v>
      </c>
      <c r="M198" s="8" t="s">
        <v>2434</v>
      </c>
    </row>
    <row r="199" spans="1:13" x14ac:dyDescent="0.2">
      <c r="A199" s="2" t="s">
        <v>401</v>
      </c>
      <c r="B199" s="83" t="s">
        <v>402</v>
      </c>
      <c r="C199" s="4" t="s">
        <v>9</v>
      </c>
      <c r="D199" s="5" t="s">
        <v>2434</v>
      </c>
      <c r="E199" s="6" t="s">
        <v>2434</v>
      </c>
      <c r="F199" s="7" t="s">
        <v>2434</v>
      </c>
      <c r="G199" s="6" t="s">
        <v>2434</v>
      </c>
      <c r="H199" s="8" t="s">
        <v>2434</v>
      </c>
      <c r="I199" s="7" t="s">
        <v>2434</v>
      </c>
      <c r="J199" s="6" t="s">
        <v>2434</v>
      </c>
      <c r="K199" s="9" t="s">
        <v>2434</v>
      </c>
      <c r="L199" s="6" t="s">
        <v>2434</v>
      </c>
      <c r="M199" s="8" t="s">
        <v>2434</v>
      </c>
    </row>
    <row r="200" spans="1:13" x14ac:dyDescent="0.2">
      <c r="A200" s="2" t="s">
        <v>403</v>
      </c>
      <c r="B200" s="83" t="s">
        <v>404</v>
      </c>
      <c r="C200" s="4" t="s">
        <v>9</v>
      </c>
      <c r="D200" s="5" t="s">
        <v>2434</v>
      </c>
      <c r="E200" s="6" t="s">
        <v>2434</v>
      </c>
      <c r="F200" s="7" t="s">
        <v>2434</v>
      </c>
      <c r="G200" s="6" t="s">
        <v>2434</v>
      </c>
      <c r="H200" s="8" t="s">
        <v>2434</v>
      </c>
      <c r="I200" s="7" t="s">
        <v>2434</v>
      </c>
      <c r="J200" s="6" t="s">
        <v>2434</v>
      </c>
      <c r="K200" s="9" t="s">
        <v>2434</v>
      </c>
      <c r="L200" s="6" t="s">
        <v>2434</v>
      </c>
      <c r="M200" s="8" t="s">
        <v>2434</v>
      </c>
    </row>
    <row r="201" spans="1:13" x14ac:dyDescent="0.2">
      <c r="A201" s="2" t="s">
        <v>405</v>
      </c>
      <c r="B201" s="83" t="s">
        <v>406</v>
      </c>
      <c r="C201" s="4" t="s">
        <v>9</v>
      </c>
      <c r="D201" s="5" t="s">
        <v>2434</v>
      </c>
      <c r="E201" s="6" t="s">
        <v>2434</v>
      </c>
      <c r="F201" s="7" t="s">
        <v>2434</v>
      </c>
      <c r="G201" s="6" t="s">
        <v>2434</v>
      </c>
      <c r="H201" s="8" t="s">
        <v>2434</v>
      </c>
      <c r="I201" s="7" t="s">
        <v>2434</v>
      </c>
      <c r="J201" s="6" t="s">
        <v>2434</v>
      </c>
      <c r="K201" s="9" t="s">
        <v>2434</v>
      </c>
      <c r="L201" s="6" t="s">
        <v>2434</v>
      </c>
      <c r="M201" s="8" t="s">
        <v>2434</v>
      </c>
    </row>
    <row r="202" spans="1:13" x14ac:dyDescent="0.2">
      <c r="A202" s="2" t="s">
        <v>407</v>
      </c>
      <c r="B202" s="83" t="s">
        <v>408</v>
      </c>
      <c r="C202" s="4" t="s">
        <v>9</v>
      </c>
      <c r="D202" s="5" t="s">
        <v>2434</v>
      </c>
      <c r="E202" s="6" t="s">
        <v>2434</v>
      </c>
      <c r="F202" s="7" t="s">
        <v>2434</v>
      </c>
      <c r="G202" s="6" t="s">
        <v>2434</v>
      </c>
      <c r="H202" s="8" t="s">
        <v>2434</v>
      </c>
      <c r="I202" s="7" t="s">
        <v>2434</v>
      </c>
      <c r="J202" s="6" t="s">
        <v>2434</v>
      </c>
      <c r="K202" s="9" t="s">
        <v>2434</v>
      </c>
      <c r="L202" s="6" t="s">
        <v>2434</v>
      </c>
      <c r="M202" s="8" t="s">
        <v>2434</v>
      </c>
    </row>
    <row r="203" spans="1:13" x14ac:dyDescent="0.2">
      <c r="A203" s="2" t="s">
        <v>409</v>
      </c>
      <c r="B203" s="83" t="s">
        <v>410</v>
      </c>
      <c r="C203" s="4" t="s">
        <v>9</v>
      </c>
      <c r="D203" s="5" t="s">
        <v>2434</v>
      </c>
      <c r="E203" s="6" t="s">
        <v>2434</v>
      </c>
      <c r="F203" s="7" t="s">
        <v>2434</v>
      </c>
      <c r="G203" s="6" t="s">
        <v>2434</v>
      </c>
      <c r="H203" s="8" t="s">
        <v>2434</v>
      </c>
      <c r="I203" s="7" t="s">
        <v>2434</v>
      </c>
      <c r="J203" s="6" t="s">
        <v>2434</v>
      </c>
      <c r="K203" s="9" t="s">
        <v>2434</v>
      </c>
      <c r="L203" s="6" t="s">
        <v>2434</v>
      </c>
      <c r="M203" s="8" t="s">
        <v>2434</v>
      </c>
    </row>
    <row r="204" spans="1:13" x14ac:dyDescent="0.2">
      <c r="A204" s="2" t="s">
        <v>411</v>
      </c>
      <c r="B204" s="83" t="s">
        <v>412</v>
      </c>
      <c r="C204" s="4" t="s">
        <v>9</v>
      </c>
      <c r="D204" s="5" t="s">
        <v>2434</v>
      </c>
      <c r="E204" s="6" t="s">
        <v>2434</v>
      </c>
      <c r="F204" s="7" t="s">
        <v>2434</v>
      </c>
      <c r="G204" s="6" t="s">
        <v>2434</v>
      </c>
      <c r="H204" s="8" t="s">
        <v>2434</v>
      </c>
      <c r="I204" s="7" t="s">
        <v>2434</v>
      </c>
      <c r="J204" s="6" t="s">
        <v>2434</v>
      </c>
      <c r="K204" s="9" t="s">
        <v>2434</v>
      </c>
      <c r="L204" s="6" t="s">
        <v>2434</v>
      </c>
      <c r="M204" s="8" t="s">
        <v>2434</v>
      </c>
    </row>
    <row r="205" spans="1:13" ht="20.399999999999999" x14ac:dyDescent="0.2">
      <c r="A205" s="2" t="s">
        <v>413</v>
      </c>
      <c r="B205" s="83" t="s">
        <v>414</v>
      </c>
      <c r="C205" s="4" t="s">
        <v>9</v>
      </c>
      <c r="D205" s="5" t="s">
        <v>2434</v>
      </c>
      <c r="E205" s="6" t="s">
        <v>2434</v>
      </c>
      <c r="F205" s="7" t="s">
        <v>2434</v>
      </c>
      <c r="G205" s="6" t="s">
        <v>2434</v>
      </c>
      <c r="H205" s="8" t="s">
        <v>2434</v>
      </c>
      <c r="I205" s="7" t="s">
        <v>2434</v>
      </c>
      <c r="J205" s="6" t="s">
        <v>2434</v>
      </c>
      <c r="K205" s="9" t="s">
        <v>2434</v>
      </c>
      <c r="L205" s="6" t="s">
        <v>2434</v>
      </c>
      <c r="M205" s="8" t="s">
        <v>2434</v>
      </c>
    </row>
    <row r="206" spans="1:13" x14ac:dyDescent="0.2">
      <c r="A206" s="2" t="s">
        <v>415</v>
      </c>
      <c r="B206" s="83" t="s">
        <v>416</v>
      </c>
      <c r="C206" s="4" t="s">
        <v>9</v>
      </c>
      <c r="D206" s="5" t="s">
        <v>2434</v>
      </c>
      <c r="E206" s="6" t="s">
        <v>2434</v>
      </c>
      <c r="F206" s="7" t="s">
        <v>2434</v>
      </c>
      <c r="G206" s="6" t="s">
        <v>2434</v>
      </c>
      <c r="H206" s="8" t="s">
        <v>2434</v>
      </c>
      <c r="I206" s="7" t="s">
        <v>2434</v>
      </c>
      <c r="J206" s="6" t="s">
        <v>2434</v>
      </c>
      <c r="K206" s="9" t="s">
        <v>2434</v>
      </c>
      <c r="L206" s="6" t="s">
        <v>2434</v>
      </c>
      <c r="M206" s="8" t="s">
        <v>2434</v>
      </c>
    </row>
    <row r="207" spans="1:13" x14ac:dyDescent="0.2">
      <c r="A207" s="2" t="s">
        <v>417</v>
      </c>
      <c r="B207" s="83" t="s">
        <v>418</v>
      </c>
      <c r="C207" s="4" t="s">
        <v>9</v>
      </c>
      <c r="D207" s="5" t="s">
        <v>2434</v>
      </c>
      <c r="E207" s="6" t="s">
        <v>2434</v>
      </c>
      <c r="F207" s="7" t="s">
        <v>2434</v>
      </c>
      <c r="G207" s="6" t="s">
        <v>2434</v>
      </c>
      <c r="H207" s="8" t="s">
        <v>2434</v>
      </c>
      <c r="I207" s="7" t="s">
        <v>2434</v>
      </c>
      <c r="J207" s="6" t="s">
        <v>2434</v>
      </c>
      <c r="K207" s="9" t="s">
        <v>2434</v>
      </c>
      <c r="L207" s="6" t="s">
        <v>2434</v>
      </c>
      <c r="M207" s="8" t="s">
        <v>2434</v>
      </c>
    </row>
    <row r="208" spans="1:13" x14ac:dyDescent="0.2">
      <c r="A208" s="2" t="s">
        <v>419</v>
      </c>
      <c r="B208" s="83" t="s">
        <v>420</v>
      </c>
      <c r="C208" s="4" t="s">
        <v>9</v>
      </c>
      <c r="D208" s="5" t="s">
        <v>2434</v>
      </c>
      <c r="E208" s="6" t="s">
        <v>2434</v>
      </c>
      <c r="F208" s="7" t="s">
        <v>2434</v>
      </c>
      <c r="G208" s="6" t="s">
        <v>2434</v>
      </c>
      <c r="H208" s="8" t="s">
        <v>2434</v>
      </c>
      <c r="I208" s="7" t="s">
        <v>2434</v>
      </c>
      <c r="J208" s="6" t="s">
        <v>2434</v>
      </c>
      <c r="K208" s="9" t="s">
        <v>2434</v>
      </c>
      <c r="L208" s="6" t="s">
        <v>2434</v>
      </c>
      <c r="M208" s="8" t="s">
        <v>2434</v>
      </c>
    </row>
    <row r="209" spans="1:13" x14ac:dyDescent="0.2">
      <c r="A209" s="2" t="s">
        <v>421</v>
      </c>
      <c r="B209" s="83" t="s">
        <v>422</v>
      </c>
      <c r="C209" s="4" t="s">
        <v>9</v>
      </c>
      <c r="D209" s="5" t="s">
        <v>2434</v>
      </c>
      <c r="E209" s="6" t="s">
        <v>2434</v>
      </c>
      <c r="F209" s="7" t="s">
        <v>2434</v>
      </c>
      <c r="G209" s="6" t="s">
        <v>2434</v>
      </c>
      <c r="H209" s="8" t="s">
        <v>2434</v>
      </c>
      <c r="I209" s="7" t="s">
        <v>2434</v>
      </c>
      <c r="J209" s="6" t="s">
        <v>2434</v>
      </c>
      <c r="K209" s="9" t="s">
        <v>2434</v>
      </c>
      <c r="L209" s="6" t="s">
        <v>2434</v>
      </c>
      <c r="M209" s="8" t="s">
        <v>2434</v>
      </c>
    </row>
    <row r="210" spans="1:13" x14ac:dyDescent="0.2">
      <c r="A210" s="2" t="s">
        <v>423</v>
      </c>
      <c r="B210" s="83" t="s">
        <v>424</v>
      </c>
      <c r="C210" s="4" t="s">
        <v>9</v>
      </c>
      <c r="D210" s="5" t="s">
        <v>2434</v>
      </c>
      <c r="E210" s="6" t="s">
        <v>2434</v>
      </c>
      <c r="F210" s="7" t="s">
        <v>2434</v>
      </c>
      <c r="G210" s="6" t="s">
        <v>2434</v>
      </c>
      <c r="H210" s="8" t="s">
        <v>2434</v>
      </c>
      <c r="I210" s="7" t="s">
        <v>2434</v>
      </c>
      <c r="J210" s="6" t="s">
        <v>2434</v>
      </c>
      <c r="K210" s="9" t="s">
        <v>2434</v>
      </c>
      <c r="L210" s="6" t="s">
        <v>2434</v>
      </c>
      <c r="M210" s="8" t="s">
        <v>2434</v>
      </c>
    </row>
    <row r="211" spans="1:13" x14ac:dyDescent="0.2">
      <c r="A211" s="2" t="s">
        <v>425</v>
      </c>
      <c r="B211" s="83" t="s">
        <v>426</v>
      </c>
      <c r="C211" s="4" t="s">
        <v>9</v>
      </c>
      <c r="D211" s="5" t="s">
        <v>2434</v>
      </c>
      <c r="E211" s="6" t="s">
        <v>2434</v>
      </c>
      <c r="F211" s="7" t="s">
        <v>2434</v>
      </c>
      <c r="G211" s="6" t="s">
        <v>2434</v>
      </c>
      <c r="H211" s="8" t="s">
        <v>2434</v>
      </c>
      <c r="I211" s="7" t="s">
        <v>2434</v>
      </c>
      <c r="J211" s="6" t="s">
        <v>2434</v>
      </c>
      <c r="K211" s="9" t="s">
        <v>2434</v>
      </c>
      <c r="L211" s="6" t="s">
        <v>2434</v>
      </c>
      <c r="M211" s="8" t="s">
        <v>2434</v>
      </c>
    </row>
    <row r="212" spans="1:13" x14ac:dyDescent="0.2">
      <c r="A212" s="2" t="s">
        <v>427</v>
      </c>
      <c r="B212" s="83" t="s">
        <v>428</v>
      </c>
      <c r="C212" s="4" t="s">
        <v>9</v>
      </c>
      <c r="D212" s="5" t="s">
        <v>2434</v>
      </c>
      <c r="E212" s="6" t="s">
        <v>2434</v>
      </c>
      <c r="F212" s="7" t="s">
        <v>2434</v>
      </c>
      <c r="G212" s="6" t="s">
        <v>2434</v>
      </c>
      <c r="H212" s="8" t="s">
        <v>2434</v>
      </c>
      <c r="I212" s="7" t="s">
        <v>2434</v>
      </c>
      <c r="J212" s="6" t="s">
        <v>2434</v>
      </c>
      <c r="K212" s="9" t="s">
        <v>2434</v>
      </c>
      <c r="L212" s="6" t="s">
        <v>2434</v>
      </c>
      <c r="M212" s="8" t="s">
        <v>2434</v>
      </c>
    </row>
    <row r="213" spans="1:13" x14ac:dyDescent="0.2">
      <c r="A213" s="2" t="s">
        <v>429</v>
      </c>
      <c r="B213" s="83" t="s">
        <v>430</v>
      </c>
      <c r="C213" s="4" t="s">
        <v>9</v>
      </c>
      <c r="D213" s="5" t="s">
        <v>2434</v>
      </c>
      <c r="E213" s="6" t="s">
        <v>2434</v>
      </c>
      <c r="F213" s="7" t="s">
        <v>2434</v>
      </c>
      <c r="G213" s="6" t="s">
        <v>2434</v>
      </c>
      <c r="H213" s="8" t="s">
        <v>2434</v>
      </c>
      <c r="I213" s="7" t="s">
        <v>2434</v>
      </c>
      <c r="J213" s="6" t="s">
        <v>2434</v>
      </c>
      <c r="K213" s="9" t="s">
        <v>2434</v>
      </c>
      <c r="L213" s="6" t="s">
        <v>2434</v>
      </c>
      <c r="M213" s="8" t="s">
        <v>2434</v>
      </c>
    </row>
    <row r="214" spans="1:13" x14ac:dyDescent="0.2">
      <c r="A214" s="2" t="s">
        <v>431</v>
      </c>
      <c r="B214" s="83" t="s">
        <v>432</v>
      </c>
      <c r="C214" s="4" t="s">
        <v>9</v>
      </c>
      <c r="D214" s="5" t="s">
        <v>2434</v>
      </c>
      <c r="E214" s="6" t="s">
        <v>2434</v>
      </c>
      <c r="F214" s="7" t="s">
        <v>2434</v>
      </c>
      <c r="G214" s="6" t="s">
        <v>2434</v>
      </c>
      <c r="H214" s="8" t="s">
        <v>2434</v>
      </c>
      <c r="I214" s="7" t="s">
        <v>2434</v>
      </c>
      <c r="J214" s="6" t="s">
        <v>2434</v>
      </c>
      <c r="K214" s="9" t="s">
        <v>2434</v>
      </c>
      <c r="L214" s="6" t="s">
        <v>2434</v>
      </c>
      <c r="M214" s="8" t="s">
        <v>2434</v>
      </c>
    </row>
    <row r="215" spans="1:13" x14ac:dyDescent="0.2">
      <c r="A215" s="2" t="s">
        <v>433</v>
      </c>
      <c r="B215" s="83" t="s">
        <v>434</v>
      </c>
      <c r="C215" s="4" t="s">
        <v>9</v>
      </c>
      <c r="D215" s="5" t="s">
        <v>2434</v>
      </c>
      <c r="E215" s="6" t="s">
        <v>2434</v>
      </c>
      <c r="F215" s="7" t="s">
        <v>2434</v>
      </c>
      <c r="G215" s="6" t="s">
        <v>2434</v>
      </c>
      <c r="H215" s="8" t="s">
        <v>2434</v>
      </c>
      <c r="I215" s="7" t="s">
        <v>2434</v>
      </c>
      <c r="J215" s="6" t="s">
        <v>2434</v>
      </c>
      <c r="K215" s="9" t="s">
        <v>2434</v>
      </c>
      <c r="L215" s="6" t="s">
        <v>2434</v>
      </c>
      <c r="M215" s="8" t="s">
        <v>2434</v>
      </c>
    </row>
    <row r="216" spans="1:13" x14ac:dyDescent="0.2">
      <c r="A216" s="2" t="s">
        <v>435</v>
      </c>
      <c r="B216" s="83" t="s">
        <v>436</v>
      </c>
      <c r="C216" s="4" t="s">
        <v>9</v>
      </c>
      <c r="D216" s="5" t="s">
        <v>2434</v>
      </c>
      <c r="E216" s="6" t="s">
        <v>2434</v>
      </c>
      <c r="F216" s="7" t="s">
        <v>2434</v>
      </c>
      <c r="G216" s="6" t="s">
        <v>2434</v>
      </c>
      <c r="H216" s="8" t="s">
        <v>2434</v>
      </c>
      <c r="I216" s="7" t="s">
        <v>2434</v>
      </c>
      <c r="J216" s="6" t="s">
        <v>2434</v>
      </c>
      <c r="K216" s="9" t="s">
        <v>2434</v>
      </c>
      <c r="L216" s="6" t="s">
        <v>2434</v>
      </c>
      <c r="M216" s="8" t="s">
        <v>2434</v>
      </c>
    </row>
    <row r="217" spans="1:13" x14ac:dyDescent="0.2">
      <c r="A217" s="2" t="s">
        <v>437</v>
      </c>
      <c r="B217" s="83" t="s">
        <v>438</v>
      </c>
      <c r="C217" s="4" t="s">
        <v>6</v>
      </c>
      <c r="D217" s="5" t="s">
        <v>2434</v>
      </c>
      <c r="E217" s="6" t="s">
        <v>2434</v>
      </c>
      <c r="F217" s="7" t="s">
        <v>2434</v>
      </c>
      <c r="G217" s="6" t="s">
        <v>2434</v>
      </c>
      <c r="H217" s="8" t="s">
        <v>2434</v>
      </c>
      <c r="I217" s="7" t="s">
        <v>2434</v>
      </c>
      <c r="J217" s="6" t="s">
        <v>2434</v>
      </c>
      <c r="K217" s="9" t="s">
        <v>2434</v>
      </c>
      <c r="L217" s="6" t="s">
        <v>2434</v>
      </c>
      <c r="M217" s="8" t="s">
        <v>2434</v>
      </c>
    </row>
    <row r="218" spans="1:13" ht="20.399999999999999" x14ac:dyDescent="0.2">
      <c r="A218" s="2" t="s">
        <v>439</v>
      </c>
      <c r="B218" s="83" t="s">
        <v>440</v>
      </c>
      <c r="C218" s="4" t="s">
        <v>9</v>
      </c>
      <c r="D218" s="5" t="s">
        <v>2434</v>
      </c>
      <c r="E218" s="6" t="s">
        <v>2434</v>
      </c>
      <c r="F218" s="7" t="s">
        <v>2434</v>
      </c>
      <c r="G218" s="6" t="s">
        <v>2434</v>
      </c>
      <c r="H218" s="8" t="s">
        <v>2434</v>
      </c>
      <c r="I218" s="7" t="s">
        <v>2434</v>
      </c>
      <c r="J218" s="6" t="s">
        <v>2434</v>
      </c>
      <c r="K218" s="9" t="s">
        <v>2434</v>
      </c>
      <c r="L218" s="6" t="s">
        <v>2434</v>
      </c>
      <c r="M218" s="8" t="s">
        <v>2434</v>
      </c>
    </row>
    <row r="219" spans="1:13" x14ac:dyDescent="0.2">
      <c r="A219" s="2" t="s">
        <v>441</v>
      </c>
      <c r="B219" s="83" t="s">
        <v>442</v>
      </c>
      <c r="C219" s="4" t="s">
        <v>9</v>
      </c>
      <c r="D219" s="5" t="s">
        <v>2434</v>
      </c>
      <c r="E219" s="6" t="s">
        <v>2434</v>
      </c>
      <c r="F219" s="7" t="s">
        <v>2434</v>
      </c>
      <c r="G219" s="6" t="s">
        <v>2434</v>
      </c>
      <c r="H219" s="8" t="s">
        <v>2434</v>
      </c>
      <c r="I219" s="7" t="s">
        <v>2434</v>
      </c>
      <c r="J219" s="6" t="s">
        <v>2434</v>
      </c>
      <c r="K219" s="9" t="s">
        <v>2434</v>
      </c>
      <c r="L219" s="6" t="s">
        <v>2434</v>
      </c>
      <c r="M219" s="8" t="s">
        <v>2434</v>
      </c>
    </row>
    <row r="220" spans="1:13" x14ac:dyDescent="0.2">
      <c r="A220" s="2" t="s">
        <v>443</v>
      </c>
      <c r="B220" s="83" t="s">
        <v>444</v>
      </c>
      <c r="C220" s="4" t="s">
        <v>9</v>
      </c>
      <c r="D220" s="5" t="s">
        <v>2434</v>
      </c>
      <c r="E220" s="6" t="s">
        <v>2434</v>
      </c>
      <c r="F220" s="7" t="s">
        <v>2434</v>
      </c>
      <c r="G220" s="6" t="s">
        <v>2434</v>
      </c>
      <c r="H220" s="8" t="s">
        <v>2434</v>
      </c>
      <c r="I220" s="7" t="s">
        <v>2434</v>
      </c>
      <c r="J220" s="6" t="s">
        <v>2434</v>
      </c>
      <c r="K220" s="9" t="s">
        <v>2434</v>
      </c>
      <c r="L220" s="6" t="s">
        <v>2434</v>
      </c>
      <c r="M220" s="8" t="s">
        <v>2434</v>
      </c>
    </row>
    <row r="221" spans="1:13" x14ac:dyDescent="0.2">
      <c r="A221" s="2" t="s">
        <v>445</v>
      </c>
      <c r="B221" s="83" t="s">
        <v>446</v>
      </c>
      <c r="C221" s="4" t="s">
        <v>9</v>
      </c>
      <c r="D221" s="5" t="s">
        <v>2434</v>
      </c>
      <c r="E221" s="6" t="s">
        <v>2434</v>
      </c>
      <c r="F221" s="7" t="s">
        <v>2434</v>
      </c>
      <c r="G221" s="6" t="s">
        <v>2434</v>
      </c>
      <c r="H221" s="8" t="s">
        <v>2434</v>
      </c>
      <c r="I221" s="7" t="s">
        <v>2434</v>
      </c>
      <c r="J221" s="6" t="s">
        <v>2434</v>
      </c>
      <c r="K221" s="9" t="s">
        <v>2434</v>
      </c>
      <c r="L221" s="6" t="s">
        <v>2434</v>
      </c>
      <c r="M221" s="8" t="s">
        <v>2434</v>
      </c>
    </row>
    <row r="222" spans="1:13" x14ac:dyDescent="0.2">
      <c r="A222" s="2" t="s">
        <v>447</v>
      </c>
      <c r="B222" s="83" t="s">
        <v>448</v>
      </c>
      <c r="C222" s="4" t="s">
        <v>9</v>
      </c>
      <c r="D222" s="5" t="s">
        <v>2434</v>
      </c>
      <c r="E222" s="6" t="s">
        <v>2434</v>
      </c>
      <c r="F222" s="7" t="s">
        <v>2434</v>
      </c>
      <c r="G222" s="6" t="s">
        <v>2434</v>
      </c>
      <c r="H222" s="8" t="s">
        <v>2434</v>
      </c>
      <c r="I222" s="7" t="s">
        <v>2434</v>
      </c>
      <c r="J222" s="6" t="s">
        <v>2434</v>
      </c>
      <c r="K222" s="9" t="s">
        <v>2434</v>
      </c>
      <c r="L222" s="6" t="s">
        <v>2434</v>
      </c>
      <c r="M222" s="8" t="s">
        <v>2434</v>
      </c>
    </row>
    <row r="223" spans="1:13" x14ac:dyDescent="0.2">
      <c r="A223" s="2" t="s">
        <v>449</v>
      </c>
      <c r="B223" s="83" t="s">
        <v>450</v>
      </c>
      <c r="C223" s="4" t="s">
        <v>9</v>
      </c>
      <c r="D223" s="5" t="s">
        <v>2434</v>
      </c>
      <c r="E223" s="6" t="s">
        <v>2434</v>
      </c>
      <c r="F223" s="7" t="s">
        <v>2434</v>
      </c>
      <c r="G223" s="6" t="s">
        <v>2434</v>
      </c>
      <c r="H223" s="8" t="s">
        <v>2434</v>
      </c>
      <c r="I223" s="7" t="s">
        <v>2434</v>
      </c>
      <c r="J223" s="6" t="s">
        <v>2434</v>
      </c>
      <c r="K223" s="9" t="s">
        <v>2434</v>
      </c>
      <c r="L223" s="6" t="s">
        <v>2434</v>
      </c>
      <c r="M223" s="8" t="s">
        <v>2434</v>
      </c>
    </row>
    <row r="224" spans="1:13" x14ac:dyDescent="0.2">
      <c r="A224" s="2" t="s">
        <v>451</v>
      </c>
      <c r="B224" s="83" t="s">
        <v>452</v>
      </c>
      <c r="C224" s="4" t="s">
        <v>9</v>
      </c>
      <c r="D224" s="5" t="s">
        <v>2434</v>
      </c>
      <c r="E224" s="6" t="s">
        <v>2434</v>
      </c>
      <c r="F224" s="7" t="s">
        <v>2434</v>
      </c>
      <c r="G224" s="6" t="s">
        <v>2434</v>
      </c>
      <c r="H224" s="8" t="s">
        <v>2434</v>
      </c>
      <c r="I224" s="7" t="s">
        <v>2434</v>
      </c>
      <c r="J224" s="6" t="s">
        <v>2434</v>
      </c>
      <c r="K224" s="9" t="s">
        <v>2434</v>
      </c>
      <c r="L224" s="6" t="s">
        <v>2434</v>
      </c>
      <c r="M224" s="8" t="s">
        <v>2434</v>
      </c>
    </row>
    <row r="225" spans="1:13" x14ac:dyDescent="0.2">
      <c r="A225" s="2" t="s">
        <v>453</v>
      </c>
      <c r="B225" s="83" t="s">
        <v>454</v>
      </c>
      <c r="C225" s="4" t="s">
        <v>6</v>
      </c>
      <c r="D225" s="5" t="s">
        <v>2434</v>
      </c>
      <c r="E225" s="6" t="s">
        <v>2434</v>
      </c>
      <c r="F225" s="7" t="s">
        <v>2434</v>
      </c>
      <c r="G225" s="6" t="s">
        <v>2434</v>
      </c>
      <c r="H225" s="8" t="s">
        <v>2434</v>
      </c>
      <c r="I225" s="7" t="s">
        <v>2434</v>
      </c>
      <c r="J225" s="6" t="s">
        <v>2434</v>
      </c>
      <c r="K225" s="9" t="s">
        <v>2434</v>
      </c>
      <c r="L225" s="6" t="s">
        <v>2434</v>
      </c>
      <c r="M225" s="8" t="s">
        <v>2434</v>
      </c>
    </row>
    <row r="226" spans="1:13" x14ac:dyDescent="0.2">
      <c r="A226" s="2" t="s">
        <v>455</v>
      </c>
      <c r="B226" s="83" t="s">
        <v>456</v>
      </c>
      <c r="C226" s="4" t="s">
        <v>9</v>
      </c>
      <c r="D226" s="5" t="s">
        <v>2434</v>
      </c>
      <c r="E226" s="6" t="s">
        <v>2434</v>
      </c>
      <c r="F226" s="7" t="s">
        <v>2434</v>
      </c>
      <c r="G226" s="6" t="s">
        <v>2434</v>
      </c>
      <c r="H226" s="8" t="s">
        <v>2434</v>
      </c>
      <c r="I226" s="7" t="s">
        <v>2434</v>
      </c>
      <c r="J226" s="6" t="s">
        <v>2434</v>
      </c>
      <c r="K226" s="9" t="s">
        <v>2434</v>
      </c>
      <c r="L226" s="6" t="s">
        <v>2434</v>
      </c>
      <c r="M226" s="8" t="s">
        <v>2434</v>
      </c>
    </row>
    <row r="227" spans="1:13" x14ac:dyDescent="0.2">
      <c r="A227" s="2" t="s">
        <v>457</v>
      </c>
      <c r="B227" s="83" t="s">
        <v>458</v>
      </c>
      <c r="C227" s="4" t="s">
        <v>9</v>
      </c>
      <c r="D227" s="5" t="s">
        <v>2434</v>
      </c>
      <c r="E227" s="6" t="s">
        <v>2434</v>
      </c>
      <c r="F227" s="7" t="s">
        <v>2434</v>
      </c>
      <c r="G227" s="6" t="s">
        <v>2434</v>
      </c>
      <c r="H227" s="8" t="s">
        <v>2434</v>
      </c>
      <c r="I227" s="7" t="s">
        <v>2434</v>
      </c>
      <c r="J227" s="6" t="s">
        <v>2434</v>
      </c>
      <c r="K227" s="9" t="s">
        <v>2434</v>
      </c>
      <c r="L227" s="6" t="s">
        <v>2434</v>
      </c>
      <c r="M227" s="8" t="s">
        <v>2434</v>
      </c>
    </row>
    <row r="228" spans="1:13" x14ac:dyDescent="0.2">
      <c r="A228" s="2" t="s">
        <v>459</v>
      </c>
      <c r="B228" s="83" t="s">
        <v>460</v>
      </c>
      <c r="C228" s="4" t="s">
        <v>9</v>
      </c>
      <c r="D228" s="5" t="s">
        <v>2434</v>
      </c>
      <c r="E228" s="6" t="s">
        <v>2434</v>
      </c>
      <c r="F228" s="7" t="s">
        <v>2434</v>
      </c>
      <c r="G228" s="6" t="s">
        <v>2434</v>
      </c>
      <c r="H228" s="8" t="s">
        <v>2434</v>
      </c>
      <c r="I228" s="7" t="s">
        <v>2434</v>
      </c>
      <c r="J228" s="6" t="s">
        <v>2434</v>
      </c>
      <c r="K228" s="9" t="s">
        <v>2434</v>
      </c>
      <c r="L228" s="6" t="s">
        <v>2434</v>
      </c>
      <c r="M228" s="8" t="s">
        <v>2434</v>
      </c>
    </row>
    <row r="229" spans="1:13" ht="20.399999999999999" x14ac:dyDescent="0.2">
      <c r="A229" s="2" t="s">
        <v>461</v>
      </c>
      <c r="B229" s="83" t="s">
        <v>462</v>
      </c>
      <c r="C229" s="4" t="s">
        <v>9</v>
      </c>
      <c r="D229" s="5" t="s">
        <v>2434</v>
      </c>
      <c r="E229" s="6" t="s">
        <v>2434</v>
      </c>
      <c r="F229" s="7" t="s">
        <v>2434</v>
      </c>
      <c r="G229" s="6" t="s">
        <v>2434</v>
      </c>
      <c r="H229" s="8" t="s">
        <v>2434</v>
      </c>
      <c r="I229" s="7" t="s">
        <v>2434</v>
      </c>
      <c r="J229" s="6" t="s">
        <v>2434</v>
      </c>
      <c r="K229" s="9" t="s">
        <v>2434</v>
      </c>
      <c r="L229" s="6" t="s">
        <v>2434</v>
      </c>
      <c r="M229" s="8" t="s">
        <v>2434</v>
      </c>
    </row>
    <row r="230" spans="1:13" ht="30.6" x14ac:dyDescent="0.2">
      <c r="A230" s="2" t="s">
        <v>463</v>
      </c>
      <c r="B230" s="83" t="s">
        <v>464</v>
      </c>
      <c r="C230" s="4" t="s">
        <v>9</v>
      </c>
      <c r="D230" s="5" t="s">
        <v>2434</v>
      </c>
      <c r="E230" s="6" t="s">
        <v>2434</v>
      </c>
      <c r="F230" s="7" t="s">
        <v>2434</v>
      </c>
      <c r="G230" s="6" t="s">
        <v>2434</v>
      </c>
      <c r="H230" s="8" t="s">
        <v>2434</v>
      </c>
      <c r="I230" s="7" t="s">
        <v>2434</v>
      </c>
      <c r="J230" s="6" t="s">
        <v>2434</v>
      </c>
      <c r="K230" s="9" t="s">
        <v>2434</v>
      </c>
      <c r="L230" s="6" t="s">
        <v>2434</v>
      </c>
      <c r="M230" s="8" t="s">
        <v>2434</v>
      </c>
    </row>
    <row r="231" spans="1:13" x14ac:dyDescent="0.2">
      <c r="A231" s="2" t="s">
        <v>465</v>
      </c>
      <c r="B231" s="83" t="s">
        <v>466</v>
      </c>
      <c r="C231" s="4" t="s">
        <v>9</v>
      </c>
      <c r="D231" s="5" t="s">
        <v>2434</v>
      </c>
      <c r="E231" s="6" t="s">
        <v>2434</v>
      </c>
      <c r="F231" s="7" t="s">
        <v>2434</v>
      </c>
      <c r="G231" s="6" t="s">
        <v>2434</v>
      </c>
      <c r="H231" s="8" t="s">
        <v>2434</v>
      </c>
      <c r="I231" s="7" t="s">
        <v>2434</v>
      </c>
      <c r="J231" s="6" t="s">
        <v>2434</v>
      </c>
      <c r="K231" s="9" t="s">
        <v>2434</v>
      </c>
      <c r="L231" s="6" t="s">
        <v>2434</v>
      </c>
      <c r="M231" s="8" t="s">
        <v>2434</v>
      </c>
    </row>
    <row r="232" spans="1:13" x14ac:dyDescent="0.2">
      <c r="A232" s="2" t="s">
        <v>467</v>
      </c>
      <c r="B232" s="83" t="s">
        <v>468</v>
      </c>
      <c r="C232" s="4" t="s">
        <v>9</v>
      </c>
      <c r="D232" s="5" t="s">
        <v>2434</v>
      </c>
      <c r="E232" s="6" t="s">
        <v>2434</v>
      </c>
      <c r="F232" s="7" t="s">
        <v>2434</v>
      </c>
      <c r="G232" s="6" t="s">
        <v>2434</v>
      </c>
      <c r="H232" s="8" t="s">
        <v>2434</v>
      </c>
      <c r="I232" s="7" t="s">
        <v>2434</v>
      </c>
      <c r="J232" s="6" t="s">
        <v>2434</v>
      </c>
      <c r="K232" s="9" t="s">
        <v>2434</v>
      </c>
      <c r="L232" s="6" t="s">
        <v>2434</v>
      </c>
      <c r="M232" s="8" t="s">
        <v>2434</v>
      </c>
    </row>
    <row r="233" spans="1:13" x14ac:dyDescent="0.2">
      <c r="A233" s="2" t="s">
        <v>469</v>
      </c>
      <c r="B233" s="83" t="s">
        <v>470</v>
      </c>
      <c r="C233" s="4" t="s">
        <v>9</v>
      </c>
      <c r="D233" s="5" t="s">
        <v>2434</v>
      </c>
      <c r="E233" s="6" t="s">
        <v>2434</v>
      </c>
      <c r="F233" s="7" t="s">
        <v>2434</v>
      </c>
      <c r="G233" s="6" t="s">
        <v>2434</v>
      </c>
      <c r="H233" s="8" t="s">
        <v>2434</v>
      </c>
      <c r="I233" s="7" t="s">
        <v>2434</v>
      </c>
      <c r="J233" s="6" t="s">
        <v>2434</v>
      </c>
      <c r="K233" s="9" t="s">
        <v>2434</v>
      </c>
      <c r="L233" s="6" t="s">
        <v>2434</v>
      </c>
      <c r="M233" s="8" t="s">
        <v>2434</v>
      </c>
    </row>
    <row r="234" spans="1:13" x14ac:dyDescent="0.2">
      <c r="A234" s="2" t="s">
        <v>471</v>
      </c>
      <c r="B234" s="83" t="s">
        <v>472</v>
      </c>
      <c r="C234" s="4" t="s">
        <v>9</v>
      </c>
      <c r="D234" s="5" t="s">
        <v>2434</v>
      </c>
      <c r="E234" s="6" t="s">
        <v>2434</v>
      </c>
      <c r="F234" s="7" t="s">
        <v>2434</v>
      </c>
      <c r="G234" s="6" t="s">
        <v>2434</v>
      </c>
      <c r="H234" s="8" t="s">
        <v>2434</v>
      </c>
      <c r="I234" s="7" t="s">
        <v>2434</v>
      </c>
      <c r="J234" s="6" t="s">
        <v>2434</v>
      </c>
      <c r="K234" s="9" t="s">
        <v>2434</v>
      </c>
      <c r="L234" s="6" t="s">
        <v>2434</v>
      </c>
      <c r="M234" s="8" t="s">
        <v>2434</v>
      </c>
    </row>
    <row r="235" spans="1:13" x14ac:dyDescent="0.2">
      <c r="A235" s="2" t="s">
        <v>473</v>
      </c>
      <c r="B235" s="83" t="s">
        <v>474</v>
      </c>
      <c r="C235" s="4" t="s">
        <v>9</v>
      </c>
      <c r="D235" s="5" t="s">
        <v>2434</v>
      </c>
      <c r="E235" s="6" t="s">
        <v>2434</v>
      </c>
      <c r="F235" s="7" t="s">
        <v>2434</v>
      </c>
      <c r="G235" s="6" t="s">
        <v>2434</v>
      </c>
      <c r="H235" s="8" t="s">
        <v>2434</v>
      </c>
      <c r="I235" s="7" t="s">
        <v>2434</v>
      </c>
      <c r="J235" s="6" t="s">
        <v>2434</v>
      </c>
      <c r="K235" s="9" t="s">
        <v>2434</v>
      </c>
      <c r="L235" s="6" t="s">
        <v>2434</v>
      </c>
      <c r="M235" s="8" t="s">
        <v>2434</v>
      </c>
    </row>
    <row r="236" spans="1:13" ht="20.399999999999999" x14ac:dyDescent="0.2">
      <c r="A236" s="2" t="s">
        <v>475</v>
      </c>
      <c r="B236" s="83" t="s">
        <v>476</v>
      </c>
      <c r="C236" s="4" t="s">
        <v>9</v>
      </c>
      <c r="D236" s="5" t="s">
        <v>2434</v>
      </c>
      <c r="E236" s="6" t="s">
        <v>2434</v>
      </c>
      <c r="F236" s="7" t="s">
        <v>2434</v>
      </c>
      <c r="G236" s="6" t="s">
        <v>2434</v>
      </c>
      <c r="H236" s="8" t="s">
        <v>2434</v>
      </c>
      <c r="I236" s="7" t="s">
        <v>2434</v>
      </c>
      <c r="J236" s="6" t="s">
        <v>2434</v>
      </c>
      <c r="K236" s="9" t="s">
        <v>2434</v>
      </c>
      <c r="L236" s="6" t="s">
        <v>2434</v>
      </c>
      <c r="M236" s="8" t="s">
        <v>2434</v>
      </c>
    </row>
    <row r="237" spans="1:13" x14ac:dyDescent="0.2">
      <c r="A237" s="2" t="s">
        <v>477</v>
      </c>
      <c r="B237" s="83" t="s">
        <v>478</v>
      </c>
      <c r="C237" s="4" t="s">
        <v>9</v>
      </c>
      <c r="D237" s="5" t="s">
        <v>2434</v>
      </c>
      <c r="E237" s="6" t="s">
        <v>2434</v>
      </c>
      <c r="F237" s="7" t="s">
        <v>2434</v>
      </c>
      <c r="G237" s="6" t="s">
        <v>2434</v>
      </c>
      <c r="H237" s="8" t="s">
        <v>2434</v>
      </c>
      <c r="I237" s="7" t="s">
        <v>2434</v>
      </c>
      <c r="J237" s="6" t="s">
        <v>2434</v>
      </c>
      <c r="K237" s="9" t="s">
        <v>2434</v>
      </c>
      <c r="L237" s="6" t="s">
        <v>2434</v>
      </c>
      <c r="M237" s="8" t="s">
        <v>2434</v>
      </c>
    </row>
    <row r="238" spans="1:13" x14ac:dyDescent="0.2">
      <c r="A238" s="2" t="s">
        <v>479</v>
      </c>
      <c r="B238" s="83" t="s">
        <v>480</v>
      </c>
      <c r="C238" s="4" t="s">
        <v>9</v>
      </c>
      <c r="D238" s="5" t="s">
        <v>2434</v>
      </c>
      <c r="E238" s="6" t="s">
        <v>2434</v>
      </c>
      <c r="F238" s="7" t="s">
        <v>2434</v>
      </c>
      <c r="G238" s="6" t="s">
        <v>2434</v>
      </c>
      <c r="H238" s="8" t="s">
        <v>2434</v>
      </c>
      <c r="I238" s="7" t="s">
        <v>2434</v>
      </c>
      <c r="J238" s="6" t="s">
        <v>2434</v>
      </c>
      <c r="K238" s="9" t="s">
        <v>2434</v>
      </c>
      <c r="L238" s="6" t="s">
        <v>2434</v>
      </c>
      <c r="M238" s="8" t="s">
        <v>2434</v>
      </c>
    </row>
    <row r="239" spans="1:13" x14ac:dyDescent="0.2">
      <c r="A239" s="2" t="s">
        <v>481</v>
      </c>
      <c r="B239" s="83" t="s">
        <v>482</v>
      </c>
      <c r="C239" s="4" t="s">
        <v>9</v>
      </c>
      <c r="D239" s="5" t="s">
        <v>2434</v>
      </c>
      <c r="E239" s="6" t="s">
        <v>2434</v>
      </c>
      <c r="F239" s="7" t="s">
        <v>2434</v>
      </c>
      <c r="G239" s="6" t="s">
        <v>2434</v>
      </c>
      <c r="H239" s="8" t="s">
        <v>2434</v>
      </c>
      <c r="I239" s="7" t="s">
        <v>2434</v>
      </c>
      <c r="J239" s="6" t="s">
        <v>2434</v>
      </c>
      <c r="K239" s="9" t="s">
        <v>2434</v>
      </c>
      <c r="L239" s="6" t="s">
        <v>2434</v>
      </c>
      <c r="M239" s="8" t="s">
        <v>2434</v>
      </c>
    </row>
    <row r="240" spans="1:13" ht="20.399999999999999" x14ac:dyDescent="0.2">
      <c r="A240" s="2" t="s">
        <v>483</v>
      </c>
      <c r="B240" s="83" t="s">
        <v>484</v>
      </c>
      <c r="C240" s="4" t="s">
        <v>9</v>
      </c>
      <c r="D240" s="5" t="s">
        <v>2434</v>
      </c>
      <c r="E240" s="6" t="s">
        <v>2434</v>
      </c>
      <c r="F240" s="7" t="s">
        <v>2434</v>
      </c>
      <c r="G240" s="6" t="s">
        <v>2434</v>
      </c>
      <c r="H240" s="8" t="s">
        <v>2434</v>
      </c>
      <c r="I240" s="7" t="s">
        <v>2434</v>
      </c>
      <c r="J240" s="6" t="s">
        <v>2434</v>
      </c>
      <c r="K240" s="9" t="s">
        <v>2434</v>
      </c>
      <c r="L240" s="6" t="s">
        <v>2434</v>
      </c>
      <c r="M240" s="8" t="s">
        <v>2434</v>
      </c>
    </row>
    <row r="241" spans="1:13" x14ac:dyDescent="0.2">
      <c r="A241" s="2" t="s">
        <v>485</v>
      </c>
      <c r="B241" s="83" t="s">
        <v>486</v>
      </c>
      <c r="C241" s="4" t="s">
        <v>9</v>
      </c>
      <c r="D241" s="5" t="s">
        <v>2434</v>
      </c>
      <c r="E241" s="6" t="s">
        <v>2434</v>
      </c>
      <c r="F241" s="7" t="s">
        <v>2434</v>
      </c>
      <c r="G241" s="6" t="s">
        <v>2434</v>
      </c>
      <c r="H241" s="8" t="s">
        <v>2434</v>
      </c>
      <c r="I241" s="7" t="s">
        <v>2434</v>
      </c>
      <c r="J241" s="6" t="s">
        <v>2434</v>
      </c>
      <c r="K241" s="9" t="s">
        <v>2434</v>
      </c>
      <c r="L241" s="6" t="s">
        <v>2434</v>
      </c>
      <c r="M241" s="8" t="s">
        <v>2434</v>
      </c>
    </row>
    <row r="242" spans="1:13" ht="30.6" x14ac:dyDescent="0.2">
      <c r="A242" s="2" t="s">
        <v>487</v>
      </c>
      <c r="B242" s="83" t="s">
        <v>488</v>
      </c>
      <c r="C242" s="4" t="s">
        <v>9</v>
      </c>
      <c r="D242" s="5" t="s">
        <v>2434</v>
      </c>
      <c r="E242" s="6" t="s">
        <v>2434</v>
      </c>
      <c r="F242" s="7" t="s">
        <v>2434</v>
      </c>
      <c r="G242" s="6" t="s">
        <v>2434</v>
      </c>
      <c r="H242" s="8" t="s">
        <v>2434</v>
      </c>
      <c r="I242" s="7" t="s">
        <v>2434</v>
      </c>
      <c r="J242" s="6" t="s">
        <v>2434</v>
      </c>
      <c r="K242" s="9" t="s">
        <v>2434</v>
      </c>
      <c r="L242" s="6" t="s">
        <v>2434</v>
      </c>
      <c r="M242" s="8" t="s">
        <v>2434</v>
      </c>
    </row>
    <row r="243" spans="1:13" x14ac:dyDescent="0.2">
      <c r="A243" s="2" t="s">
        <v>489</v>
      </c>
      <c r="B243" s="83" t="s">
        <v>490</v>
      </c>
      <c r="C243" s="4" t="s">
        <v>9</v>
      </c>
      <c r="D243" s="5" t="s">
        <v>2434</v>
      </c>
      <c r="E243" s="6" t="s">
        <v>2434</v>
      </c>
      <c r="F243" s="7" t="s">
        <v>2434</v>
      </c>
      <c r="G243" s="6" t="s">
        <v>2434</v>
      </c>
      <c r="H243" s="8" t="s">
        <v>2434</v>
      </c>
      <c r="I243" s="7" t="s">
        <v>2434</v>
      </c>
      <c r="J243" s="6" t="s">
        <v>2434</v>
      </c>
      <c r="K243" s="9" t="s">
        <v>2434</v>
      </c>
      <c r="L243" s="6" t="s">
        <v>2434</v>
      </c>
      <c r="M243" s="8" t="s">
        <v>2434</v>
      </c>
    </row>
    <row r="244" spans="1:13" ht="20.399999999999999" x14ac:dyDescent="0.2">
      <c r="A244" s="2" t="s">
        <v>491</v>
      </c>
      <c r="B244" s="83" t="s">
        <v>492</v>
      </c>
      <c r="C244" s="4" t="s">
        <v>9</v>
      </c>
      <c r="D244" s="5" t="s">
        <v>2434</v>
      </c>
      <c r="E244" s="6" t="s">
        <v>2434</v>
      </c>
      <c r="F244" s="7" t="s">
        <v>2434</v>
      </c>
      <c r="G244" s="6" t="s">
        <v>2434</v>
      </c>
      <c r="H244" s="8" t="s">
        <v>2434</v>
      </c>
      <c r="I244" s="7" t="s">
        <v>2434</v>
      </c>
      <c r="J244" s="6" t="s">
        <v>2434</v>
      </c>
      <c r="K244" s="9" t="s">
        <v>2434</v>
      </c>
      <c r="L244" s="6" t="s">
        <v>2434</v>
      </c>
      <c r="M244" s="8" t="s">
        <v>2434</v>
      </c>
    </row>
    <row r="245" spans="1:13" x14ac:dyDescent="0.2">
      <c r="A245" s="2" t="s">
        <v>493</v>
      </c>
      <c r="B245" s="83" t="s">
        <v>494</v>
      </c>
      <c r="C245" s="4" t="s">
        <v>9</v>
      </c>
      <c r="D245" s="5" t="s">
        <v>2434</v>
      </c>
      <c r="E245" s="6" t="s">
        <v>2434</v>
      </c>
      <c r="F245" s="7" t="s">
        <v>2434</v>
      </c>
      <c r="G245" s="6" t="s">
        <v>2434</v>
      </c>
      <c r="H245" s="8" t="s">
        <v>2434</v>
      </c>
      <c r="I245" s="7" t="s">
        <v>2434</v>
      </c>
      <c r="J245" s="6" t="s">
        <v>2434</v>
      </c>
      <c r="K245" s="9" t="s">
        <v>2434</v>
      </c>
      <c r="L245" s="6" t="s">
        <v>2434</v>
      </c>
      <c r="M245" s="8" t="s">
        <v>2434</v>
      </c>
    </row>
    <row r="246" spans="1:13" ht="20.399999999999999" x14ac:dyDescent="0.2">
      <c r="A246" s="2" t="s">
        <v>495</v>
      </c>
      <c r="B246" s="83" t="s">
        <v>496</v>
      </c>
      <c r="C246" s="4" t="s">
        <v>9</v>
      </c>
      <c r="D246" s="5" t="s">
        <v>2434</v>
      </c>
      <c r="E246" s="6" t="s">
        <v>2434</v>
      </c>
      <c r="F246" s="7" t="s">
        <v>2434</v>
      </c>
      <c r="G246" s="6" t="s">
        <v>2434</v>
      </c>
      <c r="H246" s="8" t="s">
        <v>2434</v>
      </c>
      <c r="I246" s="7" t="s">
        <v>2434</v>
      </c>
      <c r="J246" s="6" t="s">
        <v>2434</v>
      </c>
      <c r="K246" s="9" t="s">
        <v>2434</v>
      </c>
      <c r="L246" s="6" t="s">
        <v>2434</v>
      </c>
      <c r="M246" s="8" t="s">
        <v>2434</v>
      </c>
    </row>
    <row r="247" spans="1:13" x14ac:dyDescent="0.2">
      <c r="A247" s="2" t="s">
        <v>497</v>
      </c>
      <c r="B247" s="83" t="s">
        <v>498</v>
      </c>
      <c r="C247" s="4" t="s">
        <v>9</v>
      </c>
      <c r="D247" s="5" t="s">
        <v>2434</v>
      </c>
      <c r="E247" s="6" t="s">
        <v>2434</v>
      </c>
      <c r="F247" s="7" t="s">
        <v>2434</v>
      </c>
      <c r="G247" s="6" t="s">
        <v>2434</v>
      </c>
      <c r="H247" s="8" t="s">
        <v>2434</v>
      </c>
      <c r="I247" s="7" t="s">
        <v>2434</v>
      </c>
      <c r="J247" s="6" t="s">
        <v>2434</v>
      </c>
      <c r="K247" s="9" t="s">
        <v>2434</v>
      </c>
      <c r="L247" s="6" t="s">
        <v>2434</v>
      </c>
      <c r="M247" s="8" t="s">
        <v>2434</v>
      </c>
    </row>
    <row r="248" spans="1:13" x14ac:dyDescent="0.2">
      <c r="A248" s="2" t="s">
        <v>499</v>
      </c>
      <c r="B248" s="83" t="s">
        <v>500</v>
      </c>
      <c r="C248" s="4" t="s">
        <v>9</v>
      </c>
      <c r="D248" s="5" t="s">
        <v>2434</v>
      </c>
      <c r="E248" s="6" t="s">
        <v>2434</v>
      </c>
      <c r="F248" s="7" t="s">
        <v>2434</v>
      </c>
      <c r="G248" s="6" t="s">
        <v>2434</v>
      </c>
      <c r="H248" s="8" t="s">
        <v>2434</v>
      </c>
      <c r="I248" s="7" t="s">
        <v>2434</v>
      </c>
      <c r="J248" s="6" t="s">
        <v>2434</v>
      </c>
      <c r="K248" s="9" t="s">
        <v>2434</v>
      </c>
      <c r="L248" s="6" t="s">
        <v>2434</v>
      </c>
      <c r="M248" s="8" t="s">
        <v>2434</v>
      </c>
    </row>
    <row r="249" spans="1:13" x14ac:dyDescent="0.2">
      <c r="A249" s="2" t="s">
        <v>501</v>
      </c>
      <c r="B249" s="83" t="s">
        <v>502</v>
      </c>
      <c r="C249" s="4" t="s">
        <v>9</v>
      </c>
      <c r="D249" s="5" t="s">
        <v>2434</v>
      </c>
      <c r="E249" s="6" t="s">
        <v>2434</v>
      </c>
      <c r="F249" s="7" t="s">
        <v>2434</v>
      </c>
      <c r="G249" s="6" t="s">
        <v>2434</v>
      </c>
      <c r="H249" s="8" t="s">
        <v>2434</v>
      </c>
      <c r="I249" s="7" t="s">
        <v>2434</v>
      </c>
      <c r="J249" s="6" t="s">
        <v>2434</v>
      </c>
      <c r="K249" s="9" t="s">
        <v>2434</v>
      </c>
      <c r="L249" s="6" t="s">
        <v>2434</v>
      </c>
      <c r="M249" s="8" t="s">
        <v>2434</v>
      </c>
    </row>
    <row r="250" spans="1:13" x14ac:dyDescent="0.2">
      <c r="A250" s="2" t="s">
        <v>503</v>
      </c>
      <c r="B250" s="83" t="s">
        <v>504</v>
      </c>
      <c r="C250" s="4" t="s">
        <v>9</v>
      </c>
      <c r="D250" s="5" t="s">
        <v>2434</v>
      </c>
      <c r="E250" s="6" t="s">
        <v>2434</v>
      </c>
      <c r="F250" s="7" t="s">
        <v>2434</v>
      </c>
      <c r="G250" s="6" t="s">
        <v>2434</v>
      </c>
      <c r="H250" s="8" t="s">
        <v>2434</v>
      </c>
      <c r="I250" s="7" t="s">
        <v>2434</v>
      </c>
      <c r="J250" s="6" t="s">
        <v>2434</v>
      </c>
      <c r="K250" s="9" t="s">
        <v>2434</v>
      </c>
      <c r="L250" s="6" t="s">
        <v>2434</v>
      </c>
      <c r="M250" s="8" t="s">
        <v>2434</v>
      </c>
    </row>
    <row r="251" spans="1:13" ht="20.399999999999999" x14ac:dyDescent="0.2">
      <c r="A251" s="2" t="s">
        <v>505</v>
      </c>
      <c r="B251" s="83" t="s">
        <v>506</v>
      </c>
      <c r="C251" s="4" t="s">
        <v>9</v>
      </c>
      <c r="D251" s="5" t="s">
        <v>2434</v>
      </c>
      <c r="E251" s="6" t="s">
        <v>2434</v>
      </c>
      <c r="F251" s="7" t="s">
        <v>2434</v>
      </c>
      <c r="G251" s="6" t="s">
        <v>2434</v>
      </c>
      <c r="H251" s="8" t="s">
        <v>2434</v>
      </c>
      <c r="I251" s="7" t="s">
        <v>2434</v>
      </c>
      <c r="J251" s="6" t="s">
        <v>2434</v>
      </c>
      <c r="K251" s="9" t="s">
        <v>2434</v>
      </c>
      <c r="L251" s="6" t="s">
        <v>2434</v>
      </c>
      <c r="M251" s="8" t="s">
        <v>2434</v>
      </c>
    </row>
    <row r="252" spans="1:13" x14ac:dyDescent="0.2">
      <c r="A252" s="2" t="s">
        <v>507</v>
      </c>
      <c r="B252" s="83" t="s">
        <v>508</v>
      </c>
      <c r="C252" s="4" t="s">
        <v>9</v>
      </c>
      <c r="D252" s="5" t="s">
        <v>2434</v>
      </c>
      <c r="E252" s="6" t="s">
        <v>2434</v>
      </c>
      <c r="F252" s="7" t="s">
        <v>2434</v>
      </c>
      <c r="G252" s="6" t="s">
        <v>2434</v>
      </c>
      <c r="H252" s="8" t="s">
        <v>2434</v>
      </c>
      <c r="I252" s="7" t="s">
        <v>2434</v>
      </c>
      <c r="J252" s="6" t="s">
        <v>2434</v>
      </c>
      <c r="K252" s="9" t="s">
        <v>2434</v>
      </c>
      <c r="L252" s="6" t="s">
        <v>2434</v>
      </c>
      <c r="M252" s="8" t="s">
        <v>2434</v>
      </c>
    </row>
    <row r="253" spans="1:13" x14ac:dyDescent="0.2">
      <c r="A253" s="2" t="s">
        <v>509</v>
      </c>
      <c r="B253" s="83" t="s">
        <v>510</v>
      </c>
      <c r="C253" s="4" t="s">
        <v>9</v>
      </c>
      <c r="D253" s="5" t="s">
        <v>2434</v>
      </c>
      <c r="E253" s="6" t="s">
        <v>2434</v>
      </c>
      <c r="F253" s="7" t="s">
        <v>2434</v>
      </c>
      <c r="G253" s="6" t="s">
        <v>2434</v>
      </c>
      <c r="H253" s="8" t="s">
        <v>2434</v>
      </c>
      <c r="I253" s="7" t="s">
        <v>2434</v>
      </c>
      <c r="J253" s="6" t="s">
        <v>2434</v>
      </c>
      <c r="K253" s="9" t="s">
        <v>2434</v>
      </c>
      <c r="L253" s="6" t="s">
        <v>2434</v>
      </c>
      <c r="M253" s="8" t="s">
        <v>2434</v>
      </c>
    </row>
    <row r="254" spans="1:13" ht="30.6" x14ac:dyDescent="0.2">
      <c r="A254" s="2" t="s">
        <v>511</v>
      </c>
      <c r="B254" s="83" t="s">
        <v>512</v>
      </c>
      <c r="C254" s="4" t="s">
        <v>9</v>
      </c>
      <c r="D254" s="5" t="s">
        <v>2434</v>
      </c>
      <c r="E254" s="6" t="s">
        <v>2434</v>
      </c>
      <c r="F254" s="7" t="s">
        <v>2434</v>
      </c>
      <c r="G254" s="6" t="s">
        <v>2434</v>
      </c>
      <c r="H254" s="8" t="s">
        <v>2434</v>
      </c>
      <c r="I254" s="7" t="s">
        <v>2434</v>
      </c>
      <c r="J254" s="6" t="s">
        <v>2434</v>
      </c>
      <c r="K254" s="9" t="s">
        <v>2434</v>
      </c>
      <c r="L254" s="6" t="s">
        <v>2434</v>
      </c>
      <c r="M254" s="8" t="s">
        <v>2434</v>
      </c>
    </row>
    <row r="255" spans="1:13" x14ac:dyDescent="0.2">
      <c r="A255" s="2" t="s">
        <v>513</v>
      </c>
      <c r="B255" s="83" t="s">
        <v>514</v>
      </c>
      <c r="C255" s="4" t="s">
        <v>9</v>
      </c>
      <c r="D255" s="5" t="s">
        <v>2434</v>
      </c>
      <c r="E255" s="6" t="s">
        <v>2434</v>
      </c>
      <c r="F255" s="7" t="s">
        <v>2434</v>
      </c>
      <c r="G255" s="6" t="s">
        <v>2434</v>
      </c>
      <c r="H255" s="8" t="s">
        <v>2434</v>
      </c>
      <c r="I255" s="7" t="s">
        <v>2434</v>
      </c>
      <c r="J255" s="6" t="s">
        <v>2434</v>
      </c>
      <c r="K255" s="9" t="s">
        <v>2434</v>
      </c>
      <c r="L255" s="6" t="s">
        <v>2434</v>
      </c>
      <c r="M255" s="8" t="s">
        <v>2434</v>
      </c>
    </row>
    <row r="256" spans="1:13" x14ac:dyDescent="0.2">
      <c r="A256" s="2" t="s">
        <v>515</v>
      </c>
      <c r="B256" s="83" t="s">
        <v>516</v>
      </c>
      <c r="C256" s="4" t="s">
        <v>9</v>
      </c>
      <c r="D256" s="5" t="s">
        <v>2434</v>
      </c>
      <c r="E256" s="6" t="s">
        <v>2434</v>
      </c>
      <c r="F256" s="7" t="s">
        <v>2434</v>
      </c>
      <c r="G256" s="6" t="s">
        <v>2434</v>
      </c>
      <c r="H256" s="8" t="s">
        <v>2434</v>
      </c>
      <c r="I256" s="7" t="s">
        <v>2434</v>
      </c>
      <c r="J256" s="6" t="s">
        <v>2434</v>
      </c>
      <c r="K256" s="9" t="s">
        <v>2434</v>
      </c>
      <c r="L256" s="6" t="s">
        <v>2434</v>
      </c>
      <c r="M256" s="8" t="s">
        <v>2434</v>
      </c>
    </row>
    <row r="257" spans="1:13" x14ac:dyDescent="0.2">
      <c r="A257" s="2" t="s">
        <v>517</v>
      </c>
      <c r="B257" s="83" t="s">
        <v>518</v>
      </c>
      <c r="C257" s="4" t="s">
        <v>9</v>
      </c>
      <c r="D257" s="5" t="s">
        <v>2434</v>
      </c>
      <c r="E257" s="6" t="s">
        <v>2434</v>
      </c>
      <c r="F257" s="7" t="s">
        <v>2434</v>
      </c>
      <c r="G257" s="6" t="s">
        <v>2434</v>
      </c>
      <c r="H257" s="8" t="s">
        <v>2434</v>
      </c>
      <c r="I257" s="7" t="s">
        <v>2434</v>
      </c>
      <c r="J257" s="6" t="s">
        <v>2434</v>
      </c>
      <c r="K257" s="9" t="s">
        <v>2434</v>
      </c>
      <c r="L257" s="6" t="s">
        <v>2434</v>
      </c>
      <c r="M257" s="8" t="s">
        <v>2434</v>
      </c>
    </row>
    <row r="258" spans="1:13" ht="20.399999999999999" x14ac:dyDescent="0.2">
      <c r="A258" s="2" t="s">
        <v>519</v>
      </c>
      <c r="B258" s="83" t="s">
        <v>520</v>
      </c>
      <c r="C258" s="4" t="s">
        <v>9</v>
      </c>
      <c r="D258" s="5" t="s">
        <v>2434</v>
      </c>
      <c r="E258" s="6" t="s">
        <v>2434</v>
      </c>
      <c r="F258" s="7" t="s">
        <v>2434</v>
      </c>
      <c r="G258" s="6" t="s">
        <v>2434</v>
      </c>
      <c r="H258" s="8" t="s">
        <v>2434</v>
      </c>
      <c r="I258" s="7" t="s">
        <v>2434</v>
      </c>
      <c r="J258" s="6" t="s">
        <v>2434</v>
      </c>
      <c r="K258" s="9" t="s">
        <v>2434</v>
      </c>
      <c r="L258" s="6" t="s">
        <v>2434</v>
      </c>
      <c r="M258" s="8" t="s">
        <v>2434</v>
      </c>
    </row>
    <row r="259" spans="1:13" ht="30.6" x14ac:dyDescent="0.2">
      <c r="A259" s="2" t="s">
        <v>521</v>
      </c>
      <c r="B259" s="83" t="s">
        <v>522</v>
      </c>
      <c r="C259" s="4" t="s">
        <v>9</v>
      </c>
      <c r="D259" s="5" t="s">
        <v>2434</v>
      </c>
      <c r="E259" s="6" t="s">
        <v>2434</v>
      </c>
      <c r="F259" s="7" t="s">
        <v>2434</v>
      </c>
      <c r="G259" s="6" t="s">
        <v>2434</v>
      </c>
      <c r="H259" s="8" t="s">
        <v>2434</v>
      </c>
      <c r="I259" s="7" t="s">
        <v>2434</v>
      </c>
      <c r="J259" s="6" t="s">
        <v>2434</v>
      </c>
      <c r="K259" s="9" t="s">
        <v>2434</v>
      </c>
      <c r="L259" s="6" t="s">
        <v>2434</v>
      </c>
      <c r="M259" s="8" t="s">
        <v>2434</v>
      </c>
    </row>
    <row r="260" spans="1:13" ht="20.399999999999999" x14ac:dyDescent="0.2">
      <c r="A260" s="2" t="s">
        <v>523</v>
      </c>
      <c r="B260" s="83" t="s">
        <v>524</v>
      </c>
      <c r="C260" s="4" t="s">
        <v>9</v>
      </c>
      <c r="D260" s="5" t="s">
        <v>2434</v>
      </c>
      <c r="E260" s="6" t="s">
        <v>2434</v>
      </c>
      <c r="F260" s="7" t="s">
        <v>2434</v>
      </c>
      <c r="G260" s="6" t="s">
        <v>2434</v>
      </c>
      <c r="H260" s="8" t="s">
        <v>2434</v>
      </c>
      <c r="I260" s="7" t="s">
        <v>2434</v>
      </c>
      <c r="J260" s="6" t="s">
        <v>2434</v>
      </c>
      <c r="K260" s="9" t="s">
        <v>2434</v>
      </c>
      <c r="L260" s="6" t="s">
        <v>2434</v>
      </c>
      <c r="M260" s="8" t="s">
        <v>2434</v>
      </c>
    </row>
    <row r="261" spans="1:13" ht="20.399999999999999" x14ac:dyDescent="0.2">
      <c r="A261" s="2" t="s">
        <v>525</v>
      </c>
      <c r="B261" s="83" t="s">
        <v>526</v>
      </c>
      <c r="C261" s="4" t="s">
        <v>9</v>
      </c>
      <c r="D261" s="5" t="s">
        <v>2434</v>
      </c>
      <c r="E261" s="6" t="s">
        <v>2434</v>
      </c>
      <c r="F261" s="7" t="s">
        <v>2434</v>
      </c>
      <c r="G261" s="6" t="s">
        <v>2434</v>
      </c>
      <c r="H261" s="8" t="s">
        <v>2434</v>
      </c>
      <c r="I261" s="7" t="s">
        <v>2434</v>
      </c>
      <c r="J261" s="6" t="s">
        <v>2434</v>
      </c>
      <c r="K261" s="9" t="s">
        <v>2434</v>
      </c>
      <c r="L261" s="6" t="s">
        <v>2434</v>
      </c>
      <c r="M261" s="8" t="s">
        <v>2434</v>
      </c>
    </row>
    <row r="262" spans="1:13" ht="40.799999999999997" x14ac:dyDescent="0.2">
      <c r="A262" s="2" t="s">
        <v>527</v>
      </c>
      <c r="B262" s="83" t="s">
        <v>528</v>
      </c>
      <c r="C262" s="4" t="s">
        <v>9</v>
      </c>
      <c r="D262" s="5" t="s">
        <v>2434</v>
      </c>
      <c r="E262" s="6" t="s">
        <v>2434</v>
      </c>
      <c r="F262" s="7" t="s">
        <v>2434</v>
      </c>
      <c r="G262" s="6" t="s">
        <v>2434</v>
      </c>
      <c r="H262" s="8" t="s">
        <v>2434</v>
      </c>
      <c r="I262" s="7" t="s">
        <v>2434</v>
      </c>
      <c r="J262" s="6" t="s">
        <v>2434</v>
      </c>
      <c r="K262" s="9" t="s">
        <v>2434</v>
      </c>
      <c r="L262" s="6" t="s">
        <v>2434</v>
      </c>
      <c r="M262" s="8" t="s">
        <v>2434</v>
      </c>
    </row>
    <row r="263" spans="1:13" ht="20.399999999999999" x14ac:dyDescent="0.2">
      <c r="A263" s="2" t="s">
        <v>529</v>
      </c>
      <c r="B263" s="83" t="s">
        <v>530</v>
      </c>
      <c r="C263" s="4" t="s">
        <v>9</v>
      </c>
      <c r="D263" s="5" t="s">
        <v>2434</v>
      </c>
      <c r="E263" s="6" t="s">
        <v>2434</v>
      </c>
      <c r="F263" s="7" t="s">
        <v>2434</v>
      </c>
      <c r="G263" s="6" t="s">
        <v>2434</v>
      </c>
      <c r="H263" s="8" t="s">
        <v>2434</v>
      </c>
      <c r="I263" s="7" t="s">
        <v>2434</v>
      </c>
      <c r="J263" s="6" t="s">
        <v>2434</v>
      </c>
      <c r="K263" s="9" t="s">
        <v>2434</v>
      </c>
      <c r="L263" s="6" t="s">
        <v>2434</v>
      </c>
      <c r="M263" s="8" t="s">
        <v>2434</v>
      </c>
    </row>
    <row r="264" spans="1:13" x14ac:dyDescent="0.2">
      <c r="A264" s="2" t="s">
        <v>531</v>
      </c>
      <c r="B264" s="83" t="s">
        <v>532</v>
      </c>
      <c r="C264" s="4" t="s">
        <v>9</v>
      </c>
      <c r="D264" s="5" t="s">
        <v>2434</v>
      </c>
      <c r="E264" s="6" t="s">
        <v>2434</v>
      </c>
      <c r="F264" s="7" t="s">
        <v>2434</v>
      </c>
      <c r="G264" s="6" t="s">
        <v>2434</v>
      </c>
      <c r="H264" s="8" t="s">
        <v>2434</v>
      </c>
      <c r="I264" s="7" t="s">
        <v>2434</v>
      </c>
      <c r="J264" s="6" t="s">
        <v>2434</v>
      </c>
      <c r="K264" s="9" t="s">
        <v>2434</v>
      </c>
      <c r="L264" s="6" t="s">
        <v>2434</v>
      </c>
      <c r="M264" s="8" t="s">
        <v>2434</v>
      </c>
    </row>
    <row r="265" spans="1:13" x14ac:dyDescent="0.2">
      <c r="A265" s="2" t="s">
        <v>533</v>
      </c>
      <c r="B265" s="83" t="s">
        <v>534</v>
      </c>
      <c r="C265" s="4" t="s">
        <v>9</v>
      </c>
      <c r="D265" s="5" t="s">
        <v>2434</v>
      </c>
      <c r="E265" s="6" t="s">
        <v>2434</v>
      </c>
      <c r="F265" s="7" t="s">
        <v>2434</v>
      </c>
      <c r="G265" s="6" t="s">
        <v>2434</v>
      </c>
      <c r="H265" s="8" t="s">
        <v>2434</v>
      </c>
      <c r="I265" s="7" t="s">
        <v>2434</v>
      </c>
      <c r="J265" s="6" t="s">
        <v>2434</v>
      </c>
      <c r="K265" s="9" t="s">
        <v>2434</v>
      </c>
      <c r="L265" s="6" t="s">
        <v>2434</v>
      </c>
      <c r="M265" s="8" t="s">
        <v>2434</v>
      </c>
    </row>
    <row r="266" spans="1:13" x14ac:dyDescent="0.2">
      <c r="A266" s="2" t="s">
        <v>535</v>
      </c>
      <c r="B266" s="83" t="s">
        <v>536</v>
      </c>
      <c r="C266" s="4" t="s">
        <v>9</v>
      </c>
      <c r="D266" s="5" t="s">
        <v>2434</v>
      </c>
      <c r="E266" s="6" t="s">
        <v>2434</v>
      </c>
      <c r="F266" s="7" t="s">
        <v>2434</v>
      </c>
      <c r="G266" s="6" t="s">
        <v>2434</v>
      </c>
      <c r="H266" s="8" t="s">
        <v>2434</v>
      </c>
      <c r="I266" s="7" t="s">
        <v>2434</v>
      </c>
      <c r="J266" s="6" t="s">
        <v>2434</v>
      </c>
      <c r="K266" s="9" t="s">
        <v>2434</v>
      </c>
      <c r="L266" s="6" t="s">
        <v>2434</v>
      </c>
      <c r="M266" s="8" t="s">
        <v>2434</v>
      </c>
    </row>
    <row r="267" spans="1:13" x14ac:dyDescent="0.2">
      <c r="A267" s="2" t="s">
        <v>537</v>
      </c>
      <c r="B267" s="83" t="s">
        <v>538</v>
      </c>
      <c r="C267" s="4" t="s">
        <v>9</v>
      </c>
      <c r="D267" s="5" t="s">
        <v>2434</v>
      </c>
      <c r="E267" s="6" t="s">
        <v>2434</v>
      </c>
      <c r="F267" s="7" t="s">
        <v>2434</v>
      </c>
      <c r="G267" s="6" t="s">
        <v>2434</v>
      </c>
      <c r="H267" s="8" t="s">
        <v>2434</v>
      </c>
      <c r="I267" s="7" t="s">
        <v>2434</v>
      </c>
      <c r="J267" s="6" t="s">
        <v>2434</v>
      </c>
      <c r="K267" s="9" t="s">
        <v>2434</v>
      </c>
      <c r="L267" s="6" t="s">
        <v>2434</v>
      </c>
      <c r="M267" s="8" t="s">
        <v>2434</v>
      </c>
    </row>
    <row r="268" spans="1:13" ht="20.399999999999999" x14ac:dyDescent="0.2">
      <c r="A268" s="2" t="s">
        <v>539</v>
      </c>
      <c r="B268" s="83" t="s">
        <v>540</v>
      </c>
      <c r="C268" s="4" t="s">
        <v>9</v>
      </c>
      <c r="D268" s="5" t="s">
        <v>2434</v>
      </c>
      <c r="E268" s="6" t="s">
        <v>2434</v>
      </c>
      <c r="F268" s="7" t="s">
        <v>2434</v>
      </c>
      <c r="G268" s="6" t="s">
        <v>2434</v>
      </c>
      <c r="H268" s="8" t="s">
        <v>2434</v>
      </c>
      <c r="I268" s="7" t="s">
        <v>2434</v>
      </c>
      <c r="J268" s="6" t="s">
        <v>2434</v>
      </c>
      <c r="K268" s="9" t="s">
        <v>2434</v>
      </c>
      <c r="L268" s="6" t="s">
        <v>2434</v>
      </c>
      <c r="M268" s="8" t="s">
        <v>2434</v>
      </c>
    </row>
    <row r="269" spans="1:13" ht="40.799999999999997" x14ac:dyDescent="0.2">
      <c r="A269" s="2" t="s">
        <v>541</v>
      </c>
      <c r="B269" s="83" t="s">
        <v>542</v>
      </c>
      <c r="C269" s="4" t="s">
        <v>9</v>
      </c>
      <c r="D269" s="5" t="s">
        <v>2434</v>
      </c>
      <c r="E269" s="6" t="s">
        <v>2434</v>
      </c>
      <c r="F269" s="7" t="s">
        <v>2434</v>
      </c>
      <c r="G269" s="6" t="s">
        <v>2434</v>
      </c>
      <c r="H269" s="8" t="s">
        <v>2434</v>
      </c>
      <c r="I269" s="7" t="s">
        <v>2434</v>
      </c>
      <c r="J269" s="6" t="s">
        <v>2434</v>
      </c>
      <c r="K269" s="9" t="s">
        <v>2434</v>
      </c>
      <c r="L269" s="6" t="s">
        <v>2434</v>
      </c>
      <c r="M269" s="8" t="s">
        <v>2434</v>
      </c>
    </row>
    <row r="270" spans="1:13" ht="30.6" x14ac:dyDescent="0.2">
      <c r="A270" s="2" t="s">
        <v>543</v>
      </c>
      <c r="B270" s="83" t="s">
        <v>544</v>
      </c>
      <c r="C270" s="4" t="s">
        <v>9</v>
      </c>
      <c r="D270" s="5" t="s">
        <v>2434</v>
      </c>
      <c r="E270" s="6" t="s">
        <v>2434</v>
      </c>
      <c r="F270" s="7" t="s">
        <v>2434</v>
      </c>
      <c r="G270" s="6" t="s">
        <v>2434</v>
      </c>
      <c r="H270" s="8" t="s">
        <v>2434</v>
      </c>
      <c r="I270" s="7" t="s">
        <v>2434</v>
      </c>
      <c r="J270" s="6" t="s">
        <v>2434</v>
      </c>
      <c r="K270" s="9" t="s">
        <v>2434</v>
      </c>
      <c r="L270" s="6" t="s">
        <v>2434</v>
      </c>
      <c r="M270" s="8" t="s">
        <v>2434</v>
      </c>
    </row>
    <row r="271" spans="1:13" ht="20.399999999999999" x14ac:dyDescent="0.2">
      <c r="A271" s="2" t="s">
        <v>545</v>
      </c>
      <c r="B271" s="83" t="s">
        <v>546</v>
      </c>
      <c r="C271" s="4" t="s">
        <v>9</v>
      </c>
      <c r="D271" s="5" t="s">
        <v>2434</v>
      </c>
      <c r="E271" s="6" t="s">
        <v>2434</v>
      </c>
      <c r="F271" s="7" t="s">
        <v>2434</v>
      </c>
      <c r="G271" s="6" t="s">
        <v>2434</v>
      </c>
      <c r="H271" s="8" t="s">
        <v>2434</v>
      </c>
      <c r="I271" s="7" t="s">
        <v>2434</v>
      </c>
      <c r="J271" s="6" t="s">
        <v>2434</v>
      </c>
      <c r="K271" s="9" t="s">
        <v>2434</v>
      </c>
      <c r="L271" s="6" t="s">
        <v>2434</v>
      </c>
      <c r="M271" s="8" t="s">
        <v>2434</v>
      </c>
    </row>
    <row r="272" spans="1:13" ht="20.399999999999999" x14ac:dyDescent="0.2">
      <c r="A272" s="2" t="s">
        <v>547</v>
      </c>
      <c r="B272" s="83" t="s">
        <v>548</v>
      </c>
      <c r="C272" s="4" t="s">
        <v>9</v>
      </c>
      <c r="D272" s="5" t="s">
        <v>2434</v>
      </c>
      <c r="E272" s="6" t="s">
        <v>2434</v>
      </c>
      <c r="F272" s="7" t="s">
        <v>2434</v>
      </c>
      <c r="G272" s="6" t="s">
        <v>2434</v>
      </c>
      <c r="H272" s="8" t="s">
        <v>2434</v>
      </c>
      <c r="I272" s="7" t="s">
        <v>2434</v>
      </c>
      <c r="J272" s="6" t="s">
        <v>2434</v>
      </c>
      <c r="K272" s="9" t="s">
        <v>2434</v>
      </c>
      <c r="L272" s="6" t="s">
        <v>2434</v>
      </c>
      <c r="M272" s="8" t="s">
        <v>2434</v>
      </c>
    </row>
    <row r="273" spans="1:13" ht="20.399999999999999" x14ac:dyDescent="0.2">
      <c r="A273" s="2" t="s">
        <v>549</v>
      </c>
      <c r="B273" s="83" t="s">
        <v>550</v>
      </c>
      <c r="C273" s="4" t="s">
        <v>9</v>
      </c>
      <c r="D273" s="5" t="s">
        <v>2434</v>
      </c>
      <c r="E273" s="6" t="s">
        <v>2434</v>
      </c>
      <c r="F273" s="7" t="s">
        <v>2434</v>
      </c>
      <c r="G273" s="6" t="s">
        <v>2434</v>
      </c>
      <c r="H273" s="8" t="s">
        <v>2434</v>
      </c>
      <c r="I273" s="7" t="s">
        <v>2434</v>
      </c>
      <c r="J273" s="6" t="s">
        <v>2434</v>
      </c>
      <c r="K273" s="9" t="s">
        <v>2434</v>
      </c>
      <c r="L273" s="6" t="s">
        <v>2434</v>
      </c>
      <c r="M273" s="8" t="s">
        <v>2434</v>
      </c>
    </row>
    <row r="274" spans="1:13" ht="20.399999999999999" x14ac:dyDescent="0.2">
      <c r="A274" s="2" t="s">
        <v>551</v>
      </c>
      <c r="B274" s="83" t="s">
        <v>552</v>
      </c>
      <c r="C274" s="4" t="s">
        <v>9</v>
      </c>
      <c r="D274" s="5" t="s">
        <v>2434</v>
      </c>
      <c r="E274" s="6" t="s">
        <v>2434</v>
      </c>
      <c r="F274" s="7" t="s">
        <v>2434</v>
      </c>
      <c r="G274" s="6" t="s">
        <v>2434</v>
      </c>
      <c r="H274" s="8" t="s">
        <v>2434</v>
      </c>
      <c r="I274" s="7" t="s">
        <v>2434</v>
      </c>
      <c r="J274" s="6" t="s">
        <v>2434</v>
      </c>
      <c r="K274" s="9" t="s">
        <v>2434</v>
      </c>
      <c r="L274" s="6" t="s">
        <v>2434</v>
      </c>
      <c r="M274" s="8" t="s">
        <v>2434</v>
      </c>
    </row>
    <row r="275" spans="1:13" ht="20.399999999999999" x14ac:dyDescent="0.2">
      <c r="A275" s="2" t="s">
        <v>553</v>
      </c>
      <c r="B275" s="83" t="s">
        <v>554</v>
      </c>
      <c r="C275" s="4" t="s">
        <v>9</v>
      </c>
      <c r="D275" s="5" t="s">
        <v>2434</v>
      </c>
      <c r="E275" s="6" t="s">
        <v>2434</v>
      </c>
      <c r="F275" s="7" t="s">
        <v>2434</v>
      </c>
      <c r="G275" s="6" t="s">
        <v>2434</v>
      </c>
      <c r="H275" s="8" t="s">
        <v>2434</v>
      </c>
      <c r="I275" s="7" t="s">
        <v>2434</v>
      </c>
      <c r="J275" s="6" t="s">
        <v>2434</v>
      </c>
      <c r="K275" s="9" t="s">
        <v>2434</v>
      </c>
      <c r="L275" s="6" t="s">
        <v>2434</v>
      </c>
      <c r="M275" s="8" t="s">
        <v>2434</v>
      </c>
    </row>
    <row r="276" spans="1:13" ht="30.6" x14ac:dyDescent="0.2">
      <c r="A276" s="2" t="s">
        <v>555</v>
      </c>
      <c r="B276" s="83" t="s">
        <v>556</v>
      </c>
      <c r="C276" s="4" t="s">
        <v>9</v>
      </c>
      <c r="D276" s="5" t="s">
        <v>2434</v>
      </c>
      <c r="E276" s="6" t="s">
        <v>2434</v>
      </c>
      <c r="F276" s="7" t="s">
        <v>2434</v>
      </c>
      <c r="G276" s="6" t="s">
        <v>2434</v>
      </c>
      <c r="H276" s="8" t="s">
        <v>2434</v>
      </c>
      <c r="I276" s="7" t="s">
        <v>2434</v>
      </c>
      <c r="J276" s="6" t="s">
        <v>2434</v>
      </c>
      <c r="K276" s="9" t="s">
        <v>2434</v>
      </c>
      <c r="L276" s="6" t="s">
        <v>2434</v>
      </c>
      <c r="M276" s="8" t="s">
        <v>2434</v>
      </c>
    </row>
    <row r="277" spans="1:13" x14ac:dyDescent="0.2">
      <c r="A277" s="2" t="s">
        <v>557</v>
      </c>
      <c r="B277" s="83" t="s">
        <v>558</v>
      </c>
      <c r="C277" s="4" t="s">
        <v>9</v>
      </c>
      <c r="D277" s="5" t="s">
        <v>2434</v>
      </c>
      <c r="E277" s="6" t="s">
        <v>2434</v>
      </c>
      <c r="F277" s="7" t="s">
        <v>2434</v>
      </c>
      <c r="G277" s="6" t="s">
        <v>2434</v>
      </c>
      <c r="H277" s="8" t="s">
        <v>2434</v>
      </c>
      <c r="I277" s="7" t="s">
        <v>2434</v>
      </c>
      <c r="J277" s="6" t="s">
        <v>2434</v>
      </c>
      <c r="K277" s="9" t="s">
        <v>2434</v>
      </c>
      <c r="L277" s="6" t="s">
        <v>2434</v>
      </c>
      <c r="M277" s="8" t="s">
        <v>2434</v>
      </c>
    </row>
    <row r="278" spans="1:13" ht="40.799999999999997" x14ac:dyDescent="0.2">
      <c r="A278" s="2" t="s">
        <v>559</v>
      </c>
      <c r="B278" s="83" t="s">
        <v>560</v>
      </c>
      <c r="C278" s="4" t="s">
        <v>9</v>
      </c>
      <c r="D278" s="5" t="s">
        <v>2434</v>
      </c>
      <c r="E278" s="6" t="s">
        <v>2434</v>
      </c>
      <c r="F278" s="7" t="s">
        <v>2434</v>
      </c>
      <c r="G278" s="6" t="s">
        <v>2434</v>
      </c>
      <c r="H278" s="8" t="s">
        <v>2434</v>
      </c>
      <c r="I278" s="7" t="s">
        <v>2434</v>
      </c>
      <c r="J278" s="6" t="s">
        <v>2434</v>
      </c>
      <c r="K278" s="9" t="s">
        <v>2434</v>
      </c>
      <c r="L278" s="6" t="s">
        <v>2434</v>
      </c>
      <c r="M278" s="8" t="s">
        <v>2434</v>
      </c>
    </row>
    <row r="279" spans="1:13" ht="30.6" x14ac:dyDescent="0.2">
      <c r="A279" s="2" t="s">
        <v>561</v>
      </c>
      <c r="B279" s="83" t="s">
        <v>562</v>
      </c>
      <c r="C279" s="4" t="s">
        <v>9</v>
      </c>
      <c r="D279" s="5" t="s">
        <v>2434</v>
      </c>
      <c r="E279" s="6" t="s">
        <v>2434</v>
      </c>
      <c r="F279" s="7" t="s">
        <v>2434</v>
      </c>
      <c r="G279" s="6" t="s">
        <v>2434</v>
      </c>
      <c r="H279" s="8" t="s">
        <v>2434</v>
      </c>
      <c r="I279" s="7" t="s">
        <v>2434</v>
      </c>
      <c r="J279" s="6" t="s">
        <v>2434</v>
      </c>
      <c r="K279" s="9" t="s">
        <v>2434</v>
      </c>
      <c r="L279" s="6" t="s">
        <v>2434</v>
      </c>
      <c r="M279" s="8" t="s">
        <v>2434</v>
      </c>
    </row>
    <row r="280" spans="1:13" ht="30.6" x14ac:dyDescent="0.2">
      <c r="A280" s="2" t="s">
        <v>563</v>
      </c>
      <c r="B280" s="83" t="s">
        <v>564</v>
      </c>
      <c r="C280" s="4" t="s">
        <v>9</v>
      </c>
      <c r="D280" s="5" t="s">
        <v>2434</v>
      </c>
      <c r="E280" s="6" t="s">
        <v>2434</v>
      </c>
      <c r="F280" s="7" t="s">
        <v>2434</v>
      </c>
      <c r="G280" s="6" t="s">
        <v>2434</v>
      </c>
      <c r="H280" s="8" t="s">
        <v>2434</v>
      </c>
      <c r="I280" s="7" t="s">
        <v>2434</v>
      </c>
      <c r="J280" s="6" t="s">
        <v>2434</v>
      </c>
      <c r="K280" s="9" t="s">
        <v>2434</v>
      </c>
      <c r="L280" s="6" t="s">
        <v>2434</v>
      </c>
      <c r="M280" s="8" t="s">
        <v>2434</v>
      </c>
    </row>
    <row r="281" spans="1:13" x14ac:dyDescent="0.2">
      <c r="A281" s="2" t="s">
        <v>565</v>
      </c>
      <c r="B281" s="83" t="s">
        <v>566</v>
      </c>
      <c r="C281" s="4" t="s">
        <v>9</v>
      </c>
      <c r="D281" s="5" t="s">
        <v>2434</v>
      </c>
      <c r="E281" s="6" t="s">
        <v>2434</v>
      </c>
      <c r="F281" s="7" t="s">
        <v>2434</v>
      </c>
      <c r="G281" s="6" t="s">
        <v>2434</v>
      </c>
      <c r="H281" s="8" t="s">
        <v>2434</v>
      </c>
      <c r="I281" s="7" t="s">
        <v>2434</v>
      </c>
      <c r="J281" s="6" t="s">
        <v>2434</v>
      </c>
      <c r="K281" s="9" t="s">
        <v>2434</v>
      </c>
      <c r="L281" s="6" t="s">
        <v>2434</v>
      </c>
      <c r="M281" s="8" t="s">
        <v>2434</v>
      </c>
    </row>
    <row r="282" spans="1:13" x14ac:dyDescent="0.2">
      <c r="A282" s="2" t="s">
        <v>567</v>
      </c>
      <c r="B282" s="83" t="s">
        <v>568</v>
      </c>
      <c r="C282" s="4" t="s">
        <v>9</v>
      </c>
      <c r="D282" s="5" t="s">
        <v>2434</v>
      </c>
      <c r="E282" s="6" t="s">
        <v>2434</v>
      </c>
      <c r="F282" s="7" t="s">
        <v>2434</v>
      </c>
      <c r="G282" s="6" t="s">
        <v>2434</v>
      </c>
      <c r="H282" s="8" t="s">
        <v>2434</v>
      </c>
      <c r="I282" s="7" t="s">
        <v>2434</v>
      </c>
      <c r="J282" s="6" t="s">
        <v>2434</v>
      </c>
      <c r="K282" s="9" t="s">
        <v>2434</v>
      </c>
      <c r="L282" s="6" t="s">
        <v>2434</v>
      </c>
      <c r="M282" s="8" t="s">
        <v>2434</v>
      </c>
    </row>
    <row r="283" spans="1:13" x14ac:dyDescent="0.2">
      <c r="A283" s="2" t="s">
        <v>569</v>
      </c>
      <c r="B283" s="83" t="s">
        <v>570</v>
      </c>
      <c r="C283" s="4" t="s">
        <v>9</v>
      </c>
      <c r="D283" s="5" t="s">
        <v>2434</v>
      </c>
      <c r="E283" s="6" t="s">
        <v>2434</v>
      </c>
      <c r="F283" s="7" t="s">
        <v>2434</v>
      </c>
      <c r="G283" s="6" t="s">
        <v>2434</v>
      </c>
      <c r="H283" s="8" t="s">
        <v>2434</v>
      </c>
      <c r="I283" s="7" t="s">
        <v>2434</v>
      </c>
      <c r="J283" s="6" t="s">
        <v>2434</v>
      </c>
      <c r="K283" s="9" t="s">
        <v>2434</v>
      </c>
      <c r="L283" s="6" t="s">
        <v>2434</v>
      </c>
      <c r="M283" s="8" t="s">
        <v>2434</v>
      </c>
    </row>
    <row r="284" spans="1:13" ht="20.399999999999999" x14ac:dyDescent="0.2">
      <c r="A284" s="2" t="s">
        <v>571</v>
      </c>
      <c r="B284" s="83" t="s">
        <v>572</v>
      </c>
      <c r="C284" s="4" t="s">
        <v>9</v>
      </c>
      <c r="D284" s="5" t="s">
        <v>2434</v>
      </c>
      <c r="E284" s="6" t="s">
        <v>2434</v>
      </c>
      <c r="F284" s="7" t="s">
        <v>2434</v>
      </c>
      <c r="G284" s="6" t="s">
        <v>2434</v>
      </c>
      <c r="H284" s="8" t="s">
        <v>2434</v>
      </c>
      <c r="I284" s="7" t="s">
        <v>2434</v>
      </c>
      <c r="J284" s="6" t="s">
        <v>2434</v>
      </c>
      <c r="K284" s="9" t="s">
        <v>2434</v>
      </c>
      <c r="L284" s="6" t="s">
        <v>2434</v>
      </c>
      <c r="M284" s="8" t="s">
        <v>2434</v>
      </c>
    </row>
    <row r="285" spans="1:13" ht="20.399999999999999" x14ac:dyDescent="0.2">
      <c r="A285" s="2" t="s">
        <v>573</v>
      </c>
      <c r="B285" s="83" t="s">
        <v>574</v>
      </c>
      <c r="C285" s="4" t="s">
        <v>9</v>
      </c>
      <c r="D285" s="5" t="s">
        <v>2434</v>
      </c>
      <c r="E285" s="6" t="s">
        <v>2434</v>
      </c>
      <c r="F285" s="7" t="s">
        <v>2434</v>
      </c>
      <c r="G285" s="6" t="s">
        <v>2434</v>
      </c>
      <c r="H285" s="8" t="s">
        <v>2434</v>
      </c>
      <c r="I285" s="7" t="s">
        <v>2434</v>
      </c>
      <c r="J285" s="6" t="s">
        <v>2434</v>
      </c>
      <c r="K285" s="9" t="s">
        <v>2434</v>
      </c>
      <c r="L285" s="6" t="s">
        <v>2434</v>
      </c>
      <c r="M285" s="8" t="s">
        <v>2434</v>
      </c>
    </row>
    <row r="286" spans="1:13" ht="20.399999999999999" x14ac:dyDescent="0.2">
      <c r="A286" s="2" t="s">
        <v>575</v>
      </c>
      <c r="B286" s="83" t="s">
        <v>576</v>
      </c>
      <c r="C286" s="4" t="s">
        <v>9</v>
      </c>
      <c r="D286" s="5" t="s">
        <v>2434</v>
      </c>
      <c r="E286" s="6" t="s">
        <v>2434</v>
      </c>
      <c r="F286" s="7" t="s">
        <v>2434</v>
      </c>
      <c r="G286" s="6" t="s">
        <v>2434</v>
      </c>
      <c r="H286" s="8" t="s">
        <v>2434</v>
      </c>
      <c r="I286" s="7" t="s">
        <v>2434</v>
      </c>
      <c r="J286" s="6" t="s">
        <v>2434</v>
      </c>
      <c r="K286" s="9" t="s">
        <v>2434</v>
      </c>
      <c r="L286" s="6" t="s">
        <v>2434</v>
      </c>
      <c r="M286" s="8" t="s">
        <v>2434</v>
      </c>
    </row>
    <row r="287" spans="1:13" x14ac:dyDescent="0.2">
      <c r="A287" s="2" t="s">
        <v>577</v>
      </c>
      <c r="B287" s="83" t="s">
        <v>578</v>
      </c>
      <c r="C287" s="4" t="s">
        <v>9</v>
      </c>
      <c r="D287" s="5" t="s">
        <v>2434</v>
      </c>
      <c r="E287" s="6" t="s">
        <v>2434</v>
      </c>
      <c r="F287" s="7" t="s">
        <v>2434</v>
      </c>
      <c r="G287" s="6" t="s">
        <v>2434</v>
      </c>
      <c r="H287" s="8" t="s">
        <v>2434</v>
      </c>
      <c r="I287" s="7" t="s">
        <v>2434</v>
      </c>
      <c r="J287" s="6" t="s">
        <v>2434</v>
      </c>
      <c r="K287" s="9" t="s">
        <v>2434</v>
      </c>
      <c r="L287" s="6" t="s">
        <v>2434</v>
      </c>
      <c r="M287" s="8" t="s">
        <v>2434</v>
      </c>
    </row>
    <row r="288" spans="1:13" ht="20.399999999999999" x14ac:dyDescent="0.2">
      <c r="A288" s="2" t="s">
        <v>579</v>
      </c>
      <c r="B288" s="83" t="s">
        <v>580</v>
      </c>
      <c r="C288" s="4" t="s">
        <v>9</v>
      </c>
      <c r="D288" s="5" t="s">
        <v>2434</v>
      </c>
      <c r="E288" s="6" t="s">
        <v>2434</v>
      </c>
      <c r="F288" s="7" t="s">
        <v>2434</v>
      </c>
      <c r="G288" s="6" t="s">
        <v>2434</v>
      </c>
      <c r="H288" s="8" t="s">
        <v>2434</v>
      </c>
      <c r="I288" s="7" t="s">
        <v>2434</v>
      </c>
      <c r="J288" s="6" t="s">
        <v>2434</v>
      </c>
      <c r="K288" s="9" t="s">
        <v>2434</v>
      </c>
      <c r="L288" s="6" t="s">
        <v>2434</v>
      </c>
      <c r="M288" s="8" t="s">
        <v>2434</v>
      </c>
    </row>
    <row r="289" spans="1:13" ht="20.399999999999999" x14ac:dyDescent="0.2">
      <c r="A289" s="2" t="s">
        <v>581</v>
      </c>
      <c r="B289" s="83" t="s">
        <v>582</v>
      </c>
      <c r="C289" s="4" t="s">
        <v>9</v>
      </c>
      <c r="D289" s="5" t="s">
        <v>2434</v>
      </c>
      <c r="E289" s="6" t="s">
        <v>2434</v>
      </c>
      <c r="F289" s="7" t="s">
        <v>2434</v>
      </c>
      <c r="G289" s="6" t="s">
        <v>2434</v>
      </c>
      <c r="H289" s="8" t="s">
        <v>2434</v>
      </c>
      <c r="I289" s="7" t="s">
        <v>2434</v>
      </c>
      <c r="J289" s="6" t="s">
        <v>2434</v>
      </c>
      <c r="K289" s="9" t="s">
        <v>2434</v>
      </c>
      <c r="L289" s="6" t="s">
        <v>2434</v>
      </c>
      <c r="M289" s="8" t="s">
        <v>2434</v>
      </c>
    </row>
    <row r="290" spans="1:13" ht="20.399999999999999" x14ac:dyDescent="0.2">
      <c r="A290" s="2" t="s">
        <v>583</v>
      </c>
      <c r="B290" s="83" t="s">
        <v>584</v>
      </c>
      <c r="C290" s="4" t="s">
        <v>9</v>
      </c>
      <c r="D290" s="5" t="s">
        <v>2434</v>
      </c>
      <c r="E290" s="6" t="s">
        <v>2434</v>
      </c>
      <c r="F290" s="7" t="s">
        <v>2434</v>
      </c>
      <c r="G290" s="6" t="s">
        <v>2434</v>
      </c>
      <c r="H290" s="8" t="s">
        <v>2434</v>
      </c>
      <c r="I290" s="7" t="s">
        <v>2434</v>
      </c>
      <c r="J290" s="6" t="s">
        <v>2434</v>
      </c>
      <c r="K290" s="9" t="s">
        <v>2434</v>
      </c>
      <c r="L290" s="6" t="s">
        <v>2434</v>
      </c>
      <c r="M290" s="8" t="s">
        <v>2434</v>
      </c>
    </row>
    <row r="291" spans="1:13" ht="20.399999999999999" x14ac:dyDescent="0.2">
      <c r="A291" s="2" t="s">
        <v>585</v>
      </c>
      <c r="B291" s="83" t="s">
        <v>586</v>
      </c>
      <c r="C291" s="4" t="s">
        <v>9</v>
      </c>
      <c r="D291" s="5" t="s">
        <v>2434</v>
      </c>
      <c r="E291" s="6" t="s">
        <v>2434</v>
      </c>
      <c r="F291" s="7" t="s">
        <v>2434</v>
      </c>
      <c r="G291" s="6" t="s">
        <v>2434</v>
      </c>
      <c r="H291" s="8" t="s">
        <v>2434</v>
      </c>
      <c r="I291" s="7" t="s">
        <v>2434</v>
      </c>
      <c r="J291" s="6" t="s">
        <v>2434</v>
      </c>
      <c r="K291" s="9" t="s">
        <v>2434</v>
      </c>
      <c r="L291" s="6" t="s">
        <v>2434</v>
      </c>
      <c r="M291" s="8" t="s">
        <v>2434</v>
      </c>
    </row>
    <row r="292" spans="1:13" ht="20.399999999999999" x14ac:dyDescent="0.2">
      <c r="A292" s="2" t="s">
        <v>587</v>
      </c>
      <c r="B292" s="83" t="s">
        <v>588</v>
      </c>
      <c r="C292" s="4" t="s">
        <v>9</v>
      </c>
      <c r="D292" s="5" t="s">
        <v>2434</v>
      </c>
      <c r="E292" s="6" t="s">
        <v>2434</v>
      </c>
      <c r="F292" s="7" t="s">
        <v>2434</v>
      </c>
      <c r="G292" s="6" t="s">
        <v>2434</v>
      </c>
      <c r="H292" s="8" t="s">
        <v>2434</v>
      </c>
      <c r="I292" s="7" t="s">
        <v>2434</v>
      </c>
      <c r="J292" s="6" t="s">
        <v>2434</v>
      </c>
      <c r="K292" s="9" t="s">
        <v>2434</v>
      </c>
      <c r="L292" s="6" t="s">
        <v>2434</v>
      </c>
      <c r="M292" s="8" t="s">
        <v>2434</v>
      </c>
    </row>
    <row r="293" spans="1:13" ht="20.399999999999999" x14ac:dyDescent="0.2">
      <c r="A293" s="2" t="s">
        <v>589</v>
      </c>
      <c r="B293" s="83" t="s">
        <v>590</v>
      </c>
      <c r="C293" s="4" t="s">
        <v>9</v>
      </c>
      <c r="D293" s="5" t="s">
        <v>2434</v>
      </c>
      <c r="E293" s="6" t="s">
        <v>2434</v>
      </c>
      <c r="F293" s="7" t="s">
        <v>2434</v>
      </c>
      <c r="G293" s="6" t="s">
        <v>2434</v>
      </c>
      <c r="H293" s="8" t="s">
        <v>2434</v>
      </c>
      <c r="I293" s="7" t="s">
        <v>2434</v>
      </c>
      <c r="J293" s="6" t="s">
        <v>2434</v>
      </c>
      <c r="K293" s="9" t="s">
        <v>2434</v>
      </c>
      <c r="L293" s="6" t="s">
        <v>2434</v>
      </c>
      <c r="M293" s="8" t="s">
        <v>2434</v>
      </c>
    </row>
    <row r="294" spans="1:13" ht="20.399999999999999" x14ac:dyDescent="0.2">
      <c r="A294" s="2" t="s">
        <v>591</v>
      </c>
      <c r="B294" s="83" t="s">
        <v>592</v>
      </c>
      <c r="C294" s="4" t="s">
        <v>9</v>
      </c>
      <c r="D294" s="5" t="s">
        <v>2434</v>
      </c>
      <c r="E294" s="6" t="s">
        <v>2434</v>
      </c>
      <c r="F294" s="7" t="s">
        <v>2434</v>
      </c>
      <c r="G294" s="6" t="s">
        <v>2434</v>
      </c>
      <c r="H294" s="8" t="s">
        <v>2434</v>
      </c>
      <c r="I294" s="7" t="s">
        <v>2434</v>
      </c>
      <c r="J294" s="6" t="s">
        <v>2434</v>
      </c>
      <c r="K294" s="9" t="s">
        <v>2434</v>
      </c>
      <c r="L294" s="6" t="s">
        <v>2434</v>
      </c>
      <c r="M294" s="8" t="s">
        <v>2434</v>
      </c>
    </row>
    <row r="295" spans="1:13" ht="20.399999999999999" x14ac:dyDescent="0.2">
      <c r="A295" s="2" t="s">
        <v>593</v>
      </c>
      <c r="B295" s="83" t="s">
        <v>594</v>
      </c>
      <c r="C295" s="4" t="s">
        <v>9</v>
      </c>
      <c r="D295" s="5" t="s">
        <v>2434</v>
      </c>
      <c r="E295" s="6" t="s">
        <v>2434</v>
      </c>
      <c r="F295" s="7" t="s">
        <v>2434</v>
      </c>
      <c r="G295" s="6" t="s">
        <v>2434</v>
      </c>
      <c r="H295" s="8" t="s">
        <v>2434</v>
      </c>
      <c r="I295" s="7" t="s">
        <v>2434</v>
      </c>
      <c r="J295" s="6" t="s">
        <v>2434</v>
      </c>
      <c r="K295" s="9" t="s">
        <v>2434</v>
      </c>
      <c r="L295" s="6" t="s">
        <v>2434</v>
      </c>
      <c r="M295" s="8" t="s">
        <v>2434</v>
      </c>
    </row>
    <row r="296" spans="1:13" ht="20.399999999999999" x14ac:dyDescent="0.2">
      <c r="A296" s="2" t="s">
        <v>595</v>
      </c>
      <c r="B296" s="83" t="s">
        <v>596</v>
      </c>
      <c r="C296" s="4" t="s">
        <v>9</v>
      </c>
      <c r="D296" s="5" t="s">
        <v>2434</v>
      </c>
      <c r="E296" s="6" t="s">
        <v>2434</v>
      </c>
      <c r="F296" s="7" t="s">
        <v>2434</v>
      </c>
      <c r="G296" s="6" t="s">
        <v>2434</v>
      </c>
      <c r="H296" s="8" t="s">
        <v>2434</v>
      </c>
      <c r="I296" s="7" t="s">
        <v>2434</v>
      </c>
      <c r="J296" s="6" t="s">
        <v>2434</v>
      </c>
      <c r="K296" s="9" t="s">
        <v>2434</v>
      </c>
      <c r="L296" s="6" t="s">
        <v>2434</v>
      </c>
      <c r="M296" s="8" t="s">
        <v>2434</v>
      </c>
    </row>
    <row r="297" spans="1:13" ht="20.399999999999999" x14ac:dyDescent="0.2">
      <c r="A297" s="2" t="s">
        <v>597</v>
      </c>
      <c r="B297" s="83" t="s">
        <v>598</v>
      </c>
      <c r="C297" s="4" t="s">
        <v>9</v>
      </c>
      <c r="D297" s="5" t="s">
        <v>2434</v>
      </c>
      <c r="E297" s="6" t="s">
        <v>2434</v>
      </c>
      <c r="F297" s="7" t="s">
        <v>2434</v>
      </c>
      <c r="G297" s="6" t="s">
        <v>2434</v>
      </c>
      <c r="H297" s="8" t="s">
        <v>2434</v>
      </c>
      <c r="I297" s="7" t="s">
        <v>2434</v>
      </c>
      <c r="J297" s="6" t="s">
        <v>2434</v>
      </c>
      <c r="K297" s="9" t="s">
        <v>2434</v>
      </c>
      <c r="L297" s="6" t="s">
        <v>2434</v>
      </c>
      <c r="M297" s="8" t="s">
        <v>2434</v>
      </c>
    </row>
    <row r="298" spans="1:13" ht="20.399999999999999" x14ac:dyDescent="0.2">
      <c r="A298" s="2" t="s">
        <v>599</v>
      </c>
      <c r="B298" s="83" t="s">
        <v>600</v>
      </c>
      <c r="C298" s="4" t="s">
        <v>9</v>
      </c>
      <c r="D298" s="5" t="s">
        <v>2434</v>
      </c>
      <c r="E298" s="6" t="s">
        <v>2434</v>
      </c>
      <c r="F298" s="7" t="s">
        <v>2434</v>
      </c>
      <c r="G298" s="6" t="s">
        <v>2434</v>
      </c>
      <c r="H298" s="8" t="s">
        <v>2434</v>
      </c>
      <c r="I298" s="7" t="s">
        <v>2434</v>
      </c>
      <c r="J298" s="6" t="s">
        <v>2434</v>
      </c>
      <c r="K298" s="9" t="s">
        <v>2434</v>
      </c>
      <c r="L298" s="6" t="s">
        <v>2434</v>
      </c>
      <c r="M298" s="8" t="s">
        <v>2434</v>
      </c>
    </row>
    <row r="299" spans="1:13" ht="20.399999999999999" x14ac:dyDescent="0.2">
      <c r="A299" s="2" t="s">
        <v>601</v>
      </c>
      <c r="B299" s="83" t="s">
        <v>602</v>
      </c>
      <c r="C299" s="4" t="s">
        <v>9</v>
      </c>
      <c r="D299" s="5" t="s">
        <v>2434</v>
      </c>
      <c r="E299" s="6" t="s">
        <v>2434</v>
      </c>
      <c r="F299" s="7" t="s">
        <v>2434</v>
      </c>
      <c r="G299" s="6" t="s">
        <v>2434</v>
      </c>
      <c r="H299" s="8" t="s">
        <v>2434</v>
      </c>
      <c r="I299" s="7" t="s">
        <v>2434</v>
      </c>
      <c r="J299" s="6" t="s">
        <v>2434</v>
      </c>
      <c r="K299" s="9" t="s">
        <v>2434</v>
      </c>
      <c r="L299" s="6" t="s">
        <v>2434</v>
      </c>
      <c r="M299" s="8" t="s">
        <v>2434</v>
      </c>
    </row>
    <row r="300" spans="1:13" ht="20.399999999999999" x14ac:dyDescent="0.2">
      <c r="A300" s="2" t="s">
        <v>603</v>
      </c>
      <c r="B300" s="83" t="s">
        <v>604</v>
      </c>
      <c r="C300" s="4" t="s">
        <v>9</v>
      </c>
      <c r="D300" s="5" t="s">
        <v>2434</v>
      </c>
      <c r="E300" s="6" t="s">
        <v>2434</v>
      </c>
      <c r="F300" s="7" t="s">
        <v>2434</v>
      </c>
      <c r="G300" s="6" t="s">
        <v>2434</v>
      </c>
      <c r="H300" s="8" t="s">
        <v>2434</v>
      </c>
      <c r="I300" s="7" t="s">
        <v>2434</v>
      </c>
      <c r="J300" s="6" t="s">
        <v>2434</v>
      </c>
      <c r="K300" s="9" t="s">
        <v>2434</v>
      </c>
      <c r="L300" s="6" t="s">
        <v>2434</v>
      </c>
      <c r="M300" s="8" t="s">
        <v>2434</v>
      </c>
    </row>
    <row r="301" spans="1:13" ht="20.399999999999999" x14ac:dyDescent="0.2">
      <c r="A301" s="2" t="s">
        <v>605</v>
      </c>
      <c r="B301" s="83" t="s">
        <v>606</v>
      </c>
      <c r="C301" s="4" t="s">
        <v>9</v>
      </c>
      <c r="D301" s="5" t="s">
        <v>2434</v>
      </c>
      <c r="E301" s="6" t="s">
        <v>2434</v>
      </c>
      <c r="F301" s="7" t="s">
        <v>2434</v>
      </c>
      <c r="G301" s="6" t="s">
        <v>2434</v>
      </c>
      <c r="H301" s="8" t="s">
        <v>2434</v>
      </c>
      <c r="I301" s="7" t="s">
        <v>2434</v>
      </c>
      <c r="J301" s="6" t="s">
        <v>2434</v>
      </c>
      <c r="K301" s="9" t="s">
        <v>2434</v>
      </c>
      <c r="L301" s="6" t="s">
        <v>2434</v>
      </c>
      <c r="M301" s="8" t="s">
        <v>2434</v>
      </c>
    </row>
    <row r="302" spans="1:13" ht="20.399999999999999" x14ac:dyDescent="0.2">
      <c r="A302" s="2" t="s">
        <v>607</v>
      </c>
      <c r="B302" s="83" t="s">
        <v>608</v>
      </c>
      <c r="C302" s="4" t="s">
        <v>9</v>
      </c>
      <c r="D302" s="5" t="s">
        <v>2434</v>
      </c>
      <c r="E302" s="6" t="s">
        <v>2434</v>
      </c>
      <c r="F302" s="7" t="s">
        <v>2434</v>
      </c>
      <c r="G302" s="6" t="s">
        <v>2434</v>
      </c>
      <c r="H302" s="8" t="s">
        <v>2434</v>
      </c>
      <c r="I302" s="7" t="s">
        <v>2434</v>
      </c>
      <c r="J302" s="6" t="s">
        <v>2434</v>
      </c>
      <c r="K302" s="9" t="s">
        <v>2434</v>
      </c>
      <c r="L302" s="6" t="s">
        <v>2434</v>
      </c>
      <c r="M302" s="8" t="s">
        <v>2434</v>
      </c>
    </row>
    <row r="303" spans="1:13" ht="20.399999999999999" x14ac:dyDescent="0.2">
      <c r="A303" s="2" t="s">
        <v>609</v>
      </c>
      <c r="B303" s="83" t="s">
        <v>610</v>
      </c>
      <c r="C303" s="4" t="s">
        <v>9</v>
      </c>
      <c r="D303" s="5" t="s">
        <v>2434</v>
      </c>
      <c r="E303" s="6" t="s">
        <v>2434</v>
      </c>
      <c r="F303" s="7" t="s">
        <v>2434</v>
      </c>
      <c r="G303" s="6" t="s">
        <v>2434</v>
      </c>
      <c r="H303" s="8" t="s">
        <v>2434</v>
      </c>
      <c r="I303" s="7" t="s">
        <v>2434</v>
      </c>
      <c r="J303" s="6" t="s">
        <v>2434</v>
      </c>
      <c r="K303" s="9" t="s">
        <v>2434</v>
      </c>
      <c r="L303" s="6" t="s">
        <v>2434</v>
      </c>
      <c r="M303" s="8" t="s">
        <v>2434</v>
      </c>
    </row>
    <row r="304" spans="1:13" ht="20.399999999999999" x14ac:dyDescent="0.2">
      <c r="A304" s="2" t="s">
        <v>611</v>
      </c>
      <c r="B304" s="83" t="s">
        <v>612</v>
      </c>
      <c r="C304" s="4" t="s">
        <v>9</v>
      </c>
      <c r="D304" s="5" t="s">
        <v>2434</v>
      </c>
      <c r="E304" s="6" t="s">
        <v>2434</v>
      </c>
      <c r="F304" s="7" t="s">
        <v>2434</v>
      </c>
      <c r="G304" s="6" t="s">
        <v>2434</v>
      </c>
      <c r="H304" s="8" t="s">
        <v>2434</v>
      </c>
      <c r="I304" s="7" t="s">
        <v>2434</v>
      </c>
      <c r="J304" s="6" t="s">
        <v>2434</v>
      </c>
      <c r="K304" s="9" t="s">
        <v>2434</v>
      </c>
      <c r="L304" s="6" t="s">
        <v>2434</v>
      </c>
      <c r="M304" s="8" t="s">
        <v>2434</v>
      </c>
    </row>
    <row r="305" spans="1:13" ht="20.399999999999999" x14ac:dyDescent="0.2">
      <c r="A305" s="2" t="s">
        <v>613</v>
      </c>
      <c r="B305" s="83" t="s">
        <v>614</v>
      </c>
      <c r="C305" s="4" t="s">
        <v>9</v>
      </c>
      <c r="D305" s="5" t="s">
        <v>2434</v>
      </c>
      <c r="E305" s="6" t="s">
        <v>2434</v>
      </c>
      <c r="F305" s="7" t="s">
        <v>2434</v>
      </c>
      <c r="G305" s="6" t="s">
        <v>2434</v>
      </c>
      <c r="H305" s="8" t="s">
        <v>2434</v>
      </c>
      <c r="I305" s="7" t="s">
        <v>2434</v>
      </c>
      <c r="J305" s="6" t="s">
        <v>2434</v>
      </c>
      <c r="K305" s="9" t="s">
        <v>2434</v>
      </c>
      <c r="L305" s="6" t="s">
        <v>2434</v>
      </c>
      <c r="M305" s="8" t="s">
        <v>2434</v>
      </c>
    </row>
    <row r="306" spans="1:13" ht="20.399999999999999" x14ac:dyDescent="0.2">
      <c r="A306" s="2" t="s">
        <v>615</v>
      </c>
      <c r="B306" s="83" t="s">
        <v>616</v>
      </c>
      <c r="C306" s="4" t="s">
        <v>9</v>
      </c>
      <c r="D306" s="5" t="s">
        <v>2434</v>
      </c>
      <c r="E306" s="6" t="s">
        <v>2434</v>
      </c>
      <c r="F306" s="7" t="s">
        <v>2434</v>
      </c>
      <c r="G306" s="6" t="s">
        <v>2434</v>
      </c>
      <c r="H306" s="8" t="s">
        <v>2434</v>
      </c>
      <c r="I306" s="7" t="s">
        <v>2434</v>
      </c>
      <c r="J306" s="6" t="s">
        <v>2434</v>
      </c>
      <c r="K306" s="9" t="s">
        <v>2434</v>
      </c>
      <c r="L306" s="6" t="s">
        <v>2434</v>
      </c>
      <c r="M306" s="8" t="s">
        <v>2434</v>
      </c>
    </row>
    <row r="307" spans="1:13" ht="20.399999999999999" x14ac:dyDescent="0.2">
      <c r="A307" s="2" t="s">
        <v>617</v>
      </c>
      <c r="B307" s="83" t="s">
        <v>618</v>
      </c>
      <c r="C307" s="4" t="s">
        <v>9</v>
      </c>
      <c r="D307" s="5" t="s">
        <v>2434</v>
      </c>
      <c r="E307" s="6" t="s">
        <v>2434</v>
      </c>
      <c r="F307" s="7" t="s">
        <v>2434</v>
      </c>
      <c r="G307" s="6" t="s">
        <v>2434</v>
      </c>
      <c r="H307" s="8" t="s">
        <v>2434</v>
      </c>
      <c r="I307" s="7" t="s">
        <v>2434</v>
      </c>
      <c r="J307" s="6" t="s">
        <v>2434</v>
      </c>
      <c r="K307" s="9" t="s">
        <v>2434</v>
      </c>
      <c r="L307" s="6" t="s">
        <v>2434</v>
      </c>
      <c r="M307" s="8" t="s">
        <v>2434</v>
      </c>
    </row>
    <row r="308" spans="1:13" ht="20.399999999999999" x14ac:dyDescent="0.2">
      <c r="A308" s="2" t="s">
        <v>619</v>
      </c>
      <c r="B308" s="83" t="s">
        <v>620</v>
      </c>
      <c r="C308" s="4" t="s">
        <v>9</v>
      </c>
      <c r="D308" s="5" t="s">
        <v>2434</v>
      </c>
      <c r="E308" s="6" t="s">
        <v>2434</v>
      </c>
      <c r="F308" s="7" t="s">
        <v>2434</v>
      </c>
      <c r="G308" s="6" t="s">
        <v>2434</v>
      </c>
      <c r="H308" s="8" t="s">
        <v>2434</v>
      </c>
      <c r="I308" s="7" t="s">
        <v>2434</v>
      </c>
      <c r="J308" s="6" t="s">
        <v>2434</v>
      </c>
      <c r="K308" s="9" t="s">
        <v>2434</v>
      </c>
      <c r="L308" s="6" t="s">
        <v>2434</v>
      </c>
      <c r="M308" s="8" t="s">
        <v>2434</v>
      </c>
    </row>
    <row r="309" spans="1:13" x14ac:dyDescent="0.2">
      <c r="A309" s="2" t="s">
        <v>621</v>
      </c>
      <c r="B309" s="83" t="s">
        <v>622</v>
      </c>
      <c r="C309" s="4" t="s">
        <v>9</v>
      </c>
      <c r="D309" s="5" t="s">
        <v>2434</v>
      </c>
      <c r="E309" s="6" t="s">
        <v>2434</v>
      </c>
      <c r="F309" s="7" t="s">
        <v>2434</v>
      </c>
      <c r="G309" s="6" t="s">
        <v>2434</v>
      </c>
      <c r="H309" s="8" t="s">
        <v>2434</v>
      </c>
      <c r="I309" s="7" t="s">
        <v>2434</v>
      </c>
      <c r="J309" s="6" t="s">
        <v>2434</v>
      </c>
      <c r="K309" s="9" t="s">
        <v>2434</v>
      </c>
      <c r="L309" s="6" t="s">
        <v>2434</v>
      </c>
      <c r="M309" s="8" t="s">
        <v>2434</v>
      </c>
    </row>
    <row r="310" spans="1:13" ht="30.6" x14ac:dyDescent="0.2">
      <c r="A310" s="2" t="s">
        <v>623</v>
      </c>
      <c r="B310" s="83" t="s">
        <v>624</v>
      </c>
      <c r="C310" s="4" t="s">
        <v>9</v>
      </c>
      <c r="D310" s="5" t="s">
        <v>2434</v>
      </c>
      <c r="E310" s="6" t="s">
        <v>2434</v>
      </c>
      <c r="F310" s="7" t="s">
        <v>2434</v>
      </c>
      <c r="G310" s="6" t="s">
        <v>2434</v>
      </c>
      <c r="H310" s="8" t="s">
        <v>2434</v>
      </c>
      <c r="I310" s="7" t="s">
        <v>2434</v>
      </c>
      <c r="J310" s="6" t="s">
        <v>2434</v>
      </c>
      <c r="K310" s="9" t="s">
        <v>2434</v>
      </c>
      <c r="L310" s="6" t="s">
        <v>2434</v>
      </c>
      <c r="M310" s="8" t="s">
        <v>2434</v>
      </c>
    </row>
    <row r="311" spans="1:13" ht="20.399999999999999" x14ac:dyDescent="0.2">
      <c r="A311" s="2" t="s">
        <v>625</v>
      </c>
      <c r="B311" s="83" t="s">
        <v>626</v>
      </c>
      <c r="C311" s="4" t="s">
        <v>9</v>
      </c>
      <c r="D311" s="5" t="s">
        <v>2434</v>
      </c>
      <c r="E311" s="6" t="s">
        <v>2434</v>
      </c>
      <c r="F311" s="7" t="s">
        <v>2434</v>
      </c>
      <c r="G311" s="6" t="s">
        <v>2434</v>
      </c>
      <c r="H311" s="8" t="s">
        <v>2434</v>
      </c>
      <c r="I311" s="7" t="s">
        <v>2434</v>
      </c>
      <c r="J311" s="6" t="s">
        <v>2434</v>
      </c>
      <c r="K311" s="9" t="s">
        <v>2434</v>
      </c>
      <c r="L311" s="6" t="s">
        <v>2434</v>
      </c>
      <c r="M311" s="8" t="s">
        <v>2434</v>
      </c>
    </row>
    <row r="312" spans="1:13" ht="20.399999999999999" x14ac:dyDescent="0.2">
      <c r="A312" s="2" t="s">
        <v>627</v>
      </c>
      <c r="B312" s="83" t="s">
        <v>628</v>
      </c>
      <c r="C312" s="4" t="s">
        <v>9</v>
      </c>
      <c r="D312" s="5" t="s">
        <v>2434</v>
      </c>
      <c r="E312" s="6" t="s">
        <v>2434</v>
      </c>
      <c r="F312" s="7" t="s">
        <v>2434</v>
      </c>
      <c r="G312" s="6" t="s">
        <v>2434</v>
      </c>
      <c r="H312" s="8" t="s">
        <v>2434</v>
      </c>
      <c r="I312" s="7" t="s">
        <v>2434</v>
      </c>
      <c r="J312" s="6" t="s">
        <v>2434</v>
      </c>
      <c r="K312" s="9" t="s">
        <v>2434</v>
      </c>
      <c r="L312" s="6" t="s">
        <v>2434</v>
      </c>
      <c r="M312" s="8" t="s">
        <v>2434</v>
      </c>
    </row>
    <row r="313" spans="1:13" ht="20.399999999999999" x14ac:dyDescent="0.2">
      <c r="A313" s="2" t="s">
        <v>629</v>
      </c>
      <c r="B313" s="83" t="s">
        <v>630</v>
      </c>
      <c r="C313" s="4" t="s">
        <v>9</v>
      </c>
      <c r="D313" s="5" t="s">
        <v>2434</v>
      </c>
      <c r="E313" s="6" t="s">
        <v>2434</v>
      </c>
      <c r="F313" s="7" t="s">
        <v>2434</v>
      </c>
      <c r="G313" s="6" t="s">
        <v>2434</v>
      </c>
      <c r="H313" s="8" t="s">
        <v>2434</v>
      </c>
      <c r="I313" s="7" t="s">
        <v>2434</v>
      </c>
      <c r="J313" s="6" t="s">
        <v>2434</v>
      </c>
      <c r="K313" s="9" t="s">
        <v>2434</v>
      </c>
      <c r="L313" s="6" t="s">
        <v>2434</v>
      </c>
      <c r="M313" s="8" t="s">
        <v>2434</v>
      </c>
    </row>
    <row r="314" spans="1:13" ht="40.799999999999997" x14ac:dyDescent="0.2">
      <c r="A314" s="2" t="s">
        <v>631</v>
      </c>
      <c r="B314" s="83" t="s">
        <v>632</v>
      </c>
      <c r="C314" s="4" t="s">
        <v>9</v>
      </c>
      <c r="D314" s="5" t="s">
        <v>2434</v>
      </c>
      <c r="E314" s="6" t="s">
        <v>2434</v>
      </c>
      <c r="F314" s="7" t="s">
        <v>2434</v>
      </c>
      <c r="G314" s="6" t="s">
        <v>2434</v>
      </c>
      <c r="H314" s="8" t="s">
        <v>2434</v>
      </c>
      <c r="I314" s="7" t="s">
        <v>2434</v>
      </c>
      <c r="J314" s="6" t="s">
        <v>2434</v>
      </c>
      <c r="K314" s="9" t="s">
        <v>2434</v>
      </c>
      <c r="L314" s="6" t="s">
        <v>2434</v>
      </c>
      <c r="M314" s="8" t="s">
        <v>2434</v>
      </c>
    </row>
    <row r="315" spans="1:13" ht="20.399999999999999" x14ac:dyDescent="0.2">
      <c r="A315" s="2" t="s">
        <v>633</v>
      </c>
      <c r="B315" s="83" t="s">
        <v>634</v>
      </c>
      <c r="C315" s="4" t="s">
        <v>9</v>
      </c>
      <c r="D315" s="5" t="s">
        <v>2434</v>
      </c>
      <c r="E315" s="6" t="s">
        <v>2434</v>
      </c>
      <c r="F315" s="7" t="s">
        <v>2434</v>
      </c>
      <c r="G315" s="6" t="s">
        <v>2434</v>
      </c>
      <c r="H315" s="8" t="s">
        <v>2434</v>
      </c>
      <c r="I315" s="7" t="s">
        <v>2434</v>
      </c>
      <c r="J315" s="6" t="s">
        <v>2434</v>
      </c>
      <c r="K315" s="9" t="s">
        <v>2434</v>
      </c>
      <c r="L315" s="6" t="s">
        <v>2434</v>
      </c>
      <c r="M315" s="8" t="s">
        <v>2434</v>
      </c>
    </row>
    <row r="316" spans="1:13" ht="30.6" x14ac:dyDescent="0.2">
      <c r="A316" s="2" t="s">
        <v>635</v>
      </c>
      <c r="B316" s="83" t="s">
        <v>636</v>
      </c>
      <c r="C316" s="4" t="s">
        <v>9</v>
      </c>
      <c r="D316" s="5" t="s">
        <v>2434</v>
      </c>
      <c r="E316" s="6" t="s">
        <v>2434</v>
      </c>
      <c r="F316" s="7" t="s">
        <v>2434</v>
      </c>
      <c r="G316" s="6" t="s">
        <v>2434</v>
      </c>
      <c r="H316" s="8" t="s">
        <v>2434</v>
      </c>
      <c r="I316" s="7" t="s">
        <v>2434</v>
      </c>
      <c r="J316" s="6" t="s">
        <v>2434</v>
      </c>
      <c r="K316" s="9" t="s">
        <v>2434</v>
      </c>
      <c r="L316" s="6" t="s">
        <v>2434</v>
      </c>
      <c r="M316" s="8" t="s">
        <v>2434</v>
      </c>
    </row>
    <row r="317" spans="1:13" x14ac:dyDescent="0.2">
      <c r="A317" s="2" t="s">
        <v>637</v>
      </c>
      <c r="B317" s="83" t="s">
        <v>638</v>
      </c>
      <c r="C317" s="4" t="s">
        <v>9</v>
      </c>
      <c r="D317" s="5" t="s">
        <v>2434</v>
      </c>
      <c r="E317" s="6" t="s">
        <v>2434</v>
      </c>
      <c r="F317" s="7" t="s">
        <v>2434</v>
      </c>
      <c r="G317" s="6" t="s">
        <v>2434</v>
      </c>
      <c r="H317" s="8" t="s">
        <v>2434</v>
      </c>
      <c r="I317" s="7" t="s">
        <v>2434</v>
      </c>
      <c r="J317" s="6" t="s">
        <v>2434</v>
      </c>
      <c r="K317" s="9" t="s">
        <v>2434</v>
      </c>
      <c r="L317" s="6" t="s">
        <v>2434</v>
      </c>
      <c r="M317" s="8" t="s">
        <v>2434</v>
      </c>
    </row>
    <row r="318" spans="1:13" ht="30.6" x14ac:dyDescent="0.2">
      <c r="A318" s="2" t="s">
        <v>639</v>
      </c>
      <c r="B318" s="83" t="s">
        <v>640</v>
      </c>
      <c r="C318" s="4" t="s">
        <v>9</v>
      </c>
      <c r="D318" s="5" t="s">
        <v>2434</v>
      </c>
      <c r="E318" s="6" t="s">
        <v>2434</v>
      </c>
      <c r="F318" s="7" t="s">
        <v>2434</v>
      </c>
      <c r="G318" s="6" t="s">
        <v>2434</v>
      </c>
      <c r="H318" s="8" t="s">
        <v>2434</v>
      </c>
      <c r="I318" s="7" t="s">
        <v>2434</v>
      </c>
      <c r="J318" s="6" t="s">
        <v>2434</v>
      </c>
      <c r="K318" s="9" t="s">
        <v>2434</v>
      </c>
      <c r="L318" s="6" t="s">
        <v>2434</v>
      </c>
      <c r="M318" s="8" t="s">
        <v>2434</v>
      </c>
    </row>
    <row r="319" spans="1:13" x14ac:dyDescent="0.2">
      <c r="A319" s="2" t="s">
        <v>641</v>
      </c>
      <c r="B319" s="83" t="s">
        <v>642</v>
      </c>
      <c r="C319" s="4" t="s">
        <v>9</v>
      </c>
      <c r="D319" s="5" t="s">
        <v>2434</v>
      </c>
      <c r="E319" s="6" t="s">
        <v>2434</v>
      </c>
      <c r="F319" s="7" t="s">
        <v>2434</v>
      </c>
      <c r="G319" s="6" t="s">
        <v>2434</v>
      </c>
      <c r="H319" s="8" t="s">
        <v>2434</v>
      </c>
      <c r="I319" s="7" t="s">
        <v>2434</v>
      </c>
      <c r="J319" s="6" t="s">
        <v>2434</v>
      </c>
      <c r="K319" s="9" t="s">
        <v>2434</v>
      </c>
      <c r="L319" s="6" t="s">
        <v>2434</v>
      </c>
      <c r="M319" s="8" t="s">
        <v>2434</v>
      </c>
    </row>
    <row r="320" spans="1:13" x14ac:dyDescent="0.2">
      <c r="A320" s="2" t="s">
        <v>643</v>
      </c>
      <c r="B320" s="83" t="s">
        <v>644</v>
      </c>
      <c r="C320" s="4" t="s">
        <v>9</v>
      </c>
      <c r="D320" s="5" t="s">
        <v>2434</v>
      </c>
      <c r="E320" s="6" t="s">
        <v>2434</v>
      </c>
      <c r="F320" s="7" t="s">
        <v>2434</v>
      </c>
      <c r="G320" s="6" t="s">
        <v>2434</v>
      </c>
      <c r="H320" s="8" t="s">
        <v>2434</v>
      </c>
      <c r="I320" s="7" t="s">
        <v>2434</v>
      </c>
      <c r="J320" s="6" t="s">
        <v>2434</v>
      </c>
      <c r="K320" s="9" t="s">
        <v>2434</v>
      </c>
      <c r="L320" s="6" t="s">
        <v>2434</v>
      </c>
      <c r="M320" s="8" t="s">
        <v>2434</v>
      </c>
    </row>
    <row r="321" spans="1:13" ht="20.399999999999999" x14ac:dyDescent="0.2">
      <c r="A321" s="2" t="s">
        <v>645</v>
      </c>
      <c r="B321" s="83" t="s">
        <v>646</v>
      </c>
      <c r="C321" s="4" t="s">
        <v>9</v>
      </c>
      <c r="D321" s="5" t="s">
        <v>2434</v>
      </c>
      <c r="E321" s="6" t="s">
        <v>2434</v>
      </c>
      <c r="F321" s="7" t="s">
        <v>2434</v>
      </c>
      <c r="G321" s="6" t="s">
        <v>2434</v>
      </c>
      <c r="H321" s="8" t="s">
        <v>2434</v>
      </c>
      <c r="I321" s="7" t="s">
        <v>2434</v>
      </c>
      <c r="J321" s="6" t="s">
        <v>2434</v>
      </c>
      <c r="K321" s="9" t="s">
        <v>2434</v>
      </c>
      <c r="L321" s="6" t="s">
        <v>2434</v>
      </c>
      <c r="M321" s="8" t="s">
        <v>2434</v>
      </c>
    </row>
    <row r="322" spans="1:13" ht="30.6" x14ac:dyDescent="0.2">
      <c r="A322" s="2" t="s">
        <v>647</v>
      </c>
      <c r="B322" s="83" t="s">
        <v>648</v>
      </c>
      <c r="C322" s="4" t="s">
        <v>9</v>
      </c>
      <c r="D322" s="5" t="s">
        <v>2434</v>
      </c>
      <c r="E322" s="6" t="s">
        <v>2434</v>
      </c>
      <c r="F322" s="7" t="s">
        <v>2434</v>
      </c>
      <c r="G322" s="6" t="s">
        <v>2434</v>
      </c>
      <c r="H322" s="8" t="s">
        <v>2434</v>
      </c>
      <c r="I322" s="7" t="s">
        <v>2434</v>
      </c>
      <c r="J322" s="6" t="s">
        <v>2434</v>
      </c>
      <c r="K322" s="9">
        <v>0.44</v>
      </c>
      <c r="L322" s="6" t="s">
        <v>2434</v>
      </c>
      <c r="M322" s="8" t="s">
        <v>2434</v>
      </c>
    </row>
    <row r="323" spans="1:13" ht="20.399999999999999" x14ac:dyDescent="0.2">
      <c r="A323" s="2" t="s">
        <v>649</v>
      </c>
      <c r="B323" s="83" t="s">
        <v>650</v>
      </c>
      <c r="C323" s="4" t="s">
        <v>9</v>
      </c>
      <c r="D323" s="5" t="s">
        <v>2434</v>
      </c>
      <c r="E323" s="6" t="s">
        <v>2434</v>
      </c>
      <c r="F323" s="7" t="s">
        <v>2434</v>
      </c>
      <c r="G323" s="6" t="s">
        <v>2434</v>
      </c>
      <c r="H323" s="8" t="s">
        <v>2434</v>
      </c>
      <c r="I323" s="7" t="s">
        <v>2434</v>
      </c>
      <c r="J323" s="6" t="s">
        <v>2434</v>
      </c>
      <c r="K323" s="9" t="s">
        <v>2434</v>
      </c>
      <c r="L323" s="6" t="s">
        <v>2434</v>
      </c>
      <c r="M323" s="8" t="s">
        <v>2434</v>
      </c>
    </row>
    <row r="324" spans="1:13" ht="20.399999999999999" x14ac:dyDescent="0.2">
      <c r="A324" s="2" t="s">
        <v>651</v>
      </c>
      <c r="B324" s="83" t="s">
        <v>652</v>
      </c>
      <c r="C324" s="4" t="s">
        <v>9</v>
      </c>
      <c r="D324" s="5" t="s">
        <v>2434</v>
      </c>
      <c r="E324" s="6" t="s">
        <v>2434</v>
      </c>
      <c r="F324" s="7" t="s">
        <v>2434</v>
      </c>
      <c r="G324" s="6" t="s">
        <v>2434</v>
      </c>
      <c r="H324" s="8" t="s">
        <v>2434</v>
      </c>
      <c r="I324" s="7" t="s">
        <v>2434</v>
      </c>
      <c r="J324" s="6" t="s">
        <v>2434</v>
      </c>
      <c r="K324" s="9" t="s">
        <v>2434</v>
      </c>
      <c r="L324" s="6" t="s">
        <v>2434</v>
      </c>
      <c r="M324" s="8" t="s">
        <v>2434</v>
      </c>
    </row>
    <row r="325" spans="1:13" x14ac:dyDescent="0.2">
      <c r="A325" s="2" t="s">
        <v>653</v>
      </c>
      <c r="B325" s="83" t="s">
        <v>654</v>
      </c>
      <c r="C325" s="4" t="s">
        <v>9</v>
      </c>
      <c r="D325" s="5" t="s">
        <v>2434</v>
      </c>
      <c r="E325" s="6" t="s">
        <v>2434</v>
      </c>
      <c r="F325" s="7" t="s">
        <v>2434</v>
      </c>
      <c r="G325" s="6" t="s">
        <v>2434</v>
      </c>
      <c r="H325" s="8" t="s">
        <v>2434</v>
      </c>
      <c r="I325" s="7" t="s">
        <v>2434</v>
      </c>
      <c r="J325" s="6" t="s">
        <v>2434</v>
      </c>
      <c r="K325" s="9" t="s">
        <v>2434</v>
      </c>
      <c r="L325" s="6" t="s">
        <v>2434</v>
      </c>
      <c r="M325" s="8" t="s">
        <v>2434</v>
      </c>
    </row>
    <row r="326" spans="1:13" x14ac:dyDescent="0.2">
      <c r="A326" s="2" t="s">
        <v>655</v>
      </c>
      <c r="B326" s="83" t="s">
        <v>656</v>
      </c>
      <c r="C326" s="4" t="s">
        <v>9</v>
      </c>
      <c r="D326" s="5" t="s">
        <v>2434</v>
      </c>
      <c r="E326" s="6" t="s">
        <v>2434</v>
      </c>
      <c r="F326" s="7" t="s">
        <v>2434</v>
      </c>
      <c r="G326" s="6" t="s">
        <v>2434</v>
      </c>
      <c r="H326" s="8" t="s">
        <v>2434</v>
      </c>
      <c r="I326" s="7" t="s">
        <v>2434</v>
      </c>
      <c r="J326" s="6" t="s">
        <v>2434</v>
      </c>
      <c r="K326" s="9" t="s">
        <v>2434</v>
      </c>
      <c r="L326" s="6" t="s">
        <v>2434</v>
      </c>
      <c r="M326" s="8" t="s">
        <v>2434</v>
      </c>
    </row>
    <row r="327" spans="1:13" ht="30.6" x14ac:dyDescent="0.2">
      <c r="A327" s="2" t="s">
        <v>657</v>
      </c>
      <c r="B327" s="83" t="s">
        <v>658</v>
      </c>
      <c r="C327" s="4" t="s">
        <v>9</v>
      </c>
      <c r="D327" s="5" t="s">
        <v>2434</v>
      </c>
      <c r="E327" s="6" t="s">
        <v>2434</v>
      </c>
      <c r="F327" s="7" t="s">
        <v>2434</v>
      </c>
      <c r="G327" s="6" t="s">
        <v>2434</v>
      </c>
      <c r="H327" s="8" t="s">
        <v>2434</v>
      </c>
      <c r="I327" s="7" t="s">
        <v>2434</v>
      </c>
      <c r="J327" s="6" t="s">
        <v>2434</v>
      </c>
      <c r="K327" s="9" t="s">
        <v>2434</v>
      </c>
      <c r="L327" s="6" t="s">
        <v>2434</v>
      </c>
      <c r="M327" s="8" t="s">
        <v>2434</v>
      </c>
    </row>
    <row r="328" spans="1:13" x14ac:dyDescent="0.2">
      <c r="A328" s="2" t="s">
        <v>659</v>
      </c>
      <c r="B328" s="83" t="s">
        <v>660</v>
      </c>
      <c r="C328" s="4" t="s">
        <v>9</v>
      </c>
      <c r="D328" s="5" t="s">
        <v>2434</v>
      </c>
      <c r="E328" s="6" t="s">
        <v>2434</v>
      </c>
      <c r="F328" s="7" t="s">
        <v>2434</v>
      </c>
      <c r="G328" s="6" t="s">
        <v>2434</v>
      </c>
      <c r="H328" s="8" t="s">
        <v>2434</v>
      </c>
      <c r="I328" s="7" t="s">
        <v>2434</v>
      </c>
      <c r="J328" s="6" t="s">
        <v>2434</v>
      </c>
      <c r="K328" s="9" t="s">
        <v>2434</v>
      </c>
      <c r="L328" s="6" t="s">
        <v>2434</v>
      </c>
      <c r="M328" s="8" t="s">
        <v>2434</v>
      </c>
    </row>
    <row r="329" spans="1:13" ht="20.399999999999999" x14ac:dyDescent="0.2">
      <c r="A329" s="2" t="s">
        <v>661</v>
      </c>
      <c r="B329" s="83" t="s">
        <v>662</v>
      </c>
      <c r="C329" s="4" t="s">
        <v>9</v>
      </c>
      <c r="D329" s="5" t="s">
        <v>2434</v>
      </c>
      <c r="E329" s="6" t="s">
        <v>2434</v>
      </c>
      <c r="F329" s="7" t="s">
        <v>2434</v>
      </c>
      <c r="G329" s="6" t="s">
        <v>2434</v>
      </c>
      <c r="H329" s="8" t="s">
        <v>2434</v>
      </c>
      <c r="I329" s="7" t="s">
        <v>2434</v>
      </c>
      <c r="J329" s="6" t="s">
        <v>2434</v>
      </c>
      <c r="K329" s="9" t="s">
        <v>2434</v>
      </c>
      <c r="L329" s="6" t="s">
        <v>2434</v>
      </c>
      <c r="M329" s="8" t="s">
        <v>2434</v>
      </c>
    </row>
    <row r="330" spans="1:13" x14ac:dyDescent="0.2">
      <c r="A330" s="2" t="s">
        <v>663</v>
      </c>
      <c r="B330" s="83" t="s">
        <v>664</v>
      </c>
      <c r="C330" s="4" t="s">
        <v>9</v>
      </c>
      <c r="D330" s="5" t="s">
        <v>2434</v>
      </c>
      <c r="E330" s="6" t="s">
        <v>2434</v>
      </c>
      <c r="F330" s="7" t="s">
        <v>2434</v>
      </c>
      <c r="G330" s="6" t="s">
        <v>2434</v>
      </c>
      <c r="H330" s="8" t="s">
        <v>2434</v>
      </c>
      <c r="I330" s="7" t="s">
        <v>2434</v>
      </c>
      <c r="J330" s="6" t="s">
        <v>2434</v>
      </c>
      <c r="K330" s="9" t="s">
        <v>2434</v>
      </c>
      <c r="L330" s="6" t="s">
        <v>2434</v>
      </c>
      <c r="M330" s="8" t="s">
        <v>2434</v>
      </c>
    </row>
    <row r="331" spans="1:13" x14ac:dyDescent="0.2">
      <c r="A331" s="2" t="s">
        <v>665</v>
      </c>
      <c r="B331" s="83" t="s">
        <v>666</v>
      </c>
      <c r="C331" s="4" t="s">
        <v>9</v>
      </c>
      <c r="D331" s="5" t="s">
        <v>2434</v>
      </c>
      <c r="E331" s="6" t="s">
        <v>2434</v>
      </c>
      <c r="F331" s="7" t="s">
        <v>2434</v>
      </c>
      <c r="G331" s="6" t="s">
        <v>2434</v>
      </c>
      <c r="H331" s="8" t="s">
        <v>2434</v>
      </c>
      <c r="I331" s="7" t="s">
        <v>2434</v>
      </c>
      <c r="J331" s="6" t="s">
        <v>2434</v>
      </c>
      <c r="K331" s="9" t="s">
        <v>2434</v>
      </c>
      <c r="L331" s="6" t="s">
        <v>2434</v>
      </c>
      <c r="M331" s="8" t="s">
        <v>2434</v>
      </c>
    </row>
    <row r="332" spans="1:13" ht="20.399999999999999" x14ac:dyDescent="0.2">
      <c r="A332" s="2" t="s">
        <v>667</v>
      </c>
      <c r="B332" s="83" t="s">
        <v>668</v>
      </c>
      <c r="C332" s="4" t="s">
        <v>9</v>
      </c>
      <c r="D332" s="5" t="s">
        <v>2434</v>
      </c>
      <c r="E332" s="6" t="s">
        <v>2434</v>
      </c>
      <c r="F332" s="7" t="s">
        <v>2434</v>
      </c>
      <c r="G332" s="6" t="s">
        <v>2434</v>
      </c>
      <c r="H332" s="8" t="s">
        <v>2434</v>
      </c>
      <c r="I332" s="7" t="s">
        <v>2434</v>
      </c>
      <c r="J332" s="6" t="s">
        <v>2434</v>
      </c>
      <c r="K332" s="9">
        <v>0.5</v>
      </c>
      <c r="L332" s="6" t="s">
        <v>2434</v>
      </c>
      <c r="M332" s="8" t="s">
        <v>2434</v>
      </c>
    </row>
    <row r="333" spans="1:13" ht="40.799999999999997" x14ac:dyDescent="0.2">
      <c r="A333" s="2" t="s">
        <v>669</v>
      </c>
      <c r="B333" s="83" t="s">
        <v>670</v>
      </c>
      <c r="C333" s="4" t="s">
        <v>9</v>
      </c>
      <c r="D333" s="5" t="s">
        <v>2434</v>
      </c>
      <c r="E333" s="6" t="s">
        <v>2434</v>
      </c>
      <c r="F333" s="7" t="s">
        <v>2434</v>
      </c>
      <c r="G333" s="6" t="s">
        <v>2434</v>
      </c>
      <c r="H333" s="8" t="s">
        <v>2434</v>
      </c>
      <c r="I333" s="7" t="s">
        <v>2434</v>
      </c>
      <c r="J333" s="6" t="s">
        <v>2434</v>
      </c>
      <c r="K333" s="9" t="s">
        <v>2434</v>
      </c>
      <c r="L333" s="6" t="s">
        <v>2434</v>
      </c>
      <c r="M333" s="8" t="s">
        <v>2434</v>
      </c>
    </row>
    <row r="334" spans="1:13" ht="30.6" x14ac:dyDescent="0.2">
      <c r="A334" s="2" t="s">
        <v>671</v>
      </c>
      <c r="B334" s="83" t="s">
        <v>672</v>
      </c>
      <c r="C334" s="4" t="s">
        <v>9</v>
      </c>
      <c r="D334" s="5" t="s">
        <v>2434</v>
      </c>
      <c r="E334" s="6" t="s">
        <v>2434</v>
      </c>
      <c r="F334" s="7" t="s">
        <v>2434</v>
      </c>
      <c r="G334" s="6" t="s">
        <v>2434</v>
      </c>
      <c r="H334" s="8" t="s">
        <v>2434</v>
      </c>
      <c r="I334" s="7" t="s">
        <v>2434</v>
      </c>
      <c r="J334" s="6" t="s">
        <v>2434</v>
      </c>
      <c r="K334" s="9" t="s">
        <v>2434</v>
      </c>
      <c r="L334" s="6" t="s">
        <v>2434</v>
      </c>
      <c r="M334" s="8" t="s">
        <v>2434</v>
      </c>
    </row>
    <row r="335" spans="1:13" ht="20.399999999999999" x14ac:dyDescent="0.2">
      <c r="A335" s="2" t="s">
        <v>673</v>
      </c>
      <c r="B335" s="83" t="s">
        <v>674</v>
      </c>
      <c r="C335" s="4" t="s">
        <v>9</v>
      </c>
      <c r="D335" s="5" t="s">
        <v>2434</v>
      </c>
      <c r="E335" s="6" t="s">
        <v>2434</v>
      </c>
      <c r="F335" s="7" t="s">
        <v>2434</v>
      </c>
      <c r="G335" s="6" t="s">
        <v>2434</v>
      </c>
      <c r="H335" s="8" t="s">
        <v>2434</v>
      </c>
      <c r="I335" s="7" t="s">
        <v>2434</v>
      </c>
      <c r="J335" s="6" t="s">
        <v>2434</v>
      </c>
      <c r="K335" s="9" t="s">
        <v>2434</v>
      </c>
      <c r="L335" s="6" t="s">
        <v>2434</v>
      </c>
      <c r="M335" s="8" t="s">
        <v>2434</v>
      </c>
    </row>
    <row r="336" spans="1:13" ht="20.399999999999999" x14ac:dyDescent="0.2">
      <c r="A336" s="2" t="s">
        <v>675</v>
      </c>
      <c r="B336" s="83" t="s">
        <v>676</v>
      </c>
      <c r="C336" s="4" t="s">
        <v>9</v>
      </c>
      <c r="D336" s="5" t="s">
        <v>2434</v>
      </c>
      <c r="E336" s="6" t="s">
        <v>2434</v>
      </c>
      <c r="F336" s="7" t="s">
        <v>2434</v>
      </c>
      <c r="G336" s="6" t="s">
        <v>2434</v>
      </c>
      <c r="H336" s="8" t="s">
        <v>2434</v>
      </c>
      <c r="I336" s="7" t="s">
        <v>2434</v>
      </c>
      <c r="J336" s="6" t="s">
        <v>2434</v>
      </c>
      <c r="K336" s="9" t="s">
        <v>2434</v>
      </c>
      <c r="L336" s="6" t="s">
        <v>2434</v>
      </c>
      <c r="M336" s="8" t="s">
        <v>2434</v>
      </c>
    </row>
    <row r="337" spans="1:13" x14ac:dyDescent="0.2">
      <c r="A337" s="2" t="s">
        <v>677</v>
      </c>
      <c r="B337" s="83" t="s">
        <v>678</v>
      </c>
      <c r="C337" s="4" t="s">
        <v>9</v>
      </c>
      <c r="D337" s="5" t="s">
        <v>2434</v>
      </c>
      <c r="E337" s="6" t="s">
        <v>2434</v>
      </c>
      <c r="F337" s="7" t="s">
        <v>2434</v>
      </c>
      <c r="G337" s="6" t="s">
        <v>2434</v>
      </c>
      <c r="H337" s="8" t="s">
        <v>2434</v>
      </c>
      <c r="I337" s="7" t="s">
        <v>2434</v>
      </c>
      <c r="J337" s="6" t="s">
        <v>2434</v>
      </c>
      <c r="K337" s="9" t="s">
        <v>2434</v>
      </c>
      <c r="L337" s="6" t="s">
        <v>2434</v>
      </c>
      <c r="M337" s="8" t="s">
        <v>2434</v>
      </c>
    </row>
    <row r="338" spans="1:13" ht="30.6" x14ac:dyDescent="0.2">
      <c r="A338" s="2" t="s">
        <v>679</v>
      </c>
      <c r="B338" s="83" t="s">
        <v>680</v>
      </c>
      <c r="C338" s="4" t="s">
        <v>9</v>
      </c>
      <c r="D338" s="5" t="s">
        <v>2434</v>
      </c>
      <c r="E338" s="6" t="s">
        <v>2434</v>
      </c>
      <c r="F338" s="7" t="s">
        <v>2434</v>
      </c>
      <c r="G338" s="6" t="s">
        <v>2434</v>
      </c>
      <c r="H338" s="8" t="s">
        <v>2434</v>
      </c>
      <c r="I338" s="7" t="s">
        <v>2434</v>
      </c>
      <c r="J338" s="6" t="s">
        <v>2434</v>
      </c>
      <c r="K338" s="9" t="s">
        <v>2434</v>
      </c>
      <c r="L338" s="6" t="s">
        <v>2434</v>
      </c>
      <c r="M338" s="8" t="s">
        <v>2434</v>
      </c>
    </row>
    <row r="339" spans="1:13" ht="20.399999999999999" x14ac:dyDescent="0.2">
      <c r="A339" s="2" t="s">
        <v>681</v>
      </c>
      <c r="B339" s="83" t="s">
        <v>682</v>
      </c>
      <c r="C339" s="4" t="s">
        <v>9</v>
      </c>
      <c r="D339" s="5" t="s">
        <v>2434</v>
      </c>
      <c r="E339" s="6" t="s">
        <v>2434</v>
      </c>
      <c r="F339" s="7" t="s">
        <v>2434</v>
      </c>
      <c r="G339" s="6" t="s">
        <v>2434</v>
      </c>
      <c r="H339" s="8" t="s">
        <v>2434</v>
      </c>
      <c r="I339" s="7" t="s">
        <v>2434</v>
      </c>
      <c r="J339" s="6" t="s">
        <v>2434</v>
      </c>
      <c r="K339" s="9" t="s">
        <v>2434</v>
      </c>
      <c r="L339" s="6" t="s">
        <v>2434</v>
      </c>
      <c r="M339" s="8" t="s">
        <v>2434</v>
      </c>
    </row>
    <row r="340" spans="1:13" ht="30.6" x14ac:dyDescent="0.2">
      <c r="A340" s="2" t="s">
        <v>683</v>
      </c>
      <c r="B340" s="83" t="s">
        <v>684</v>
      </c>
      <c r="C340" s="4" t="s">
        <v>9</v>
      </c>
      <c r="D340" s="5" t="s">
        <v>2434</v>
      </c>
      <c r="E340" s="6" t="s">
        <v>2434</v>
      </c>
      <c r="F340" s="7" t="s">
        <v>2434</v>
      </c>
      <c r="G340" s="6" t="s">
        <v>2434</v>
      </c>
      <c r="H340" s="8" t="s">
        <v>2434</v>
      </c>
      <c r="I340" s="7" t="s">
        <v>2434</v>
      </c>
      <c r="J340" s="6" t="s">
        <v>2434</v>
      </c>
      <c r="K340" s="9" t="s">
        <v>2434</v>
      </c>
      <c r="L340" s="6" t="s">
        <v>2434</v>
      </c>
      <c r="M340" s="8" t="s">
        <v>2434</v>
      </c>
    </row>
    <row r="341" spans="1:13" ht="20.399999999999999" x14ac:dyDescent="0.2">
      <c r="A341" s="2" t="s">
        <v>685</v>
      </c>
      <c r="B341" s="83" t="s">
        <v>686</v>
      </c>
      <c r="C341" s="4" t="s">
        <v>9</v>
      </c>
      <c r="D341" s="5" t="s">
        <v>2434</v>
      </c>
      <c r="E341" s="6" t="s">
        <v>2434</v>
      </c>
      <c r="F341" s="7">
        <v>49</v>
      </c>
      <c r="G341" s="6" t="s">
        <v>2434</v>
      </c>
      <c r="H341" s="8" t="s">
        <v>2434</v>
      </c>
      <c r="I341" s="7" t="s">
        <v>2434</v>
      </c>
      <c r="J341" s="6" t="s">
        <v>2434</v>
      </c>
      <c r="K341" s="9" t="s">
        <v>2434</v>
      </c>
      <c r="L341" s="6" t="s">
        <v>2434</v>
      </c>
      <c r="M341" s="8" t="s">
        <v>2434</v>
      </c>
    </row>
    <row r="342" spans="1:13" ht="40.799999999999997" x14ac:dyDescent="0.2">
      <c r="A342" s="2" t="s">
        <v>687</v>
      </c>
      <c r="B342" s="83" t="s">
        <v>688</v>
      </c>
      <c r="C342" s="4" t="s">
        <v>9</v>
      </c>
      <c r="D342" s="5" t="s">
        <v>2434</v>
      </c>
      <c r="E342" s="6" t="s">
        <v>2434</v>
      </c>
      <c r="F342" s="7" t="s">
        <v>2434</v>
      </c>
      <c r="G342" s="6" t="s">
        <v>2434</v>
      </c>
      <c r="H342" s="8" t="s">
        <v>2434</v>
      </c>
      <c r="I342" s="7" t="s">
        <v>2434</v>
      </c>
      <c r="J342" s="6" t="s">
        <v>2434</v>
      </c>
      <c r="K342" s="9" t="s">
        <v>2434</v>
      </c>
      <c r="L342" s="6" t="s">
        <v>2434</v>
      </c>
      <c r="M342" s="8" t="s">
        <v>2434</v>
      </c>
    </row>
    <row r="343" spans="1:13" ht="20.399999999999999" x14ac:dyDescent="0.2">
      <c r="A343" s="2" t="s">
        <v>689</v>
      </c>
      <c r="B343" s="83" t="s">
        <v>690</v>
      </c>
      <c r="C343" s="4" t="s">
        <v>9</v>
      </c>
      <c r="D343" s="5" t="s">
        <v>2434</v>
      </c>
      <c r="E343" s="6" t="s">
        <v>2434</v>
      </c>
      <c r="F343" s="7" t="s">
        <v>2434</v>
      </c>
      <c r="G343" s="6" t="s">
        <v>2434</v>
      </c>
      <c r="H343" s="8" t="s">
        <v>2434</v>
      </c>
      <c r="I343" s="7" t="s">
        <v>2434</v>
      </c>
      <c r="J343" s="6" t="s">
        <v>2434</v>
      </c>
      <c r="K343" s="9" t="s">
        <v>2434</v>
      </c>
      <c r="L343" s="6" t="s">
        <v>2434</v>
      </c>
      <c r="M343" s="8" t="s">
        <v>2434</v>
      </c>
    </row>
    <row r="344" spans="1:13" ht="20.399999999999999" x14ac:dyDescent="0.2">
      <c r="A344" s="2" t="s">
        <v>691</v>
      </c>
      <c r="B344" s="83" t="s">
        <v>692</v>
      </c>
      <c r="C344" s="4" t="s">
        <v>9</v>
      </c>
      <c r="D344" s="5" t="s">
        <v>2434</v>
      </c>
      <c r="E344" s="6" t="s">
        <v>2434</v>
      </c>
      <c r="F344" s="7" t="s">
        <v>2434</v>
      </c>
      <c r="G344" s="6" t="s">
        <v>2434</v>
      </c>
      <c r="H344" s="8" t="s">
        <v>2434</v>
      </c>
      <c r="I344" s="7" t="s">
        <v>2434</v>
      </c>
      <c r="J344" s="6" t="s">
        <v>2434</v>
      </c>
      <c r="K344" s="9" t="s">
        <v>2434</v>
      </c>
      <c r="L344" s="6" t="s">
        <v>2434</v>
      </c>
      <c r="M344" s="8" t="s">
        <v>2434</v>
      </c>
    </row>
    <row r="345" spans="1:13" ht="30.6" x14ac:dyDescent="0.2">
      <c r="A345" s="2" t="s">
        <v>693</v>
      </c>
      <c r="B345" s="83" t="s">
        <v>694</v>
      </c>
      <c r="C345" s="4" t="s">
        <v>9</v>
      </c>
      <c r="D345" s="5" t="s">
        <v>2434</v>
      </c>
      <c r="E345" s="6" t="s">
        <v>2434</v>
      </c>
      <c r="F345" s="7" t="s">
        <v>2434</v>
      </c>
      <c r="G345" s="6" t="s">
        <v>2434</v>
      </c>
      <c r="H345" s="8" t="s">
        <v>2434</v>
      </c>
      <c r="I345" s="7" t="s">
        <v>2434</v>
      </c>
      <c r="J345" s="6" t="s">
        <v>2434</v>
      </c>
      <c r="K345" s="9" t="s">
        <v>2434</v>
      </c>
      <c r="L345" s="6" t="s">
        <v>2434</v>
      </c>
      <c r="M345" s="8" t="s">
        <v>2434</v>
      </c>
    </row>
    <row r="346" spans="1:13" ht="20.399999999999999" x14ac:dyDescent="0.2">
      <c r="A346" s="2" t="s">
        <v>695</v>
      </c>
      <c r="B346" s="83" t="s">
        <v>696</v>
      </c>
      <c r="C346" s="4" t="s">
        <v>9</v>
      </c>
      <c r="D346" s="5" t="s">
        <v>2434</v>
      </c>
      <c r="E346" s="6" t="s">
        <v>2434</v>
      </c>
      <c r="F346" s="7" t="s">
        <v>2434</v>
      </c>
      <c r="G346" s="6" t="s">
        <v>2434</v>
      </c>
      <c r="H346" s="8" t="s">
        <v>2434</v>
      </c>
      <c r="I346" s="7" t="s">
        <v>2434</v>
      </c>
      <c r="J346" s="6" t="s">
        <v>2434</v>
      </c>
      <c r="K346" s="9" t="s">
        <v>2434</v>
      </c>
      <c r="L346" s="6" t="s">
        <v>2434</v>
      </c>
      <c r="M346" s="8" t="s">
        <v>2434</v>
      </c>
    </row>
    <row r="347" spans="1:13" ht="40.799999999999997" x14ac:dyDescent="0.2">
      <c r="A347" s="2" t="s">
        <v>697</v>
      </c>
      <c r="B347" s="83" t="s">
        <v>698</v>
      </c>
      <c r="C347" s="4" t="s">
        <v>9</v>
      </c>
      <c r="D347" s="5" t="s">
        <v>2434</v>
      </c>
      <c r="E347" s="6" t="s">
        <v>2434</v>
      </c>
      <c r="F347" s="7" t="s">
        <v>2434</v>
      </c>
      <c r="G347" s="6" t="s">
        <v>2434</v>
      </c>
      <c r="H347" s="8" t="s">
        <v>2434</v>
      </c>
      <c r="I347" s="7" t="s">
        <v>2434</v>
      </c>
      <c r="J347" s="6" t="s">
        <v>2434</v>
      </c>
      <c r="K347" s="9" t="s">
        <v>2434</v>
      </c>
      <c r="L347" s="6" t="s">
        <v>2434</v>
      </c>
      <c r="M347" s="8" t="s">
        <v>2434</v>
      </c>
    </row>
    <row r="348" spans="1:13" ht="20.399999999999999" x14ac:dyDescent="0.2">
      <c r="A348" s="2" t="s">
        <v>699</v>
      </c>
      <c r="B348" s="83" t="s">
        <v>700</v>
      </c>
      <c r="C348" s="4" t="s">
        <v>9</v>
      </c>
      <c r="D348" s="5" t="s">
        <v>2434</v>
      </c>
      <c r="E348" s="6" t="s">
        <v>2434</v>
      </c>
      <c r="F348" s="7" t="s">
        <v>2434</v>
      </c>
      <c r="G348" s="6" t="s">
        <v>2434</v>
      </c>
      <c r="H348" s="8" t="s">
        <v>2434</v>
      </c>
      <c r="I348" s="7" t="s">
        <v>2434</v>
      </c>
      <c r="J348" s="6" t="s">
        <v>2434</v>
      </c>
      <c r="K348" s="9" t="s">
        <v>2434</v>
      </c>
      <c r="L348" s="6" t="s">
        <v>2434</v>
      </c>
      <c r="M348" s="8" t="s">
        <v>2434</v>
      </c>
    </row>
    <row r="349" spans="1:13" x14ac:dyDescent="0.2">
      <c r="A349" s="2" t="s">
        <v>701</v>
      </c>
      <c r="B349" s="83" t="s">
        <v>702</v>
      </c>
      <c r="C349" s="4" t="s">
        <v>9</v>
      </c>
      <c r="D349" s="5" t="s">
        <v>2434</v>
      </c>
      <c r="E349" s="6" t="s">
        <v>2434</v>
      </c>
      <c r="F349" s="7" t="s">
        <v>2434</v>
      </c>
      <c r="G349" s="6" t="s">
        <v>2434</v>
      </c>
      <c r="H349" s="8" t="s">
        <v>2434</v>
      </c>
      <c r="I349" s="7" t="s">
        <v>2434</v>
      </c>
      <c r="J349" s="6" t="s">
        <v>2434</v>
      </c>
      <c r="K349" s="9" t="s">
        <v>2434</v>
      </c>
      <c r="L349" s="6" t="s">
        <v>2434</v>
      </c>
      <c r="M349" s="8" t="s">
        <v>2434</v>
      </c>
    </row>
    <row r="350" spans="1:13" ht="20.399999999999999" x14ac:dyDescent="0.2">
      <c r="A350" s="2" t="s">
        <v>703</v>
      </c>
      <c r="B350" s="83" t="s">
        <v>704</v>
      </c>
      <c r="C350" s="4" t="s">
        <v>9</v>
      </c>
      <c r="D350" s="5" t="s">
        <v>2434</v>
      </c>
      <c r="E350" s="6" t="s">
        <v>2434</v>
      </c>
      <c r="F350" s="7" t="s">
        <v>2434</v>
      </c>
      <c r="G350" s="6" t="s">
        <v>2434</v>
      </c>
      <c r="H350" s="8" t="s">
        <v>2434</v>
      </c>
      <c r="I350" s="7" t="s">
        <v>2434</v>
      </c>
      <c r="J350" s="6" t="s">
        <v>2434</v>
      </c>
      <c r="K350" s="9" t="s">
        <v>2434</v>
      </c>
      <c r="L350" s="6" t="s">
        <v>2434</v>
      </c>
      <c r="M350" s="8" t="s">
        <v>2434</v>
      </c>
    </row>
    <row r="351" spans="1:13" ht="30.6" x14ac:dyDescent="0.2">
      <c r="A351" s="2" t="s">
        <v>705</v>
      </c>
      <c r="B351" s="83" t="s">
        <v>706</v>
      </c>
      <c r="C351" s="4" t="s">
        <v>9</v>
      </c>
      <c r="D351" s="5" t="s">
        <v>2434</v>
      </c>
      <c r="E351" s="6" t="s">
        <v>2434</v>
      </c>
      <c r="F351" s="7" t="s">
        <v>2434</v>
      </c>
      <c r="G351" s="6" t="s">
        <v>2434</v>
      </c>
      <c r="H351" s="8" t="s">
        <v>2434</v>
      </c>
      <c r="I351" s="7" t="s">
        <v>2434</v>
      </c>
      <c r="J351" s="6" t="s">
        <v>2434</v>
      </c>
      <c r="K351" s="9" t="s">
        <v>2434</v>
      </c>
      <c r="L351" s="6" t="s">
        <v>2434</v>
      </c>
      <c r="M351" s="8" t="s">
        <v>2434</v>
      </c>
    </row>
    <row r="352" spans="1:13" x14ac:dyDescent="0.2">
      <c r="A352" s="2" t="s">
        <v>707</v>
      </c>
      <c r="B352" s="83" t="s">
        <v>708</v>
      </c>
      <c r="C352" s="4" t="s">
        <v>9</v>
      </c>
      <c r="D352" s="5" t="s">
        <v>2434</v>
      </c>
      <c r="E352" s="6" t="s">
        <v>2434</v>
      </c>
      <c r="F352" s="7" t="s">
        <v>2434</v>
      </c>
      <c r="G352" s="6" t="s">
        <v>2434</v>
      </c>
      <c r="H352" s="8" t="s">
        <v>2434</v>
      </c>
      <c r="I352" s="7" t="s">
        <v>2434</v>
      </c>
      <c r="J352" s="6" t="s">
        <v>2434</v>
      </c>
      <c r="K352" s="9" t="s">
        <v>2434</v>
      </c>
      <c r="L352" s="6" t="s">
        <v>2434</v>
      </c>
      <c r="M352" s="8" t="s">
        <v>2434</v>
      </c>
    </row>
    <row r="353" spans="1:13" ht="20.399999999999999" x14ac:dyDescent="0.2">
      <c r="A353" s="2" t="s">
        <v>709</v>
      </c>
      <c r="B353" s="83" t="s">
        <v>710</v>
      </c>
      <c r="C353" s="4" t="s">
        <v>9</v>
      </c>
      <c r="D353" s="5" t="s">
        <v>2434</v>
      </c>
      <c r="E353" s="6" t="s">
        <v>2434</v>
      </c>
      <c r="F353" s="7" t="s">
        <v>2434</v>
      </c>
      <c r="G353" s="6" t="s">
        <v>2434</v>
      </c>
      <c r="H353" s="8" t="s">
        <v>2434</v>
      </c>
      <c r="I353" s="7" t="s">
        <v>2434</v>
      </c>
      <c r="J353" s="6" t="s">
        <v>2434</v>
      </c>
      <c r="K353" s="9" t="s">
        <v>2434</v>
      </c>
      <c r="L353" s="6" t="s">
        <v>2434</v>
      </c>
      <c r="M353" s="8" t="s">
        <v>2434</v>
      </c>
    </row>
    <row r="354" spans="1:13" x14ac:dyDescent="0.2">
      <c r="A354" s="2" t="s">
        <v>711</v>
      </c>
      <c r="B354" s="83" t="s">
        <v>712</v>
      </c>
      <c r="C354" s="4" t="s">
        <v>9</v>
      </c>
      <c r="D354" s="5" t="s">
        <v>2434</v>
      </c>
      <c r="E354" s="6" t="s">
        <v>2434</v>
      </c>
      <c r="F354" s="7" t="s">
        <v>2434</v>
      </c>
      <c r="G354" s="6" t="s">
        <v>2434</v>
      </c>
      <c r="H354" s="8" t="s">
        <v>2434</v>
      </c>
      <c r="I354" s="7" t="s">
        <v>2434</v>
      </c>
      <c r="J354" s="6" t="s">
        <v>2434</v>
      </c>
      <c r="K354" s="9" t="s">
        <v>2434</v>
      </c>
      <c r="L354" s="6" t="s">
        <v>2434</v>
      </c>
      <c r="M354" s="8" t="s">
        <v>2434</v>
      </c>
    </row>
    <row r="355" spans="1:13" x14ac:dyDescent="0.2">
      <c r="A355" s="2" t="s">
        <v>713</v>
      </c>
      <c r="B355" s="83" t="s">
        <v>714</v>
      </c>
      <c r="C355" s="4" t="s">
        <v>9</v>
      </c>
      <c r="D355" s="5" t="s">
        <v>2434</v>
      </c>
      <c r="E355" s="6" t="s">
        <v>2434</v>
      </c>
      <c r="F355" s="7" t="s">
        <v>2434</v>
      </c>
      <c r="G355" s="6" t="s">
        <v>2434</v>
      </c>
      <c r="H355" s="8" t="s">
        <v>2434</v>
      </c>
      <c r="I355" s="7" t="s">
        <v>2434</v>
      </c>
      <c r="J355" s="6" t="s">
        <v>2434</v>
      </c>
      <c r="K355" s="9" t="s">
        <v>2434</v>
      </c>
      <c r="L355" s="6" t="s">
        <v>2434</v>
      </c>
      <c r="M355" s="8" t="s">
        <v>2434</v>
      </c>
    </row>
    <row r="356" spans="1:13" x14ac:dyDescent="0.2">
      <c r="A356" s="2" t="s">
        <v>715</v>
      </c>
      <c r="B356" s="83" t="s">
        <v>716</v>
      </c>
      <c r="C356" s="4" t="s">
        <v>9</v>
      </c>
      <c r="D356" s="5" t="s">
        <v>2434</v>
      </c>
      <c r="E356" s="6" t="s">
        <v>2434</v>
      </c>
      <c r="F356" s="7" t="s">
        <v>2434</v>
      </c>
      <c r="G356" s="6" t="s">
        <v>2434</v>
      </c>
      <c r="H356" s="8" t="s">
        <v>2434</v>
      </c>
      <c r="I356" s="7" t="s">
        <v>2434</v>
      </c>
      <c r="J356" s="6" t="s">
        <v>2434</v>
      </c>
      <c r="K356" s="9" t="s">
        <v>2434</v>
      </c>
      <c r="L356" s="6" t="s">
        <v>2434</v>
      </c>
      <c r="M356" s="8" t="s">
        <v>2434</v>
      </c>
    </row>
    <row r="357" spans="1:13" ht="40.799999999999997" x14ac:dyDescent="0.2">
      <c r="A357" s="2" t="s">
        <v>717</v>
      </c>
      <c r="B357" s="83" t="s">
        <v>718</v>
      </c>
      <c r="C357" s="4" t="s">
        <v>9</v>
      </c>
      <c r="D357" s="5" t="s">
        <v>2434</v>
      </c>
      <c r="E357" s="6" t="s">
        <v>2434</v>
      </c>
      <c r="F357" s="7" t="s">
        <v>2434</v>
      </c>
      <c r="G357" s="6" t="s">
        <v>2434</v>
      </c>
      <c r="H357" s="8" t="s">
        <v>2434</v>
      </c>
      <c r="I357" s="7" t="s">
        <v>2434</v>
      </c>
      <c r="J357" s="6" t="s">
        <v>2434</v>
      </c>
      <c r="K357" s="9" t="s">
        <v>2434</v>
      </c>
      <c r="L357" s="6" t="s">
        <v>2434</v>
      </c>
      <c r="M357" s="8" t="s">
        <v>2434</v>
      </c>
    </row>
    <row r="358" spans="1:13" ht="20.399999999999999" x14ac:dyDescent="0.2">
      <c r="A358" s="2" t="s">
        <v>719</v>
      </c>
      <c r="B358" s="83" t="s">
        <v>720</v>
      </c>
      <c r="C358" s="4" t="s">
        <v>9</v>
      </c>
      <c r="D358" s="5" t="s">
        <v>2434</v>
      </c>
      <c r="E358" s="6" t="s">
        <v>2434</v>
      </c>
      <c r="F358" s="7" t="s">
        <v>2434</v>
      </c>
      <c r="G358" s="6" t="s">
        <v>2434</v>
      </c>
      <c r="H358" s="8" t="s">
        <v>2434</v>
      </c>
      <c r="I358" s="7" t="s">
        <v>2434</v>
      </c>
      <c r="J358" s="6" t="s">
        <v>2434</v>
      </c>
      <c r="K358" s="9" t="s">
        <v>2434</v>
      </c>
      <c r="L358" s="6" t="s">
        <v>2434</v>
      </c>
      <c r="M358" s="8" t="s">
        <v>2434</v>
      </c>
    </row>
    <row r="359" spans="1:13" x14ac:dyDescent="0.2">
      <c r="A359" s="2" t="s">
        <v>721</v>
      </c>
      <c r="B359" s="83" t="s">
        <v>722</v>
      </c>
      <c r="C359" s="4" t="s">
        <v>9</v>
      </c>
      <c r="D359" s="5" t="s">
        <v>2434</v>
      </c>
      <c r="E359" s="6" t="s">
        <v>2434</v>
      </c>
      <c r="F359" s="7" t="s">
        <v>2434</v>
      </c>
      <c r="G359" s="6" t="s">
        <v>2434</v>
      </c>
      <c r="H359" s="8" t="s">
        <v>2434</v>
      </c>
      <c r="I359" s="7" t="s">
        <v>2434</v>
      </c>
      <c r="J359" s="6" t="s">
        <v>2434</v>
      </c>
      <c r="K359" s="9" t="s">
        <v>2434</v>
      </c>
      <c r="L359" s="6" t="s">
        <v>2434</v>
      </c>
      <c r="M359" s="8" t="s">
        <v>2434</v>
      </c>
    </row>
    <row r="360" spans="1:13" ht="40.799999999999997" x14ac:dyDescent="0.2">
      <c r="A360" s="2" t="s">
        <v>723</v>
      </c>
      <c r="B360" s="83" t="s">
        <v>724</v>
      </c>
      <c r="C360" s="4" t="s">
        <v>9</v>
      </c>
      <c r="D360" s="5" t="s">
        <v>2434</v>
      </c>
      <c r="E360" s="6" t="s">
        <v>2434</v>
      </c>
      <c r="F360" s="7" t="s">
        <v>2434</v>
      </c>
      <c r="G360" s="6" t="s">
        <v>2434</v>
      </c>
      <c r="H360" s="8" t="s">
        <v>2434</v>
      </c>
      <c r="I360" s="7" t="s">
        <v>2434</v>
      </c>
      <c r="J360" s="6" t="s">
        <v>2434</v>
      </c>
      <c r="K360" s="9" t="s">
        <v>2434</v>
      </c>
      <c r="L360" s="6" t="s">
        <v>2434</v>
      </c>
      <c r="M360" s="8" t="s">
        <v>2434</v>
      </c>
    </row>
    <row r="361" spans="1:13" ht="40.799999999999997" x14ac:dyDescent="0.2">
      <c r="A361" s="2" t="s">
        <v>725</v>
      </c>
      <c r="B361" s="83" t="s">
        <v>726</v>
      </c>
      <c r="C361" s="4" t="s">
        <v>9</v>
      </c>
      <c r="D361" s="5" t="s">
        <v>2434</v>
      </c>
      <c r="E361" s="6" t="s">
        <v>2434</v>
      </c>
      <c r="F361" s="7" t="s">
        <v>2434</v>
      </c>
      <c r="G361" s="6" t="s">
        <v>2434</v>
      </c>
      <c r="H361" s="8" t="s">
        <v>2434</v>
      </c>
      <c r="I361" s="7" t="s">
        <v>2434</v>
      </c>
      <c r="J361" s="6" t="s">
        <v>2434</v>
      </c>
      <c r="K361" s="9" t="s">
        <v>2434</v>
      </c>
      <c r="L361" s="6" t="s">
        <v>2434</v>
      </c>
      <c r="M361" s="8" t="s">
        <v>2434</v>
      </c>
    </row>
    <row r="362" spans="1:13" ht="20.399999999999999" x14ac:dyDescent="0.2">
      <c r="A362" s="2" t="s">
        <v>727</v>
      </c>
      <c r="B362" s="83" t="s">
        <v>728</v>
      </c>
      <c r="C362" s="4" t="s">
        <v>9</v>
      </c>
      <c r="D362" s="5" t="s">
        <v>2434</v>
      </c>
      <c r="E362" s="6" t="s">
        <v>2434</v>
      </c>
      <c r="F362" s="7" t="s">
        <v>2434</v>
      </c>
      <c r="G362" s="6" t="s">
        <v>2434</v>
      </c>
      <c r="H362" s="8" t="s">
        <v>2434</v>
      </c>
      <c r="I362" s="7" t="s">
        <v>2434</v>
      </c>
      <c r="J362" s="6" t="s">
        <v>2434</v>
      </c>
      <c r="K362" s="9" t="s">
        <v>2434</v>
      </c>
      <c r="L362" s="6" t="s">
        <v>2434</v>
      </c>
      <c r="M362" s="8" t="s">
        <v>2434</v>
      </c>
    </row>
    <row r="363" spans="1:13" ht="30.6" x14ac:dyDescent="0.2">
      <c r="A363" s="2" t="s">
        <v>729</v>
      </c>
      <c r="B363" s="83" t="s">
        <v>730</v>
      </c>
      <c r="C363" s="4" t="s">
        <v>9</v>
      </c>
      <c r="D363" s="5" t="s">
        <v>2434</v>
      </c>
      <c r="E363" s="6" t="s">
        <v>2434</v>
      </c>
      <c r="F363" s="7" t="s">
        <v>2434</v>
      </c>
      <c r="G363" s="6" t="s">
        <v>2434</v>
      </c>
      <c r="H363" s="8" t="s">
        <v>2434</v>
      </c>
      <c r="I363" s="7" t="s">
        <v>2434</v>
      </c>
      <c r="J363" s="6" t="s">
        <v>2434</v>
      </c>
      <c r="K363" s="9" t="s">
        <v>2434</v>
      </c>
      <c r="L363" s="6" t="s">
        <v>2434</v>
      </c>
      <c r="M363" s="8" t="s">
        <v>2434</v>
      </c>
    </row>
    <row r="364" spans="1:13" ht="20.399999999999999" x14ac:dyDescent="0.2">
      <c r="A364" s="2" t="s">
        <v>731</v>
      </c>
      <c r="B364" s="83" t="s">
        <v>732</v>
      </c>
      <c r="C364" s="4" t="s">
        <v>9</v>
      </c>
      <c r="D364" s="5" t="s">
        <v>2434</v>
      </c>
      <c r="E364" s="6" t="s">
        <v>2434</v>
      </c>
      <c r="F364" s="7" t="s">
        <v>2434</v>
      </c>
      <c r="G364" s="6" t="s">
        <v>2434</v>
      </c>
      <c r="H364" s="8" t="s">
        <v>2434</v>
      </c>
      <c r="I364" s="7" t="s">
        <v>2434</v>
      </c>
      <c r="J364" s="6" t="s">
        <v>2434</v>
      </c>
      <c r="K364" s="9" t="s">
        <v>2434</v>
      </c>
      <c r="L364" s="6" t="s">
        <v>2434</v>
      </c>
      <c r="M364" s="8" t="s">
        <v>2434</v>
      </c>
    </row>
    <row r="365" spans="1:13" ht="40.799999999999997" x14ac:dyDescent="0.2">
      <c r="A365" s="2" t="s">
        <v>733</v>
      </c>
      <c r="B365" s="83" t="s">
        <v>734</v>
      </c>
      <c r="C365" s="4" t="s">
        <v>9</v>
      </c>
      <c r="D365" s="5" t="s">
        <v>2434</v>
      </c>
      <c r="E365" s="6" t="s">
        <v>2434</v>
      </c>
      <c r="F365" s="7" t="s">
        <v>2434</v>
      </c>
      <c r="G365" s="6" t="s">
        <v>2434</v>
      </c>
      <c r="H365" s="8" t="s">
        <v>2434</v>
      </c>
      <c r="I365" s="7" t="s">
        <v>2434</v>
      </c>
      <c r="J365" s="6" t="s">
        <v>2434</v>
      </c>
      <c r="K365" s="9" t="s">
        <v>2434</v>
      </c>
      <c r="L365" s="6" t="s">
        <v>2434</v>
      </c>
      <c r="M365" s="8" t="s">
        <v>2434</v>
      </c>
    </row>
    <row r="366" spans="1:13" ht="20.399999999999999" x14ac:dyDescent="0.2">
      <c r="A366" s="2" t="s">
        <v>735</v>
      </c>
      <c r="B366" s="83" t="s">
        <v>736</v>
      </c>
      <c r="C366" s="4" t="s">
        <v>9</v>
      </c>
      <c r="D366" s="5" t="s">
        <v>2434</v>
      </c>
      <c r="E366" s="6" t="s">
        <v>2434</v>
      </c>
      <c r="F366" s="7" t="s">
        <v>2434</v>
      </c>
      <c r="G366" s="6" t="s">
        <v>2434</v>
      </c>
      <c r="H366" s="8" t="s">
        <v>2434</v>
      </c>
      <c r="I366" s="7" t="s">
        <v>2434</v>
      </c>
      <c r="J366" s="6" t="s">
        <v>2434</v>
      </c>
      <c r="K366" s="9" t="s">
        <v>2434</v>
      </c>
      <c r="L366" s="6" t="s">
        <v>2434</v>
      </c>
      <c r="M366" s="8" t="s">
        <v>2434</v>
      </c>
    </row>
    <row r="367" spans="1:13" x14ac:dyDescent="0.2">
      <c r="A367" s="2" t="s">
        <v>737</v>
      </c>
      <c r="B367" s="83" t="s">
        <v>738</v>
      </c>
      <c r="C367" s="4" t="s">
        <v>9</v>
      </c>
      <c r="D367" s="5" t="s">
        <v>2434</v>
      </c>
      <c r="E367" s="6" t="s">
        <v>2434</v>
      </c>
      <c r="F367" s="7" t="s">
        <v>2434</v>
      </c>
      <c r="G367" s="6" t="s">
        <v>2434</v>
      </c>
      <c r="H367" s="8" t="s">
        <v>2434</v>
      </c>
      <c r="I367" s="7" t="s">
        <v>2434</v>
      </c>
      <c r="J367" s="6" t="s">
        <v>2434</v>
      </c>
      <c r="K367" s="9" t="s">
        <v>2434</v>
      </c>
      <c r="L367" s="6" t="s">
        <v>2434</v>
      </c>
      <c r="M367" s="8" t="s">
        <v>2434</v>
      </c>
    </row>
    <row r="368" spans="1:13" x14ac:dyDescent="0.2">
      <c r="A368" s="2" t="s">
        <v>739</v>
      </c>
      <c r="B368" s="83" t="s">
        <v>740</v>
      </c>
      <c r="C368" s="4" t="s">
        <v>9</v>
      </c>
      <c r="D368" s="5" t="s">
        <v>2434</v>
      </c>
      <c r="E368" s="6" t="s">
        <v>2434</v>
      </c>
      <c r="F368" s="7" t="s">
        <v>2434</v>
      </c>
      <c r="G368" s="6" t="s">
        <v>2434</v>
      </c>
      <c r="H368" s="8" t="s">
        <v>2434</v>
      </c>
      <c r="I368" s="7" t="s">
        <v>2434</v>
      </c>
      <c r="J368" s="6" t="s">
        <v>2434</v>
      </c>
      <c r="K368" s="9" t="s">
        <v>2434</v>
      </c>
      <c r="L368" s="6" t="s">
        <v>2434</v>
      </c>
      <c r="M368" s="8" t="s">
        <v>2434</v>
      </c>
    </row>
    <row r="369" spans="1:13" x14ac:dyDescent="0.2">
      <c r="A369" s="2" t="s">
        <v>741</v>
      </c>
      <c r="B369" s="83" t="s">
        <v>742</v>
      </c>
      <c r="C369" s="4" t="s">
        <v>9</v>
      </c>
      <c r="D369" s="5" t="s">
        <v>2434</v>
      </c>
      <c r="E369" s="6" t="s">
        <v>2434</v>
      </c>
      <c r="F369" s="7" t="s">
        <v>2434</v>
      </c>
      <c r="G369" s="6" t="s">
        <v>2434</v>
      </c>
      <c r="H369" s="8" t="s">
        <v>2434</v>
      </c>
      <c r="I369" s="7" t="s">
        <v>2434</v>
      </c>
      <c r="J369" s="6" t="s">
        <v>2434</v>
      </c>
      <c r="K369" s="9" t="s">
        <v>2434</v>
      </c>
      <c r="L369" s="6" t="s">
        <v>2434</v>
      </c>
      <c r="M369" s="8" t="s">
        <v>2434</v>
      </c>
    </row>
    <row r="370" spans="1:13" x14ac:dyDescent="0.2">
      <c r="A370" s="2" t="s">
        <v>743</v>
      </c>
      <c r="B370" s="83" t="s">
        <v>744</v>
      </c>
      <c r="C370" s="4" t="s">
        <v>9</v>
      </c>
      <c r="D370" s="5" t="s">
        <v>2434</v>
      </c>
      <c r="E370" s="6" t="s">
        <v>2434</v>
      </c>
      <c r="F370" s="7" t="s">
        <v>2434</v>
      </c>
      <c r="G370" s="6" t="s">
        <v>2434</v>
      </c>
      <c r="H370" s="8" t="s">
        <v>2434</v>
      </c>
      <c r="I370" s="7" t="s">
        <v>2434</v>
      </c>
      <c r="J370" s="6" t="s">
        <v>2434</v>
      </c>
      <c r="K370" s="9" t="s">
        <v>2434</v>
      </c>
      <c r="L370" s="6" t="s">
        <v>2434</v>
      </c>
      <c r="M370" s="8" t="s">
        <v>2434</v>
      </c>
    </row>
    <row r="371" spans="1:13" x14ac:dyDescent="0.2">
      <c r="A371" s="2" t="s">
        <v>745</v>
      </c>
      <c r="B371" s="83" t="s">
        <v>746</v>
      </c>
      <c r="C371" s="4" t="s">
        <v>9</v>
      </c>
      <c r="D371" s="5" t="s">
        <v>2434</v>
      </c>
      <c r="E371" s="6" t="s">
        <v>2434</v>
      </c>
      <c r="F371" s="7" t="s">
        <v>2434</v>
      </c>
      <c r="G371" s="6" t="s">
        <v>2434</v>
      </c>
      <c r="H371" s="8" t="s">
        <v>2434</v>
      </c>
      <c r="I371" s="7" t="s">
        <v>2434</v>
      </c>
      <c r="J371" s="6" t="s">
        <v>2434</v>
      </c>
      <c r="K371" s="9" t="s">
        <v>2434</v>
      </c>
      <c r="L371" s="6" t="s">
        <v>2434</v>
      </c>
      <c r="M371" s="8" t="s">
        <v>2434</v>
      </c>
    </row>
    <row r="372" spans="1:13" x14ac:dyDescent="0.2">
      <c r="A372" s="2" t="s">
        <v>747</v>
      </c>
      <c r="B372" s="83" t="s">
        <v>748</v>
      </c>
      <c r="C372" s="4" t="s">
        <v>9</v>
      </c>
      <c r="D372" s="5" t="s">
        <v>2434</v>
      </c>
      <c r="E372" s="6" t="s">
        <v>2434</v>
      </c>
      <c r="F372" s="7" t="s">
        <v>2434</v>
      </c>
      <c r="G372" s="6" t="s">
        <v>2434</v>
      </c>
      <c r="H372" s="8" t="s">
        <v>2434</v>
      </c>
      <c r="I372" s="7" t="s">
        <v>2434</v>
      </c>
      <c r="J372" s="6" t="s">
        <v>2434</v>
      </c>
      <c r="K372" s="9" t="s">
        <v>2434</v>
      </c>
      <c r="L372" s="6" t="s">
        <v>2434</v>
      </c>
      <c r="M372" s="8" t="s">
        <v>2434</v>
      </c>
    </row>
    <row r="373" spans="1:13" x14ac:dyDescent="0.2">
      <c r="A373" s="2" t="s">
        <v>749</v>
      </c>
      <c r="B373" s="83" t="s">
        <v>750</v>
      </c>
      <c r="C373" s="4" t="s">
        <v>9</v>
      </c>
      <c r="D373" s="5" t="s">
        <v>2434</v>
      </c>
      <c r="E373" s="6" t="s">
        <v>2434</v>
      </c>
      <c r="F373" s="7" t="s">
        <v>2434</v>
      </c>
      <c r="G373" s="6" t="s">
        <v>2434</v>
      </c>
      <c r="H373" s="8" t="s">
        <v>2434</v>
      </c>
      <c r="I373" s="7" t="s">
        <v>2434</v>
      </c>
      <c r="J373" s="6" t="s">
        <v>2434</v>
      </c>
      <c r="K373" s="9" t="s">
        <v>2434</v>
      </c>
      <c r="L373" s="6" t="s">
        <v>2434</v>
      </c>
      <c r="M373" s="8" t="s">
        <v>2434</v>
      </c>
    </row>
    <row r="374" spans="1:13" x14ac:dyDescent="0.2">
      <c r="A374" s="2" t="s">
        <v>751</v>
      </c>
      <c r="B374" s="83" t="s">
        <v>752</v>
      </c>
      <c r="C374" s="4" t="s">
        <v>9</v>
      </c>
      <c r="D374" s="5" t="s">
        <v>2434</v>
      </c>
      <c r="E374" s="6" t="s">
        <v>2434</v>
      </c>
      <c r="F374" s="7" t="s">
        <v>2434</v>
      </c>
      <c r="G374" s="6" t="s">
        <v>2434</v>
      </c>
      <c r="H374" s="8" t="s">
        <v>2434</v>
      </c>
      <c r="I374" s="7" t="s">
        <v>2434</v>
      </c>
      <c r="J374" s="6" t="s">
        <v>2434</v>
      </c>
      <c r="K374" s="9" t="s">
        <v>2434</v>
      </c>
      <c r="L374" s="6" t="s">
        <v>2434</v>
      </c>
      <c r="M374" s="8" t="s">
        <v>2434</v>
      </c>
    </row>
    <row r="375" spans="1:13" x14ac:dyDescent="0.2">
      <c r="A375" s="2" t="s">
        <v>753</v>
      </c>
      <c r="B375" s="83" t="s">
        <v>754</v>
      </c>
      <c r="C375" s="4" t="s">
        <v>9</v>
      </c>
      <c r="D375" s="5" t="s">
        <v>2434</v>
      </c>
      <c r="E375" s="6" t="s">
        <v>2434</v>
      </c>
      <c r="F375" s="7" t="s">
        <v>2434</v>
      </c>
      <c r="G375" s="6" t="s">
        <v>2434</v>
      </c>
      <c r="H375" s="8" t="s">
        <v>2434</v>
      </c>
      <c r="I375" s="7" t="s">
        <v>2434</v>
      </c>
      <c r="J375" s="6" t="s">
        <v>2434</v>
      </c>
      <c r="K375" s="9" t="s">
        <v>2434</v>
      </c>
      <c r="L375" s="6" t="s">
        <v>2434</v>
      </c>
      <c r="M375" s="8" t="s">
        <v>2434</v>
      </c>
    </row>
    <row r="376" spans="1:13" ht="30.6" x14ac:dyDescent="0.2">
      <c r="A376" s="2" t="s">
        <v>755</v>
      </c>
      <c r="B376" s="83" t="s">
        <v>756</v>
      </c>
      <c r="C376" s="4" t="s">
        <v>9</v>
      </c>
      <c r="D376" s="5" t="s">
        <v>2434</v>
      </c>
      <c r="E376" s="6" t="s">
        <v>2434</v>
      </c>
      <c r="F376" s="7" t="s">
        <v>2434</v>
      </c>
      <c r="G376" s="6" t="s">
        <v>2434</v>
      </c>
      <c r="H376" s="8" t="s">
        <v>2434</v>
      </c>
      <c r="I376" s="7" t="s">
        <v>2434</v>
      </c>
      <c r="J376" s="6" t="s">
        <v>2434</v>
      </c>
      <c r="K376" s="9" t="s">
        <v>2434</v>
      </c>
      <c r="L376" s="6" t="s">
        <v>2434</v>
      </c>
      <c r="M376" s="8" t="s">
        <v>2434</v>
      </c>
    </row>
    <row r="377" spans="1:13" x14ac:dyDescent="0.2">
      <c r="A377" s="2" t="s">
        <v>757</v>
      </c>
      <c r="B377" s="83" t="s">
        <v>758</v>
      </c>
      <c r="C377" s="4" t="s">
        <v>9</v>
      </c>
      <c r="D377" s="5" t="s">
        <v>2434</v>
      </c>
      <c r="E377" s="6" t="s">
        <v>2434</v>
      </c>
      <c r="F377" s="7" t="s">
        <v>2434</v>
      </c>
      <c r="G377" s="6" t="s">
        <v>2434</v>
      </c>
      <c r="H377" s="8" t="s">
        <v>2434</v>
      </c>
      <c r="I377" s="7" t="s">
        <v>2434</v>
      </c>
      <c r="J377" s="6" t="s">
        <v>2434</v>
      </c>
      <c r="K377" s="9" t="s">
        <v>2434</v>
      </c>
      <c r="L377" s="6" t="s">
        <v>2434</v>
      </c>
      <c r="M377" s="8" t="s">
        <v>2434</v>
      </c>
    </row>
    <row r="378" spans="1:13" x14ac:dyDescent="0.2">
      <c r="A378" s="2" t="s">
        <v>759</v>
      </c>
      <c r="B378" s="83" t="s">
        <v>760</v>
      </c>
      <c r="C378" s="4" t="s">
        <v>9</v>
      </c>
      <c r="D378" s="5" t="s">
        <v>2434</v>
      </c>
      <c r="E378" s="6" t="s">
        <v>2434</v>
      </c>
      <c r="F378" s="7" t="s">
        <v>2434</v>
      </c>
      <c r="G378" s="6" t="s">
        <v>2434</v>
      </c>
      <c r="H378" s="8" t="s">
        <v>2434</v>
      </c>
      <c r="I378" s="7" t="s">
        <v>2434</v>
      </c>
      <c r="J378" s="6" t="s">
        <v>2434</v>
      </c>
      <c r="K378" s="9" t="s">
        <v>2434</v>
      </c>
      <c r="L378" s="6" t="s">
        <v>2434</v>
      </c>
      <c r="M378" s="8" t="s">
        <v>2434</v>
      </c>
    </row>
    <row r="379" spans="1:13" x14ac:dyDescent="0.2">
      <c r="A379" s="2" t="s">
        <v>761</v>
      </c>
      <c r="B379" s="83" t="s">
        <v>762</v>
      </c>
      <c r="C379" s="4" t="s">
        <v>9</v>
      </c>
      <c r="D379" s="5" t="s">
        <v>2434</v>
      </c>
      <c r="E379" s="6" t="s">
        <v>2434</v>
      </c>
      <c r="F379" s="7" t="s">
        <v>2434</v>
      </c>
      <c r="G379" s="6" t="s">
        <v>2434</v>
      </c>
      <c r="H379" s="8" t="s">
        <v>2434</v>
      </c>
      <c r="I379" s="7" t="s">
        <v>2434</v>
      </c>
      <c r="J379" s="6" t="s">
        <v>2434</v>
      </c>
      <c r="K379" s="9" t="s">
        <v>2434</v>
      </c>
      <c r="L379" s="6" t="s">
        <v>2434</v>
      </c>
      <c r="M379" s="8" t="s">
        <v>2434</v>
      </c>
    </row>
    <row r="380" spans="1:13" x14ac:dyDescent="0.2">
      <c r="A380" s="2" t="s">
        <v>763</v>
      </c>
      <c r="B380" s="83" t="s">
        <v>764</v>
      </c>
      <c r="C380" s="4" t="s">
        <v>9</v>
      </c>
      <c r="D380" s="5" t="s">
        <v>2434</v>
      </c>
      <c r="E380" s="6" t="s">
        <v>2434</v>
      </c>
      <c r="F380" s="7" t="s">
        <v>2434</v>
      </c>
      <c r="G380" s="6" t="s">
        <v>2434</v>
      </c>
      <c r="H380" s="8" t="s">
        <v>2434</v>
      </c>
      <c r="I380" s="7" t="s">
        <v>2434</v>
      </c>
      <c r="J380" s="6" t="s">
        <v>2434</v>
      </c>
      <c r="K380" s="9" t="s">
        <v>2434</v>
      </c>
      <c r="L380" s="6" t="s">
        <v>2434</v>
      </c>
      <c r="M380" s="8" t="s">
        <v>2434</v>
      </c>
    </row>
    <row r="381" spans="1:13" x14ac:dyDescent="0.2">
      <c r="A381" s="2" t="s">
        <v>765</v>
      </c>
      <c r="B381" s="83" t="s">
        <v>766</v>
      </c>
      <c r="C381" s="4" t="s">
        <v>6</v>
      </c>
      <c r="D381" s="5" t="s">
        <v>2434</v>
      </c>
      <c r="E381" s="6" t="s">
        <v>2434</v>
      </c>
      <c r="F381" s="7" t="s">
        <v>2434</v>
      </c>
      <c r="G381" s="6" t="s">
        <v>2434</v>
      </c>
      <c r="H381" s="8" t="s">
        <v>2434</v>
      </c>
      <c r="I381" s="7" t="s">
        <v>2434</v>
      </c>
      <c r="J381" s="6" t="s">
        <v>2434</v>
      </c>
      <c r="K381" s="9" t="s">
        <v>2434</v>
      </c>
      <c r="L381" s="6" t="s">
        <v>2434</v>
      </c>
      <c r="M381" s="8" t="s">
        <v>2434</v>
      </c>
    </row>
    <row r="382" spans="1:13" x14ac:dyDescent="0.2">
      <c r="A382" s="2" t="s">
        <v>767</v>
      </c>
      <c r="B382" s="83" t="s">
        <v>768</v>
      </c>
      <c r="C382" s="4" t="s">
        <v>9</v>
      </c>
      <c r="D382" s="5" t="s">
        <v>2434</v>
      </c>
      <c r="E382" s="6" t="s">
        <v>2434</v>
      </c>
      <c r="F382" s="7" t="s">
        <v>2434</v>
      </c>
      <c r="G382" s="6" t="s">
        <v>2434</v>
      </c>
      <c r="H382" s="8" t="s">
        <v>2434</v>
      </c>
      <c r="I382" s="7" t="s">
        <v>2434</v>
      </c>
      <c r="J382" s="6" t="s">
        <v>2434</v>
      </c>
      <c r="K382" s="9" t="s">
        <v>2434</v>
      </c>
      <c r="L382" s="6" t="s">
        <v>2434</v>
      </c>
      <c r="M382" s="8" t="s">
        <v>2434</v>
      </c>
    </row>
    <row r="383" spans="1:13" x14ac:dyDescent="0.2">
      <c r="A383" s="2" t="s">
        <v>769</v>
      </c>
      <c r="B383" s="83" t="s">
        <v>770</v>
      </c>
      <c r="C383" s="4" t="s">
        <v>9</v>
      </c>
      <c r="D383" s="5" t="s">
        <v>2434</v>
      </c>
      <c r="E383" s="6" t="s">
        <v>2434</v>
      </c>
      <c r="F383" s="7" t="s">
        <v>2434</v>
      </c>
      <c r="G383" s="6" t="s">
        <v>2434</v>
      </c>
      <c r="H383" s="8" t="s">
        <v>2434</v>
      </c>
      <c r="I383" s="7" t="s">
        <v>2434</v>
      </c>
      <c r="J383" s="6" t="s">
        <v>2434</v>
      </c>
      <c r="K383" s="9" t="s">
        <v>2434</v>
      </c>
      <c r="L383" s="6" t="s">
        <v>2434</v>
      </c>
      <c r="M383" s="8" t="s">
        <v>2434</v>
      </c>
    </row>
    <row r="384" spans="1:13" x14ac:dyDescent="0.2">
      <c r="A384" s="2" t="s">
        <v>771</v>
      </c>
      <c r="B384" s="83" t="s">
        <v>772</v>
      </c>
      <c r="C384" s="4" t="s">
        <v>9</v>
      </c>
      <c r="D384" s="5" t="s">
        <v>2434</v>
      </c>
      <c r="E384" s="6" t="s">
        <v>2434</v>
      </c>
      <c r="F384" s="7">
        <v>49</v>
      </c>
      <c r="G384" s="6" t="s">
        <v>2434</v>
      </c>
      <c r="H384" s="8" t="s">
        <v>2434</v>
      </c>
      <c r="I384" s="7" t="s">
        <v>2434</v>
      </c>
      <c r="J384" s="6" t="s">
        <v>2434</v>
      </c>
      <c r="K384" s="9" t="s">
        <v>2434</v>
      </c>
      <c r="L384" s="6" t="s">
        <v>2434</v>
      </c>
      <c r="M384" s="8" t="s">
        <v>2434</v>
      </c>
    </row>
    <row r="385" spans="1:13" x14ac:dyDescent="0.2">
      <c r="A385" s="2" t="s">
        <v>773</v>
      </c>
      <c r="B385" s="83" t="s">
        <v>774</v>
      </c>
      <c r="C385" s="4" t="s">
        <v>9</v>
      </c>
      <c r="D385" s="5" t="s">
        <v>2434</v>
      </c>
      <c r="E385" s="6" t="s">
        <v>2434</v>
      </c>
      <c r="F385" s="7" t="s">
        <v>2434</v>
      </c>
      <c r="G385" s="6" t="s">
        <v>2434</v>
      </c>
      <c r="H385" s="8" t="s">
        <v>2434</v>
      </c>
      <c r="I385" s="7" t="s">
        <v>2434</v>
      </c>
      <c r="J385" s="6" t="s">
        <v>2434</v>
      </c>
      <c r="K385" s="9" t="s">
        <v>2434</v>
      </c>
      <c r="L385" s="6" t="s">
        <v>2434</v>
      </c>
      <c r="M385" s="8" t="s">
        <v>2434</v>
      </c>
    </row>
    <row r="386" spans="1:13" x14ac:dyDescent="0.2">
      <c r="A386" s="2" t="s">
        <v>775</v>
      </c>
      <c r="B386" s="83" t="s">
        <v>776</v>
      </c>
      <c r="C386" s="4" t="s">
        <v>9</v>
      </c>
      <c r="D386" s="5" t="s">
        <v>2434</v>
      </c>
      <c r="E386" s="6" t="s">
        <v>2434</v>
      </c>
      <c r="F386" s="7" t="s">
        <v>2434</v>
      </c>
      <c r="G386" s="6" t="s">
        <v>2434</v>
      </c>
      <c r="H386" s="8" t="s">
        <v>2434</v>
      </c>
      <c r="I386" s="7" t="s">
        <v>2434</v>
      </c>
      <c r="J386" s="6" t="s">
        <v>2434</v>
      </c>
      <c r="K386" s="9" t="s">
        <v>2434</v>
      </c>
      <c r="L386" s="6" t="s">
        <v>2434</v>
      </c>
      <c r="M386" s="8" t="s">
        <v>2434</v>
      </c>
    </row>
    <row r="387" spans="1:13" x14ac:dyDescent="0.2">
      <c r="A387" s="2" t="s">
        <v>777</v>
      </c>
      <c r="B387" s="83" t="s">
        <v>778</v>
      </c>
      <c r="C387" s="4" t="s">
        <v>9</v>
      </c>
      <c r="D387" s="5" t="s">
        <v>2434</v>
      </c>
      <c r="E387" s="6" t="s">
        <v>2434</v>
      </c>
      <c r="F387" s="7" t="s">
        <v>2434</v>
      </c>
      <c r="G387" s="6" t="s">
        <v>2434</v>
      </c>
      <c r="H387" s="8" t="s">
        <v>2434</v>
      </c>
      <c r="I387" s="7" t="s">
        <v>2434</v>
      </c>
      <c r="J387" s="6" t="s">
        <v>2434</v>
      </c>
      <c r="K387" s="9" t="s">
        <v>2434</v>
      </c>
      <c r="L387" s="6" t="s">
        <v>2434</v>
      </c>
      <c r="M387" s="8" t="s">
        <v>2434</v>
      </c>
    </row>
    <row r="388" spans="1:13" x14ac:dyDescent="0.2">
      <c r="A388" s="2" t="s">
        <v>779</v>
      </c>
      <c r="B388" s="83" t="s">
        <v>780</v>
      </c>
      <c r="C388" s="4" t="s">
        <v>9</v>
      </c>
      <c r="D388" s="5" t="s">
        <v>2434</v>
      </c>
      <c r="E388" s="6" t="s">
        <v>2434</v>
      </c>
      <c r="F388" s="7" t="s">
        <v>2434</v>
      </c>
      <c r="G388" s="6" t="s">
        <v>2434</v>
      </c>
      <c r="H388" s="8" t="s">
        <v>2434</v>
      </c>
      <c r="I388" s="7" t="s">
        <v>2434</v>
      </c>
      <c r="J388" s="6" t="s">
        <v>2434</v>
      </c>
      <c r="K388" s="9" t="s">
        <v>2434</v>
      </c>
      <c r="L388" s="6" t="s">
        <v>2434</v>
      </c>
      <c r="M388" s="8" t="s">
        <v>2434</v>
      </c>
    </row>
    <row r="389" spans="1:13" x14ac:dyDescent="0.2">
      <c r="A389" s="2" t="s">
        <v>781</v>
      </c>
      <c r="B389" s="83" t="s">
        <v>782</v>
      </c>
      <c r="C389" s="4" t="s">
        <v>9</v>
      </c>
      <c r="D389" s="5" t="s">
        <v>2434</v>
      </c>
      <c r="E389" s="6" t="s">
        <v>2434</v>
      </c>
      <c r="F389" s="7" t="s">
        <v>2434</v>
      </c>
      <c r="G389" s="6" t="s">
        <v>2434</v>
      </c>
      <c r="H389" s="8" t="s">
        <v>2434</v>
      </c>
      <c r="I389" s="7" t="s">
        <v>2434</v>
      </c>
      <c r="J389" s="6" t="s">
        <v>2434</v>
      </c>
      <c r="K389" s="9" t="s">
        <v>2434</v>
      </c>
      <c r="L389" s="6" t="s">
        <v>2434</v>
      </c>
      <c r="M389" s="8" t="s">
        <v>2434</v>
      </c>
    </row>
    <row r="390" spans="1:13" x14ac:dyDescent="0.2">
      <c r="A390" s="2" t="s">
        <v>783</v>
      </c>
      <c r="B390" s="83" t="s">
        <v>784</v>
      </c>
      <c r="C390" s="4" t="s">
        <v>9</v>
      </c>
      <c r="D390" s="5" t="s">
        <v>2434</v>
      </c>
      <c r="E390" s="6" t="s">
        <v>2434</v>
      </c>
      <c r="F390" s="7" t="s">
        <v>2434</v>
      </c>
      <c r="G390" s="6" t="s">
        <v>2434</v>
      </c>
      <c r="H390" s="8" t="s">
        <v>2434</v>
      </c>
      <c r="I390" s="7" t="s">
        <v>2434</v>
      </c>
      <c r="J390" s="6" t="s">
        <v>2434</v>
      </c>
      <c r="K390" s="9" t="s">
        <v>2434</v>
      </c>
      <c r="L390" s="6" t="s">
        <v>2434</v>
      </c>
      <c r="M390" s="8" t="s">
        <v>2434</v>
      </c>
    </row>
    <row r="391" spans="1:13" ht="20.399999999999999" x14ac:dyDescent="0.2">
      <c r="A391" s="2" t="s">
        <v>785</v>
      </c>
      <c r="B391" s="83" t="s">
        <v>786</v>
      </c>
      <c r="C391" s="4" t="s">
        <v>9</v>
      </c>
      <c r="D391" s="5" t="s">
        <v>2434</v>
      </c>
      <c r="E391" s="6" t="s">
        <v>2434</v>
      </c>
      <c r="F391" s="7">
        <v>49</v>
      </c>
      <c r="G391" s="6" t="s">
        <v>2434</v>
      </c>
      <c r="H391" s="8" t="s">
        <v>2434</v>
      </c>
      <c r="I391" s="7" t="s">
        <v>2434</v>
      </c>
      <c r="J391" s="6" t="s">
        <v>2434</v>
      </c>
      <c r="K391" s="9" t="s">
        <v>2434</v>
      </c>
      <c r="L391" s="6" t="s">
        <v>2434</v>
      </c>
      <c r="M391" s="8" t="s">
        <v>2434</v>
      </c>
    </row>
    <row r="392" spans="1:13" x14ac:dyDescent="0.2">
      <c r="A392" s="2" t="s">
        <v>787</v>
      </c>
      <c r="B392" s="83" t="s">
        <v>788</v>
      </c>
      <c r="C392" s="4" t="s">
        <v>9</v>
      </c>
      <c r="D392" s="5" t="s">
        <v>2434</v>
      </c>
      <c r="E392" s="6" t="s">
        <v>2434</v>
      </c>
      <c r="F392" s="7" t="s">
        <v>2434</v>
      </c>
      <c r="G392" s="6" t="s">
        <v>2434</v>
      </c>
      <c r="H392" s="8" t="s">
        <v>2434</v>
      </c>
      <c r="I392" s="7" t="s">
        <v>2434</v>
      </c>
      <c r="J392" s="6" t="s">
        <v>2434</v>
      </c>
      <c r="K392" s="9" t="s">
        <v>2434</v>
      </c>
      <c r="L392" s="6" t="s">
        <v>2434</v>
      </c>
      <c r="M392" s="8" t="s">
        <v>2434</v>
      </c>
    </row>
    <row r="393" spans="1:13" x14ac:dyDescent="0.2">
      <c r="A393" s="2" t="s">
        <v>789</v>
      </c>
      <c r="B393" s="83" t="s">
        <v>790</v>
      </c>
      <c r="C393" s="4" t="s">
        <v>9</v>
      </c>
      <c r="D393" s="5" t="s">
        <v>2434</v>
      </c>
      <c r="E393" s="6" t="s">
        <v>2434</v>
      </c>
      <c r="F393" s="7" t="s">
        <v>2434</v>
      </c>
      <c r="G393" s="6" t="s">
        <v>2434</v>
      </c>
      <c r="H393" s="8" t="s">
        <v>2434</v>
      </c>
      <c r="I393" s="7" t="s">
        <v>2434</v>
      </c>
      <c r="J393" s="6" t="s">
        <v>2434</v>
      </c>
      <c r="K393" s="9" t="s">
        <v>2434</v>
      </c>
      <c r="L393" s="6" t="s">
        <v>2434</v>
      </c>
      <c r="M393" s="8" t="s">
        <v>2434</v>
      </c>
    </row>
    <row r="394" spans="1:13" ht="20.399999999999999" x14ac:dyDescent="0.2">
      <c r="A394" s="2" t="s">
        <v>791</v>
      </c>
      <c r="B394" s="83" t="s">
        <v>792</v>
      </c>
      <c r="C394" s="4" t="s">
        <v>9</v>
      </c>
      <c r="D394" s="5" t="s">
        <v>2434</v>
      </c>
      <c r="E394" s="6" t="s">
        <v>2434</v>
      </c>
      <c r="F394" s="7" t="s">
        <v>2434</v>
      </c>
      <c r="G394" s="6" t="s">
        <v>2434</v>
      </c>
      <c r="H394" s="8" t="s">
        <v>2434</v>
      </c>
      <c r="I394" s="7" t="s">
        <v>2434</v>
      </c>
      <c r="J394" s="6" t="s">
        <v>2434</v>
      </c>
      <c r="K394" s="9" t="s">
        <v>2434</v>
      </c>
      <c r="L394" s="6" t="s">
        <v>2434</v>
      </c>
      <c r="M394" s="8" t="s">
        <v>2434</v>
      </c>
    </row>
    <row r="395" spans="1:13" ht="20.399999999999999" x14ac:dyDescent="0.2">
      <c r="A395" s="2" t="s">
        <v>793</v>
      </c>
      <c r="B395" s="83" t="s">
        <v>794</v>
      </c>
      <c r="C395" s="4" t="s">
        <v>9</v>
      </c>
      <c r="D395" s="5" t="s">
        <v>2434</v>
      </c>
      <c r="E395" s="6" t="s">
        <v>2434</v>
      </c>
      <c r="F395" s="7" t="s">
        <v>2434</v>
      </c>
      <c r="G395" s="6" t="s">
        <v>2434</v>
      </c>
      <c r="H395" s="8" t="s">
        <v>2434</v>
      </c>
      <c r="I395" s="7" t="s">
        <v>2434</v>
      </c>
      <c r="J395" s="6" t="s">
        <v>2434</v>
      </c>
      <c r="K395" s="9" t="s">
        <v>2434</v>
      </c>
      <c r="L395" s="6" t="s">
        <v>2434</v>
      </c>
      <c r="M395" s="8" t="s">
        <v>2434</v>
      </c>
    </row>
    <row r="396" spans="1:13" x14ac:dyDescent="0.2">
      <c r="A396" s="2" t="s">
        <v>795</v>
      </c>
      <c r="B396" s="83" t="s">
        <v>796</v>
      </c>
      <c r="C396" s="4" t="s">
        <v>9</v>
      </c>
      <c r="D396" s="5" t="s">
        <v>2434</v>
      </c>
      <c r="E396" s="6" t="s">
        <v>2434</v>
      </c>
      <c r="F396" s="7" t="s">
        <v>2434</v>
      </c>
      <c r="G396" s="6" t="s">
        <v>2434</v>
      </c>
      <c r="H396" s="8" t="s">
        <v>2434</v>
      </c>
      <c r="I396" s="7" t="s">
        <v>2434</v>
      </c>
      <c r="J396" s="6" t="s">
        <v>2434</v>
      </c>
      <c r="K396" s="9" t="s">
        <v>2434</v>
      </c>
      <c r="L396" s="6" t="s">
        <v>2434</v>
      </c>
      <c r="M396" s="8" t="s">
        <v>2434</v>
      </c>
    </row>
    <row r="397" spans="1:13" x14ac:dyDescent="0.2">
      <c r="A397" s="2" t="s">
        <v>797</v>
      </c>
      <c r="B397" s="83" t="s">
        <v>798</v>
      </c>
      <c r="C397" s="4" t="s">
        <v>9</v>
      </c>
      <c r="D397" s="5" t="s">
        <v>2434</v>
      </c>
      <c r="E397" s="6" t="s">
        <v>2434</v>
      </c>
      <c r="F397" s="7" t="s">
        <v>2434</v>
      </c>
      <c r="G397" s="6" t="s">
        <v>2434</v>
      </c>
      <c r="H397" s="8" t="s">
        <v>2434</v>
      </c>
      <c r="I397" s="7" t="s">
        <v>2434</v>
      </c>
      <c r="J397" s="6" t="s">
        <v>2434</v>
      </c>
      <c r="K397" s="9" t="s">
        <v>2434</v>
      </c>
      <c r="L397" s="6" t="s">
        <v>2434</v>
      </c>
      <c r="M397" s="8" t="s">
        <v>2434</v>
      </c>
    </row>
    <row r="398" spans="1:13" x14ac:dyDescent="0.2">
      <c r="A398" s="2" t="s">
        <v>799</v>
      </c>
      <c r="B398" s="83" t="s">
        <v>800</v>
      </c>
      <c r="C398" s="4" t="s">
        <v>9</v>
      </c>
      <c r="D398" s="5" t="s">
        <v>2434</v>
      </c>
      <c r="E398" s="6" t="s">
        <v>2434</v>
      </c>
      <c r="F398" s="7" t="s">
        <v>2434</v>
      </c>
      <c r="G398" s="6" t="s">
        <v>2434</v>
      </c>
      <c r="H398" s="8" t="s">
        <v>2434</v>
      </c>
      <c r="I398" s="7" t="s">
        <v>2434</v>
      </c>
      <c r="J398" s="6" t="s">
        <v>2434</v>
      </c>
      <c r="K398" s="9" t="s">
        <v>2434</v>
      </c>
      <c r="L398" s="6" t="s">
        <v>2434</v>
      </c>
      <c r="M398" s="8" t="s">
        <v>2434</v>
      </c>
    </row>
    <row r="399" spans="1:13" x14ac:dyDescent="0.2">
      <c r="A399" s="2" t="s">
        <v>801</v>
      </c>
      <c r="B399" s="83" t="s">
        <v>802</v>
      </c>
      <c r="C399" s="4" t="s">
        <v>9</v>
      </c>
      <c r="D399" s="5" t="s">
        <v>2434</v>
      </c>
      <c r="E399" s="6" t="s">
        <v>2434</v>
      </c>
      <c r="F399" s="7" t="s">
        <v>2434</v>
      </c>
      <c r="G399" s="6" t="s">
        <v>2434</v>
      </c>
      <c r="H399" s="8" t="s">
        <v>2434</v>
      </c>
      <c r="I399" s="7" t="s">
        <v>2434</v>
      </c>
      <c r="J399" s="6" t="s">
        <v>2434</v>
      </c>
      <c r="K399" s="9" t="s">
        <v>2434</v>
      </c>
      <c r="L399" s="6" t="s">
        <v>2434</v>
      </c>
      <c r="M399" s="8" t="s">
        <v>2434</v>
      </c>
    </row>
    <row r="400" spans="1:13" x14ac:dyDescent="0.2">
      <c r="A400" s="2" t="s">
        <v>803</v>
      </c>
      <c r="B400" s="83" t="s">
        <v>804</v>
      </c>
      <c r="C400" s="4" t="s">
        <v>9</v>
      </c>
      <c r="D400" s="5" t="s">
        <v>2434</v>
      </c>
      <c r="E400" s="6" t="s">
        <v>2434</v>
      </c>
      <c r="F400" s="7" t="s">
        <v>2434</v>
      </c>
      <c r="G400" s="6" t="s">
        <v>2434</v>
      </c>
      <c r="H400" s="8" t="s">
        <v>2434</v>
      </c>
      <c r="I400" s="7" t="s">
        <v>2434</v>
      </c>
      <c r="J400" s="6" t="s">
        <v>2434</v>
      </c>
      <c r="K400" s="9" t="s">
        <v>2434</v>
      </c>
      <c r="L400" s="6" t="s">
        <v>2434</v>
      </c>
      <c r="M400" s="8" t="s">
        <v>2434</v>
      </c>
    </row>
    <row r="401" spans="1:13" x14ac:dyDescent="0.2">
      <c r="A401" s="2" t="s">
        <v>805</v>
      </c>
      <c r="B401" s="83" t="s">
        <v>806</v>
      </c>
      <c r="C401" s="4" t="s">
        <v>9</v>
      </c>
      <c r="D401" s="5" t="s">
        <v>2434</v>
      </c>
      <c r="E401" s="6" t="s">
        <v>2434</v>
      </c>
      <c r="F401" s="7" t="s">
        <v>2434</v>
      </c>
      <c r="G401" s="6" t="s">
        <v>2434</v>
      </c>
      <c r="H401" s="8" t="s">
        <v>2434</v>
      </c>
      <c r="I401" s="7" t="s">
        <v>2434</v>
      </c>
      <c r="J401" s="6" t="s">
        <v>2434</v>
      </c>
      <c r="K401" s="9" t="s">
        <v>2434</v>
      </c>
      <c r="L401" s="6" t="s">
        <v>2434</v>
      </c>
      <c r="M401" s="8" t="s">
        <v>2434</v>
      </c>
    </row>
    <row r="402" spans="1:13" x14ac:dyDescent="0.2">
      <c r="A402" s="2" t="s">
        <v>807</v>
      </c>
      <c r="B402" s="83" t="s">
        <v>808</v>
      </c>
      <c r="C402" s="4" t="s">
        <v>9</v>
      </c>
      <c r="D402" s="5" t="s">
        <v>2434</v>
      </c>
      <c r="E402" s="6" t="s">
        <v>2434</v>
      </c>
      <c r="F402" s="7" t="s">
        <v>2434</v>
      </c>
      <c r="G402" s="6" t="s">
        <v>2434</v>
      </c>
      <c r="H402" s="8" t="s">
        <v>2434</v>
      </c>
      <c r="I402" s="7" t="s">
        <v>2434</v>
      </c>
      <c r="J402" s="6" t="s">
        <v>2434</v>
      </c>
      <c r="K402" s="9" t="s">
        <v>2434</v>
      </c>
      <c r="L402" s="6" t="s">
        <v>2434</v>
      </c>
      <c r="M402" s="8" t="s">
        <v>2434</v>
      </c>
    </row>
    <row r="403" spans="1:13" x14ac:dyDescent="0.2">
      <c r="A403" s="2" t="s">
        <v>809</v>
      </c>
      <c r="B403" s="83" t="s">
        <v>810</v>
      </c>
      <c r="C403" s="4" t="s">
        <v>9</v>
      </c>
      <c r="D403" s="5" t="s">
        <v>2434</v>
      </c>
      <c r="E403" s="6" t="s">
        <v>2434</v>
      </c>
      <c r="F403" s="7" t="s">
        <v>2434</v>
      </c>
      <c r="G403" s="6" t="s">
        <v>2434</v>
      </c>
      <c r="H403" s="8" t="s">
        <v>2434</v>
      </c>
      <c r="I403" s="7" t="s">
        <v>2434</v>
      </c>
      <c r="J403" s="6" t="s">
        <v>2434</v>
      </c>
      <c r="K403" s="9" t="s">
        <v>2434</v>
      </c>
      <c r="L403" s="6" t="s">
        <v>2434</v>
      </c>
      <c r="M403" s="8" t="s">
        <v>2434</v>
      </c>
    </row>
    <row r="404" spans="1:13" ht="20.399999999999999" x14ac:dyDescent="0.2">
      <c r="A404" s="2" t="s">
        <v>811</v>
      </c>
      <c r="B404" s="83" t="s">
        <v>812</v>
      </c>
      <c r="C404" s="4" t="s">
        <v>9</v>
      </c>
      <c r="D404" s="5" t="s">
        <v>2434</v>
      </c>
      <c r="E404" s="6" t="s">
        <v>2434</v>
      </c>
      <c r="F404" s="7" t="s">
        <v>2434</v>
      </c>
      <c r="G404" s="6" t="s">
        <v>2434</v>
      </c>
      <c r="H404" s="8" t="s">
        <v>2434</v>
      </c>
      <c r="I404" s="7" t="s">
        <v>2434</v>
      </c>
      <c r="J404" s="6" t="s">
        <v>2434</v>
      </c>
      <c r="K404" s="9">
        <v>0.1</v>
      </c>
      <c r="L404" s="6" t="s">
        <v>2434</v>
      </c>
      <c r="M404" s="8" t="s">
        <v>2434</v>
      </c>
    </row>
    <row r="405" spans="1:13" ht="30.6" x14ac:dyDescent="0.2">
      <c r="A405" s="2" t="s">
        <v>813</v>
      </c>
      <c r="B405" s="83" t="s">
        <v>814</v>
      </c>
      <c r="C405" s="4" t="s">
        <v>9</v>
      </c>
      <c r="D405" s="5" t="s">
        <v>2434</v>
      </c>
      <c r="E405" s="6" t="s">
        <v>2434</v>
      </c>
      <c r="F405" s="7" t="s">
        <v>2434</v>
      </c>
      <c r="G405" s="6" t="s">
        <v>2434</v>
      </c>
      <c r="H405" s="8" t="s">
        <v>2434</v>
      </c>
      <c r="I405" s="7" t="s">
        <v>2434</v>
      </c>
      <c r="J405" s="6" t="s">
        <v>2434</v>
      </c>
      <c r="K405" s="9">
        <v>0.01</v>
      </c>
      <c r="L405" s="6" t="s">
        <v>2434</v>
      </c>
      <c r="M405" s="8" t="s">
        <v>2434</v>
      </c>
    </row>
    <row r="406" spans="1:13" x14ac:dyDescent="0.2">
      <c r="A406" s="2" t="s">
        <v>815</v>
      </c>
      <c r="B406" s="83" t="s">
        <v>816</v>
      </c>
      <c r="C406" s="4" t="s">
        <v>9</v>
      </c>
      <c r="D406" s="5" t="s">
        <v>2434</v>
      </c>
      <c r="E406" s="6" t="s">
        <v>2434</v>
      </c>
      <c r="F406" s="7" t="s">
        <v>2434</v>
      </c>
      <c r="G406" s="6" t="s">
        <v>2434</v>
      </c>
      <c r="H406" s="8" t="s">
        <v>2434</v>
      </c>
      <c r="I406" s="7" t="s">
        <v>2434</v>
      </c>
      <c r="J406" s="6" t="s">
        <v>2434</v>
      </c>
      <c r="K406" s="9" t="s">
        <v>2434</v>
      </c>
      <c r="L406" s="6" t="s">
        <v>2434</v>
      </c>
      <c r="M406" s="8" t="s">
        <v>2434</v>
      </c>
    </row>
    <row r="407" spans="1:13" x14ac:dyDescent="0.2">
      <c r="A407" s="2" t="s">
        <v>817</v>
      </c>
      <c r="B407" s="83" t="s">
        <v>818</v>
      </c>
      <c r="C407" s="4" t="s">
        <v>9</v>
      </c>
      <c r="D407" s="5" t="s">
        <v>2434</v>
      </c>
      <c r="E407" s="6" t="s">
        <v>2434</v>
      </c>
      <c r="F407" s="7" t="s">
        <v>2434</v>
      </c>
      <c r="G407" s="6" t="s">
        <v>2434</v>
      </c>
      <c r="H407" s="8" t="s">
        <v>2434</v>
      </c>
      <c r="I407" s="7" t="s">
        <v>2434</v>
      </c>
      <c r="J407" s="6" t="s">
        <v>2434</v>
      </c>
      <c r="K407" s="9" t="s">
        <v>2434</v>
      </c>
      <c r="L407" s="6" t="s">
        <v>2434</v>
      </c>
      <c r="M407" s="8" t="s">
        <v>2434</v>
      </c>
    </row>
    <row r="408" spans="1:13" x14ac:dyDescent="0.2">
      <c r="A408" s="2" t="s">
        <v>819</v>
      </c>
      <c r="B408" s="83" t="s">
        <v>820</v>
      </c>
      <c r="C408" s="4" t="s">
        <v>9</v>
      </c>
      <c r="D408" s="5" t="s">
        <v>2434</v>
      </c>
      <c r="E408" s="6" t="s">
        <v>2434</v>
      </c>
      <c r="F408" s="7" t="s">
        <v>2434</v>
      </c>
      <c r="G408" s="6" t="s">
        <v>2434</v>
      </c>
      <c r="H408" s="8" t="s">
        <v>2434</v>
      </c>
      <c r="I408" s="7" t="s">
        <v>2434</v>
      </c>
      <c r="J408" s="6" t="s">
        <v>2434</v>
      </c>
      <c r="K408" s="9" t="s">
        <v>2434</v>
      </c>
      <c r="L408" s="6" t="s">
        <v>2434</v>
      </c>
      <c r="M408" s="8" t="s">
        <v>2434</v>
      </c>
    </row>
    <row r="409" spans="1:13" x14ac:dyDescent="0.2">
      <c r="A409" s="2" t="s">
        <v>821</v>
      </c>
      <c r="B409" s="83" t="s">
        <v>822</v>
      </c>
      <c r="C409" s="4" t="s">
        <v>9</v>
      </c>
      <c r="D409" s="5" t="s">
        <v>2434</v>
      </c>
      <c r="E409" s="6" t="s">
        <v>2434</v>
      </c>
      <c r="F409" s="7" t="s">
        <v>2434</v>
      </c>
      <c r="G409" s="6" t="s">
        <v>2434</v>
      </c>
      <c r="H409" s="8" t="s">
        <v>2434</v>
      </c>
      <c r="I409" s="7" t="s">
        <v>2434</v>
      </c>
      <c r="J409" s="6" t="s">
        <v>2434</v>
      </c>
      <c r="K409" s="9" t="s">
        <v>2434</v>
      </c>
      <c r="L409" s="6" t="s">
        <v>2434</v>
      </c>
      <c r="M409" s="8" t="s">
        <v>2434</v>
      </c>
    </row>
    <row r="410" spans="1:13" ht="20.399999999999999" x14ac:dyDescent="0.2">
      <c r="A410" s="2" t="s">
        <v>823</v>
      </c>
      <c r="B410" s="83" t="s">
        <v>824</v>
      </c>
      <c r="C410" s="4" t="s">
        <v>9</v>
      </c>
      <c r="D410" s="5" t="s">
        <v>2434</v>
      </c>
      <c r="E410" s="6" t="s">
        <v>2434</v>
      </c>
      <c r="F410" s="7" t="s">
        <v>2434</v>
      </c>
      <c r="G410" s="6" t="s">
        <v>2434</v>
      </c>
      <c r="H410" s="8" t="s">
        <v>2434</v>
      </c>
      <c r="I410" s="7" t="s">
        <v>2434</v>
      </c>
      <c r="J410" s="6" t="s">
        <v>2434</v>
      </c>
      <c r="K410" s="9" t="s">
        <v>2434</v>
      </c>
      <c r="L410" s="6" t="s">
        <v>2434</v>
      </c>
      <c r="M410" s="8" t="s">
        <v>2434</v>
      </c>
    </row>
    <row r="411" spans="1:13" ht="20.399999999999999" x14ac:dyDescent="0.2">
      <c r="A411" s="2" t="s">
        <v>825</v>
      </c>
      <c r="B411" s="83" t="s">
        <v>826</v>
      </c>
      <c r="C411" s="4" t="s">
        <v>9</v>
      </c>
      <c r="D411" s="5" t="s">
        <v>2434</v>
      </c>
      <c r="E411" s="6" t="s">
        <v>2434</v>
      </c>
      <c r="F411" s="7" t="s">
        <v>2434</v>
      </c>
      <c r="G411" s="6" t="s">
        <v>2434</v>
      </c>
      <c r="H411" s="8" t="s">
        <v>2434</v>
      </c>
      <c r="I411" s="7" t="s">
        <v>2434</v>
      </c>
      <c r="J411" s="6" t="s">
        <v>2434</v>
      </c>
      <c r="K411" s="9" t="s">
        <v>2434</v>
      </c>
      <c r="L411" s="6" t="s">
        <v>2434</v>
      </c>
      <c r="M411" s="8" t="s">
        <v>2434</v>
      </c>
    </row>
    <row r="412" spans="1:13" x14ac:dyDescent="0.2">
      <c r="A412" s="2" t="s">
        <v>827</v>
      </c>
      <c r="B412" s="83" t="s">
        <v>828</v>
      </c>
      <c r="C412" s="4" t="s">
        <v>9</v>
      </c>
      <c r="D412" s="5" t="s">
        <v>2434</v>
      </c>
      <c r="E412" s="6" t="s">
        <v>2434</v>
      </c>
      <c r="F412" s="7" t="s">
        <v>2434</v>
      </c>
      <c r="G412" s="6" t="s">
        <v>2434</v>
      </c>
      <c r="H412" s="8" t="s">
        <v>2434</v>
      </c>
      <c r="I412" s="7" t="s">
        <v>2434</v>
      </c>
      <c r="J412" s="6" t="s">
        <v>2434</v>
      </c>
      <c r="K412" s="9" t="s">
        <v>2434</v>
      </c>
      <c r="L412" s="6" t="s">
        <v>2434</v>
      </c>
      <c r="M412" s="8" t="s">
        <v>2434</v>
      </c>
    </row>
    <row r="413" spans="1:13" x14ac:dyDescent="0.2">
      <c r="A413" s="2" t="s">
        <v>829</v>
      </c>
      <c r="B413" s="83" t="s">
        <v>830</v>
      </c>
      <c r="C413" s="4" t="s">
        <v>9</v>
      </c>
      <c r="D413" s="5" t="s">
        <v>2434</v>
      </c>
      <c r="E413" s="6" t="s">
        <v>2434</v>
      </c>
      <c r="F413" s="7" t="s">
        <v>2434</v>
      </c>
      <c r="G413" s="6" t="s">
        <v>2434</v>
      </c>
      <c r="H413" s="8" t="s">
        <v>2434</v>
      </c>
      <c r="I413" s="7" t="s">
        <v>2434</v>
      </c>
      <c r="J413" s="6" t="s">
        <v>2434</v>
      </c>
      <c r="K413" s="9" t="s">
        <v>2434</v>
      </c>
      <c r="L413" s="6" t="s">
        <v>2434</v>
      </c>
      <c r="M413" s="8" t="s">
        <v>2434</v>
      </c>
    </row>
    <row r="414" spans="1:13" x14ac:dyDescent="0.2">
      <c r="A414" s="2" t="s">
        <v>831</v>
      </c>
      <c r="B414" s="83" t="s">
        <v>832</v>
      </c>
      <c r="C414" s="4" t="s">
        <v>9</v>
      </c>
      <c r="D414" s="5" t="s">
        <v>2434</v>
      </c>
      <c r="E414" s="6" t="s">
        <v>2434</v>
      </c>
      <c r="F414" s="7" t="s">
        <v>2434</v>
      </c>
      <c r="G414" s="6" t="s">
        <v>2434</v>
      </c>
      <c r="H414" s="8" t="s">
        <v>2434</v>
      </c>
      <c r="I414" s="7" t="s">
        <v>2434</v>
      </c>
      <c r="J414" s="6" t="s">
        <v>2434</v>
      </c>
      <c r="K414" s="9" t="s">
        <v>2434</v>
      </c>
      <c r="L414" s="6" t="s">
        <v>2434</v>
      </c>
      <c r="M414" s="8" t="s">
        <v>2434</v>
      </c>
    </row>
    <row r="415" spans="1:13" x14ac:dyDescent="0.2">
      <c r="A415" s="2" t="s">
        <v>833</v>
      </c>
      <c r="B415" s="83" t="s">
        <v>834</v>
      </c>
      <c r="C415" s="4" t="s">
        <v>9</v>
      </c>
      <c r="D415" s="5" t="s">
        <v>2434</v>
      </c>
      <c r="E415" s="6" t="s">
        <v>2434</v>
      </c>
      <c r="F415" s="7" t="s">
        <v>2434</v>
      </c>
      <c r="G415" s="6" t="s">
        <v>2434</v>
      </c>
      <c r="H415" s="8" t="s">
        <v>2434</v>
      </c>
      <c r="I415" s="7" t="s">
        <v>2434</v>
      </c>
      <c r="J415" s="6" t="s">
        <v>2434</v>
      </c>
      <c r="K415" s="9" t="s">
        <v>2434</v>
      </c>
      <c r="L415" s="6" t="s">
        <v>2434</v>
      </c>
      <c r="M415" s="8" t="s">
        <v>2434</v>
      </c>
    </row>
    <row r="416" spans="1:13" x14ac:dyDescent="0.2">
      <c r="A416" s="2" t="s">
        <v>835</v>
      </c>
      <c r="B416" s="83" t="s">
        <v>836</v>
      </c>
      <c r="C416" s="4" t="s">
        <v>9</v>
      </c>
      <c r="D416" s="5" t="s">
        <v>2434</v>
      </c>
      <c r="E416" s="6" t="s">
        <v>2434</v>
      </c>
      <c r="F416" s="7" t="s">
        <v>2434</v>
      </c>
      <c r="G416" s="6" t="s">
        <v>2434</v>
      </c>
      <c r="H416" s="8" t="s">
        <v>2434</v>
      </c>
      <c r="I416" s="7" t="s">
        <v>2434</v>
      </c>
      <c r="J416" s="6" t="s">
        <v>2434</v>
      </c>
      <c r="K416" s="9" t="s">
        <v>2434</v>
      </c>
      <c r="L416" s="6" t="s">
        <v>2434</v>
      </c>
      <c r="M416" s="8" t="s">
        <v>2434</v>
      </c>
    </row>
    <row r="417" spans="1:13" x14ac:dyDescent="0.2">
      <c r="A417" s="2" t="s">
        <v>837</v>
      </c>
      <c r="B417" s="83" t="s">
        <v>838</v>
      </c>
      <c r="C417" s="4" t="s">
        <v>9</v>
      </c>
      <c r="D417" s="5" t="s">
        <v>2434</v>
      </c>
      <c r="E417" s="6" t="s">
        <v>2434</v>
      </c>
      <c r="F417" s="7" t="s">
        <v>2434</v>
      </c>
      <c r="G417" s="6" t="s">
        <v>2434</v>
      </c>
      <c r="H417" s="8" t="s">
        <v>2434</v>
      </c>
      <c r="I417" s="7" t="s">
        <v>2434</v>
      </c>
      <c r="J417" s="6" t="s">
        <v>2434</v>
      </c>
      <c r="K417" s="9" t="s">
        <v>2434</v>
      </c>
      <c r="L417" s="6" t="s">
        <v>2434</v>
      </c>
      <c r="M417" s="8" t="s">
        <v>2434</v>
      </c>
    </row>
    <row r="418" spans="1:13" x14ac:dyDescent="0.2">
      <c r="A418" s="2" t="s">
        <v>839</v>
      </c>
      <c r="B418" s="83" t="s">
        <v>840</v>
      </c>
      <c r="C418" s="4" t="s">
        <v>9</v>
      </c>
      <c r="D418" s="5" t="s">
        <v>2434</v>
      </c>
      <c r="E418" s="6" t="s">
        <v>2434</v>
      </c>
      <c r="F418" s="7" t="s">
        <v>2434</v>
      </c>
      <c r="G418" s="6" t="s">
        <v>2434</v>
      </c>
      <c r="H418" s="8" t="s">
        <v>2434</v>
      </c>
      <c r="I418" s="7" t="s">
        <v>2434</v>
      </c>
      <c r="J418" s="6" t="s">
        <v>2434</v>
      </c>
      <c r="K418" s="9" t="s">
        <v>2434</v>
      </c>
      <c r="L418" s="6" t="s">
        <v>2434</v>
      </c>
      <c r="M418" s="8" t="s">
        <v>2434</v>
      </c>
    </row>
    <row r="419" spans="1:13" x14ac:dyDescent="0.2">
      <c r="A419" s="2" t="s">
        <v>841</v>
      </c>
      <c r="B419" s="83" t="s">
        <v>842</v>
      </c>
      <c r="C419" s="4" t="s">
        <v>9</v>
      </c>
      <c r="D419" s="5" t="s">
        <v>2434</v>
      </c>
      <c r="E419" s="6" t="s">
        <v>2434</v>
      </c>
      <c r="F419" s="7" t="s">
        <v>2434</v>
      </c>
      <c r="G419" s="6" t="s">
        <v>2434</v>
      </c>
      <c r="H419" s="8" t="s">
        <v>2434</v>
      </c>
      <c r="I419" s="7" t="s">
        <v>2434</v>
      </c>
      <c r="J419" s="6" t="s">
        <v>2434</v>
      </c>
      <c r="K419" s="9" t="s">
        <v>2434</v>
      </c>
      <c r="L419" s="6" t="s">
        <v>2434</v>
      </c>
      <c r="M419" s="8" t="s">
        <v>2434</v>
      </c>
    </row>
    <row r="420" spans="1:13" x14ac:dyDescent="0.2">
      <c r="A420" s="2" t="s">
        <v>843</v>
      </c>
      <c r="B420" s="83" t="s">
        <v>844</v>
      </c>
      <c r="C420" s="4" t="s">
        <v>9</v>
      </c>
      <c r="D420" s="5" t="s">
        <v>2434</v>
      </c>
      <c r="E420" s="6" t="s">
        <v>2434</v>
      </c>
      <c r="F420" s="7" t="s">
        <v>2434</v>
      </c>
      <c r="G420" s="6" t="s">
        <v>2434</v>
      </c>
      <c r="H420" s="8" t="s">
        <v>2434</v>
      </c>
      <c r="I420" s="7" t="s">
        <v>2434</v>
      </c>
      <c r="J420" s="6" t="s">
        <v>2434</v>
      </c>
      <c r="K420" s="9" t="s">
        <v>2434</v>
      </c>
      <c r="L420" s="6" t="s">
        <v>2434</v>
      </c>
      <c r="M420" s="8" t="s">
        <v>2434</v>
      </c>
    </row>
    <row r="421" spans="1:13" x14ac:dyDescent="0.2">
      <c r="A421" s="2" t="s">
        <v>845</v>
      </c>
      <c r="B421" s="83" t="s">
        <v>846</v>
      </c>
      <c r="C421" s="4" t="s">
        <v>9</v>
      </c>
      <c r="D421" s="5" t="s">
        <v>2434</v>
      </c>
      <c r="E421" s="6" t="s">
        <v>2434</v>
      </c>
      <c r="F421" s="7" t="s">
        <v>2434</v>
      </c>
      <c r="G421" s="6" t="s">
        <v>2434</v>
      </c>
      <c r="H421" s="8" t="s">
        <v>2434</v>
      </c>
      <c r="I421" s="7" t="s">
        <v>2434</v>
      </c>
      <c r="J421" s="6" t="s">
        <v>2434</v>
      </c>
      <c r="K421" s="9" t="s">
        <v>2434</v>
      </c>
      <c r="L421" s="6" t="s">
        <v>2434</v>
      </c>
      <c r="M421" s="8" t="s">
        <v>2434</v>
      </c>
    </row>
    <row r="422" spans="1:13" x14ac:dyDescent="0.2">
      <c r="A422" s="2" t="s">
        <v>847</v>
      </c>
      <c r="B422" s="83" t="s">
        <v>848</v>
      </c>
      <c r="C422" s="4" t="s">
        <v>9</v>
      </c>
      <c r="D422" s="5" t="s">
        <v>2434</v>
      </c>
      <c r="E422" s="6" t="s">
        <v>2434</v>
      </c>
      <c r="F422" s="7" t="s">
        <v>2434</v>
      </c>
      <c r="G422" s="6" t="s">
        <v>2434</v>
      </c>
      <c r="H422" s="8" t="s">
        <v>2434</v>
      </c>
      <c r="I422" s="7" t="s">
        <v>2434</v>
      </c>
      <c r="J422" s="6" t="s">
        <v>2434</v>
      </c>
      <c r="K422" s="9" t="s">
        <v>2434</v>
      </c>
      <c r="L422" s="6" t="s">
        <v>2434</v>
      </c>
      <c r="M422" s="8" t="s">
        <v>2434</v>
      </c>
    </row>
    <row r="423" spans="1:13" x14ac:dyDescent="0.2">
      <c r="A423" s="2" t="s">
        <v>849</v>
      </c>
      <c r="B423" s="83" t="s">
        <v>850</v>
      </c>
      <c r="C423" s="4" t="s">
        <v>9</v>
      </c>
      <c r="D423" s="5" t="s">
        <v>2434</v>
      </c>
      <c r="E423" s="6" t="s">
        <v>2434</v>
      </c>
      <c r="F423" s="7">
        <v>3</v>
      </c>
      <c r="G423" s="6" t="s">
        <v>2434</v>
      </c>
      <c r="H423" s="8" t="s">
        <v>2434</v>
      </c>
      <c r="I423" s="7" t="s">
        <v>2434</v>
      </c>
      <c r="J423" s="6" t="s">
        <v>2434</v>
      </c>
      <c r="K423" s="9" t="s">
        <v>2434</v>
      </c>
      <c r="L423" s="6" t="s">
        <v>2434</v>
      </c>
      <c r="M423" s="8" t="s">
        <v>2434</v>
      </c>
    </row>
    <row r="424" spans="1:13" x14ac:dyDescent="0.2">
      <c r="A424" s="2" t="s">
        <v>851</v>
      </c>
      <c r="B424" s="83" t="s">
        <v>852</v>
      </c>
      <c r="C424" s="4" t="s">
        <v>9</v>
      </c>
      <c r="D424" s="5" t="s">
        <v>2434</v>
      </c>
      <c r="E424" s="6" t="s">
        <v>2434</v>
      </c>
      <c r="F424" s="7" t="s">
        <v>2434</v>
      </c>
      <c r="G424" s="6" t="s">
        <v>2434</v>
      </c>
      <c r="H424" s="8" t="s">
        <v>2434</v>
      </c>
      <c r="I424" s="7" t="s">
        <v>2434</v>
      </c>
      <c r="J424" s="6" t="s">
        <v>2434</v>
      </c>
      <c r="K424" s="9" t="s">
        <v>2434</v>
      </c>
      <c r="L424" s="6" t="s">
        <v>2434</v>
      </c>
      <c r="M424" s="8">
        <v>0.01</v>
      </c>
    </row>
    <row r="425" spans="1:13" x14ac:dyDescent="0.2">
      <c r="A425" s="2" t="s">
        <v>853</v>
      </c>
      <c r="B425" s="83" t="s">
        <v>854</v>
      </c>
      <c r="C425" s="4" t="s">
        <v>9</v>
      </c>
      <c r="D425" s="5" t="s">
        <v>2434</v>
      </c>
      <c r="E425" s="6" t="s">
        <v>2434</v>
      </c>
      <c r="F425" s="7" t="s">
        <v>2434</v>
      </c>
      <c r="G425" s="6" t="s">
        <v>2434</v>
      </c>
      <c r="H425" s="8" t="s">
        <v>2434</v>
      </c>
      <c r="I425" s="7" t="s">
        <v>2434</v>
      </c>
      <c r="J425" s="6" t="s">
        <v>2434</v>
      </c>
      <c r="K425" s="9" t="s">
        <v>2434</v>
      </c>
      <c r="L425" s="6" t="s">
        <v>2434</v>
      </c>
      <c r="M425" s="8" t="s">
        <v>2434</v>
      </c>
    </row>
    <row r="426" spans="1:13" x14ac:dyDescent="0.2">
      <c r="A426" s="2" t="s">
        <v>855</v>
      </c>
      <c r="B426" s="83" t="s">
        <v>856</v>
      </c>
      <c r="C426" s="4" t="s">
        <v>9</v>
      </c>
      <c r="D426" s="5" t="s">
        <v>2434</v>
      </c>
      <c r="E426" s="6" t="s">
        <v>2434</v>
      </c>
      <c r="F426" s="7" t="s">
        <v>2434</v>
      </c>
      <c r="G426" s="6" t="s">
        <v>2434</v>
      </c>
      <c r="H426" s="8" t="s">
        <v>2434</v>
      </c>
      <c r="I426" s="7" t="s">
        <v>2434</v>
      </c>
      <c r="J426" s="6" t="s">
        <v>2434</v>
      </c>
      <c r="K426" s="9" t="s">
        <v>2434</v>
      </c>
      <c r="L426" s="6" t="s">
        <v>2434</v>
      </c>
      <c r="M426" s="8" t="s">
        <v>2434</v>
      </c>
    </row>
    <row r="427" spans="1:13" x14ac:dyDescent="0.2">
      <c r="A427" s="2" t="s">
        <v>857</v>
      </c>
      <c r="B427" s="83" t="s">
        <v>858</v>
      </c>
      <c r="C427" s="4" t="s">
        <v>9</v>
      </c>
      <c r="D427" s="5" t="s">
        <v>2434</v>
      </c>
      <c r="E427" s="6" t="s">
        <v>2434</v>
      </c>
      <c r="F427" s="7" t="s">
        <v>2434</v>
      </c>
      <c r="G427" s="6" t="s">
        <v>2434</v>
      </c>
      <c r="H427" s="8" t="s">
        <v>2434</v>
      </c>
      <c r="I427" s="7" t="s">
        <v>2434</v>
      </c>
      <c r="J427" s="6" t="s">
        <v>2434</v>
      </c>
      <c r="K427" s="9" t="s">
        <v>2434</v>
      </c>
      <c r="L427" s="6" t="s">
        <v>2434</v>
      </c>
      <c r="M427" s="8" t="s">
        <v>2434</v>
      </c>
    </row>
    <row r="428" spans="1:13" ht="20.399999999999999" x14ac:dyDescent="0.2">
      <c r="A428" s="2" t="s">
        <v>859</v>
      </c>
      <c r="B428" s="83" t="s">
        <v>860</v>
      </c>
      <c r="C428" s="4" t="s">
        <v>9</v>
      </c>
      <c r="D428" s="5" t="s">
        <v>2434</v>
      </c>
      <c r="E428" s="6" t="s">
        <v>2434</v>
      </c>
      <c r="F428" s="7" t="s">
        <v>2434</v>
      </c>
      <c r="G428" s="6" t="s">
        <v>2434</v>
      </c>
      <c r="H428" s="8" t="s">
        <v>2434</v>
      </c>
      <c r="I428" s="7" t="s">
        <v>2434</v>
      </c>
      <c r="J428" s="6" t="s">
        <v>2434</v>
      </c>
      <c r="K428" s="9" t="s">
        <v>2434</v>
      </c>
      <c r="L428" s="6" t="s">
        <v>2434</v>
      </c>
      <c r="M428" s="8" t="s">
        <v>2434</v>
      </c>
    </row>
    <row r="429" spans="1:13" x14ac:dyDescent="0.2">
      <c r="A429" s="2" t="s">
        <v>861</v>
      </c>
      <c r="B429" s="83" t="s">
        <v>862</v>
      </c>
      <c r="C429" s="4" t="s">
        <v>6</v>
      </c>
      <c r="D429" s="5">
        <v>0.3</v>
      </c>
      <c r="E429" s="6" t="s">
        <v>2434</v>
      </c>
      <c r="F429" s="7" t="s">
        <v>2434</v>
      </c>
      <c r="G429" s="6" t="s">
        <v>2434</v>
      </c>
      <c r="H429" s="8">
        <v>0.3</v>
      </c>
      <c r="I429" s="7" t="s">
        <v>2434</v>
      </c>
      <c r="J429" s="6" t="s">
        <v>2434</v>
      </c>
      <c r="K429" s="9" t="s">
        <v>2434</v>
      </c>
      <c r="L429" s="6" t="s">
        <v>2434</v>
      </c>
      <c r="M429" s="8" t="s">
        <v>2434</v>
      </c>
    </row>
    <row r="430" spans="1:13" x14ac:dyDescent="0.2">
      <c r="A430" s="2" t="s">
        <v>863</v>
      </c>
      <c r="B430" s="83" t="s">
        <v>864</v>
      </c>
      <c r="C430" s="4" t="s">
        <v>9</v>
      </c>
      <c r="D430" s="5" t="s">
        <v>2434</v>
      </c>
      <c r="E430" s="6" t="s">
        <v>2434</v>
      </c>
      <c r="F430" s="7" t="s">
        <v>2434</v>
      </c>
      <c r="G430" s="6" t="s">
        <v>2434</v>
      </c>
      <c r="H430" s="8" t="s">
        <v>2434</v>
      </c>
      <c r="I430" s="7" t="s">
        <v>2434</v>
      </c>
      <c r="J430" s="6" t="s">
        <v>2434</v>
      </c>
      <c r="K430" s="9" t="s">
        <v>2434</v>
      </c>
      <c r="L430" s="6" t="s">
        <v>2434</v>
      </c>
      <c r="M430" s="8" t="s">
        <v>2434</v>
      </c>
    </row>
    <row r="431" spans="1:13" x14ac:dyDescent="0.2">
      <c r="A431" s="2" t="s">
        <v>865</v>
      </c>
      <c r="B431" s="83" t="s">
        <v>866</v>
      </c>
      <c r="C431" s="4" t="s">
        <v>9</v>
      </c>
      <c r="D431" s="5" t="s">
        <v>2434</v>
      </c>
      <c r="E431" s="6" t="s">
        <v>2434</v>
      </c>
      <c r="F431" s="7" t="s">
        <v>2434</v>
      </c>
      <c r="G431" s="6" t="s">
        <v>2434</v>
      </c>
      <c r="H431" s="8" t="s">
        <v>2434</v>
      </c>
      <c r="I431" s="7" t="s">
        <v>2434</v>
      </c>
      <c r="J431" s="6" t="s">
        <v>2434</v>
      </c>
      <c r="K431" s="9" t="s">
        <v>2434</v>
      </c>
      <c r="L431" s="6" t="s">
        <v>2434</v>
      </c>
      <c r="M431" s="8" t="s">
        <v>2434</v>
      </c>
    </row>
    <row r="432" spans="1:13" x14ac:dyDescent="0.2">
      <c r="A432" s="2" t="s">
        <v>867</v>
      </c>
      <c r="B432" s="83" t="s">
        <v>868</v>
      </c>
      <c r="C432" s="4" t="s">
        <v>9</v>
      </c>
      <c r="D432" s="5" t="s">
        <v>2434</v>
      </c>
      <c r="E432" s="6" t="s">
        <v>2434</v>
      </c>
      <c r="F432" s="7">
        <v>49</v>
      </c>
      <c r="G432" s="6" t="s">
        <v>2434</v>
      </c>
      <c r="H432" s="8" t="s">
        <v>2434</v>
      </c>
      <c r="I432" s="7" t="s">
        <v>2434</v>
      </c>
      <c r="J432" s="6" t="s">
        <v>2434</v>
      </c>
      <c r="K432" s="9" t="s">
        <v>2434</v>
      </c>
      <c r="L432" s="6" t="s">
        <v>2434</v>
      </c>
      <c r="M432" s="8" t="s">
        <v>2434</v>
      </c>
    </row>
    <row r="433" spans="1:13" x14ac:dyDescent="0.2">
      <c r="A433" s="2" t="s">
        <v>869</v>
      </c>
      <c r="B433" s="83" t="s">
        <v>870</v>
      </c>
      <c r="C433" s="4" t="s">
        <v>9</v>
      </c>
      <c r="D433" s="5" t="s">
        <v>2434</v>
      </c>
      <c r="E433" s="6" t="s">
        <v>2434</v>
      </c>
      <c r="F433" s="7" t="s">
        <v>2434</v>
      </c>
      <c r="G433" s="6" t="s">
        <v>2434</v>
      </c>
      <c r="H433" s="8" t="s">
        <v>2434</v>
      </c>
      <c r="I433" s="7" t="s">
        <v>2434</v>
      </c>
      <c r="J433" s="6" t="s">
        <v>2434</v>
      </c>
      <c r="K433" s="9" t="s">
        <v>2434</v>
      </c>
      <c r="L433" s="6" t="s">
        <v>2434</v>
      </c>
      <c r="M433" s="8" t="s">
        <v>2434</v>
      </c>
    </row>
    <row r="434" spans="1:13" ht="20.399999999999999" x14ac:dyDescent="0.2">
      <c r="A434" s="2" t="s">
        <v>871</v>
      </c>
      <c r="B434" s="83" t="s">
        <v>872</v>
      </c>
      <c r="C434" s="4" t="s">
        <v>9</v>
      </c>
      <c r="D434" s="5" t="s">
        <v>2434</v>
      </c>
      <c r="E434" s="6" t="s">
        <v>2434</v>
      </c>
      <c r="F434" s="7" t="s">
        <v>2434</v>
      </c>
      <c r="G434" s="6" t="s">
        <v>2434</v>
      </c>
      <c r="H434" s="8" t="s">
        <v>2434</v>
      </c>
      <c r="I434" s="7" t="s">
        <v>2434</v>
      </c>
      <c r="J434" s="6" t="s">
        <v>2434</v>
      </c>
      <c r="K434" s="9" t="s">
        <v>2434</v>
      </c>
      <c r="L434" s="6" t="s">
        <v>2434</v>
      </c>
      <c r="M434" s="8" t="s">
        <v>2434</v>
      </c>
    </row>
    <row r="435" spans="1:13" x14ac:dyDescent="0.2">
      <c r="A435" s="2" t="s">
        <v>873</v>
      </c>
      <c r="B435" s="83" t="s">
        <v>874</v>
      </c>
      <c r="C435" s="4" t="s">
        <v>9</v>
      </c>
      <c r="D435" s="5" t="s">
        <v>2434</v>
      </c>
      <c r="E435" s="6" t="s">
        <v>2434</v>
      </c>
      <c r="F435" s="7" t="s">
        <v>2434</v>
      </c>
      <c r="G435" s="6" t="s">
        <v>2434</v>
      </c>
      <c r="H435" s="8" t="s">
        <v>2434</v>
      </c>
      <c r="I435" s="7" t="s">
        <v>2434</v>
      </c>
      <c r="J435" s="6" t="s">
        <v>2434</v>
      </c>
      <c r="K435" s="9" t="s">
        <v>2434</v>
      </c>
      <c r="L435" s="6" t="s">
        <v>2434</v>
      </c>
      <c r="M435" s="8" t="s">
        <v>2434</v>
      </c>
    </row>
    <row r="436" spans="1:13" x14ac:dyDescent="0.2">
      <c r="A436" s="2" t="s">
        <v>875</v>
      </c>
      <c r="B436" s="83" t="s">
        <v>876</v>
      </c>
      <c r="C436" s="4" t="s">
        <v>9</v>
      </c>
      <c r="D436" s="5" t="s">
        <v>2434</v>
      </c>
      <c r="E436" s="6" t="s">
        <v>2434</v>
      </c>
      <c r="F436" s="7" t="s">
        <v>2434</v>
      </c>
      <c r="G436" s="6" t="s">
        <v>2434</v>
      </c>
      <c r="H436" s="8" t="s">
        <v>2434</v>
      </c>
      <c r="I436" s="7" t="s">
        <v>2434</v>
      </c>
      <c r="J436" s="6" t="s">
        <v>2434</v>
      </c>
      <c r="K436" s="9" t="s">
        <v>2434</v>
      </c>
      <c r="L436" s="6" t="s">
        <v>2434</v>
      </c>
      <c r="M436" s="8" t="s">
        <v>2434</v>
      </c>
    </row>
    <row r="437" spans="1:13" ht="30.6" x14ac:dyDescent="0.2">
      <c r="A437" s="2" t="s">
        <v>877</v>
      </c>
      <c r="B437" s="83" t="s">
        <v>878</v>
      </c>
      <c r="C437" s="4" t="s">
        <v>9</v>
      </c>
      <c r="D437" s="5" t="s">
        <v>2434</v>
      </c>
      <c r="E437" s="6" t="s">
        <v>2434</v>
      </c>
      <c r="F437" s="7" t="s">
        <v>2434</v>
      </c>
      <c r="G437" s="6" t="s">
        <v>2434</v>
      </c>
      <c r="H437" s="8" t="s">
        <v>2434</v>
      </c>
      <c r="I437" s="7" t="s">
        <v>2434</v>
      </c>
      <c r="J437" s="6" t="s">
        <v>2434</v>
      </c>
      <c r="K437" s="9" t="s">
        <v>2434</v>
      </c>
      <c r="L437" s="6" t="s">
        <v>2434</v>
      </c>
      <c r="M437" s="8" t="s">
        <v>2434</v>
      </c>
    </row>
    <row r="438" spans="1:13" ht="40.799999999999997" x14ac:dyDescent="0.2">
      <c r="A438" s="2" t="s">
        <v>879</v>
      </c>
      <c r="B438" s="83" t="s">
        <v>880</v>
      </c>
      <c r="C438" s="4" t="s">
        <v>9</v>
      </c>
      <c r="D438" s="5" t="s">
        <v>2434</v>
      </c>
      <c r="E438" s="6" t="s">
        <v>2434</v>
      </c>
      <c r="F438" s="7" t="s">
        <v>2434</v>
      </c>
      <c r="G438" s="6" t="s">
        <v>2434</v>
      </c>
      <c r="H438" s="8" t="s">
        <v>2434</v>
      </c>
      <c r="I438" s="7" t="s">
        <v>2434</v>
      </c>
      <c r="J438" s="6" t="s">
        <v>2434</v>
      </c>
      <c r="K438" s="9" t="s">
        <v>2434</v>
      </c>
      <c r="L438" s="6" t="s">
        <v>2434</v>
      </c>
      <c r="M438" s="8" t="s">
        <v>2434</v>
      </c>
    </row>
    <row r="439" spans="1:13" x14ac:dyDescent="0.2">
      <c r="A439" s="2" t="s">
        <v>881</v>
      </c>
      <c r="B439" s="83" t="s">
        <v>882</v>
      </c>
      <c r="C439" s="4" t="s">
        <v>9</v>
      </c>
      <c r="D439" s="5" t="s">
        <v>2434</v>
      </c>
      <c r="E439" s="6" t="s">
        <v>2434</v>
      </c>
      <c r="F439" s="7" t="s">
        <v>2434</v>
      </c>
      <c r="G439" s="6" t="s">
        <v>2434</v>
      </c>
      <c r="H439" s="8" t="s">
        <v>2434</v>
      </c>
      <c r="I439" s="7" t="s">
        <v>2434</v>
      </c>
      <c r="J439" s="6" t="s">
        <v>2434</v>
      </c>
      <c r="K439" s="9" t="s">
        <v>2434</v>
      </c>
      <c r="L439" s="6" t="s">
        <v>2434</v>
      </c>
      <c r="M439" s="8" t="s">
        <v>2434</v>
      </c>
    </row>
    <row r="440" spans="1:13" x14ac:dyDescent="0.2">
      <c r="A440" s="2" t="s">
        <v>883</v>
      </c>
      <c r="B440" s="83" t="s">
        <v>884</v>
      </c>
      <c r="C440" s="4" t="s">
        <v>9</v>
      </c>
      <c r="D440" s="5" t="s">
        <v>2434</v>
      </c>
      <c r="E440" s="6" t="s">
        <v>2434</v>
      </c>
      <c r="F440" s="7" t="s">
        <v>2434</v>
      </c>
      <c r="G440" s="6" t="s">
        <v>2434</v>
      </c>
      <c r="H440" s="8" t="s">
        <v>2434</v>
      </c>
      <c r="I440" s="7" t="s">
        <v>2434</v>
      </c>
      <c r="J440" s="6" t="s">
        <v>2434</v>
      </c>
      <c r="K440" s="9" t="s">
        <v>2434</v>
      </c>
      <c r="L440" s="6" t="s">
        <v>2434</v>
      </c>
      <c r="M440" s="8" t="s">
        <v>2434</v>
      </c>
    </row>
    <row r="441" spans="1:13" x14ac:dyDescent="0.2">
      <c r="A441" s="2" t="s">
        <v>885</v>
      </c>
      <c r="B441" s="83" t="s">
        <v>886</v>
      </c>
      <c r="C441" s="4" t="s">
        <v>9</v>
      </c>
      <c r="D441" s="5" t="s">
        <v>2434</v>
      </c>
      <c r="E441" s="6" t="s">
        <v>2434</v>
      </c>
      <c r="F441" s="7" t="s">
        <v>2434</v>
      </c>
      <c r="G441" s="6" t="s">
        <v>2434</v>
      </c>
      <c r="H441" s="8" t="s">
        <v>2434</v>
      </c>
      <c r="I441" s="7" t="s">
        <v>2434</v>
      </c>
      <c r="J441" s="6" t="s">
        <v>2434</v>
      </c>
      <c r="K441" s="9" t="s">
        <v>2434</v>
      </c>
      <c r="L441" s="6" t="s">
        <v>2434</v>
      </c>
      <c r="M441" s="8" t="s">
        <v>2434</v>
      </c>
    </row>
    <row r="442" spans="1:13" x14ac:dyDescent="0.2">
      <c r="A442" s="2" t="s">
        <v>887</v>
      </c>
      <c r="B442" s="83" t="s">
        <v>888</v>
      </c>
      <c r="C442" s="4" t="s">
        <v>9</v>
      </c>
      <c r="D442" s="5" t="s">
        <v>2434</v>
      </c>
      <c r="E442" s="6" t="s">
        <v>2434</v>
      </c>
      <c r="F442" s="7" t="s">
        <v>2434</v>
      </c>
      <c r="G442" s="6" t="s">
        <v>2434</v>
      </c>
      <c r="H442" s="8" t="s">
        <v>2434</v>
      </c>
      <c r="I442" s="7" t="s">
        <v>2434</v>
      </c>
      <c r="J442" s="6" t="s">
        <v>2434</v>
      </c>
      <c r="K442" s="9" t="s">
        <v>2434</v>
      </c>
      <c r="L442" s="6" t="s">
        <v>2434</v>
      </c>
      <c r="M442" s="8" t="s">
        <v>2434</v>
      </c>
    </row>
    <row r="443" spans="1:13" x14ac:dyDescent="0.2">
      <c r="A443" s="2" t="s">
        <v>889</v>
      </c>
      <c r="B443" s="83" t="s">
        <v>890</v>
      </c>
      <c r="C443" s="4" t="s">
        <v>9</v>
      </c>
      <c r="D443" s="5" t="s">
        <v>2434</v>
      </c>
      <c r="E443" s="6" t="s">
        <v>2434</v>
      </c>
      <c r="F443" s="7" t="s">
        <v>2434</v>
      </c>
      <c r="G443" s="6" t="s">
        <v>2434</v>
      </c>
      <c r="H443" s="8" t="s">
        <v>2434</v>
      </c>
      <c r="I443" s="7" t="s">
        <v>2434</v>
      </c>
      <c r="J443" s="6" t="s">
        <v>2434</v>
      </c>
      <c r="K443" s="9" t="s">
        <v>2434</v>
      </c>
      <c r="L443" s="6" t="s">
        <v>2434</v>
      </c>
      <c r="M443" s="8" t="s">
        <v>2434</v>
      </c>
    </row>
    <row r="444" spans="1:13" ht="20.399999999999999" x14ac:dyDescent="0.2">
      <c r="A444" s="2" t="s">
        <v>891</v>
      </c>
      <c r="B444" s="83" t="s">
        <v>892</v>
      </c>
      <c r="C444" s="4" t="s">
        <v>9</v>
      </c>
      <c r="D444" s="5" t="s">
        <v>2434</v>
      </c>
      <c r="E444" s="6" t="s">
        <v>2434</v>
      </c>
      <c r="F444" s="7">
        <v>49</v>
      </c>
      <c r="G444" s="6" t="s">
        <v>2434</v>
      </c>
      <c r="H444" s="8" t="s">
        <v>2434</v>
      </c>
      <c r="I444" s="7" t="s">
        <v>2434</v>
      </c>
      <c r="J444" s="6" t="s">
        <v>2434</v>
      </c>
      <c r="K444" s="9" t="s">
        <v>2434</v>
      </c>
      <c r="L444" s="6" t="s">
        <v>2434</v>
      </c>
      <c r="M444" s="8" t="s">
        <v>2434</v>
      </c>
    </row>
    <row r="445" spans="1:13" x14ac:dyDescent="0.2">
      <c r="A445" s="2" t="s">
        <v>893</v>
      </c>
      <c r="B445" s="83" t="s">
        <v>894</v>
      </c>
      <c r="C445" s="4" t="s">
        <v>9</v>
      </c>
      <c r="D445" s="5" t="s">
        <v>2434</v>
      </c>
      <c r="E445" s="6" t="s">
        <v>2434</v>
      </c>
      <c r="F445" s="7" t="s">
        <v>2434</v>
      </c>
      <c r="G445" s="6" t="s">
        <v>2434</v>
      </c>
      <c r="H445" s="8" t="s">
        <v>2434</v>
      </c>
      <c r="I445" s="7" t="s">
        <v>2434</v>
      </c>
      <c r="J445" s="6" t="s">
        <v>2434</v>
      </c>
      <c r="K445" s="9" t="s">
        <v>2434</v>
      </c>
      <c r="L445" s="6" t="s">
        <v>2434</v>
      </c>
      <c r="M445" s="8" t="s">
        <v>2434</v>
      </c>
    </row>
    <row r="446" spans="1:13" ht="20.399999999999999" x14ac:dyDescent="0.2">
      <c r="A446" s="2" t="s">
        <v>895</v>
      </c>
      <c r="B446" s="83" t="s">
        <v>896</v>
      </c>
      <c r="C446" s="4" t="s">
        <v>9</v>
      </c>
      <c r="D446" s="5" t="s">
        <v>2434</v>
      </c>
      <c r="E446" s="6" t="s">
        <v>2434</v>
      </c>
      <c r="F446" s="7" t="s">
        <v>2434</v>
      </c>
      <c r="G446" s="6" t="s">
        <v>2434</v>
      </c>
      <c r="H446" s="8" t="s">
        <v>2434</v>
      </c>
      <c r="I446" s="7" t="s">
        <v>2434</v>
      </c>
      <c r="J446" s="6" t="s">
        <v>2434</v>
      </c>
      <c r="K446" s="9" t="s">
        <v>2434</v>
      </c>
      <c r="L446" s="6" t="s">
        <v>2434</v>
      </c>
      <c r="M446" s="8" t="s">
        <v>2434</v>
      </c>
    </row>
    <row r="447" spans="1:13" ht="30.6" x14ac:dyDescent="0.2">
      <c r="A447" s="2" t="s">
        <v>897</v>
      </c>
      <c r="B447" s="83" t="s">
        <v>898</v>
      </c>
      <c r="C447" s="4" t="s">
        <v>9</v>
      </c>
      <c r="D447" s="5" t="s">
        <v>2434</v>
      </c>
      <c r="E447" s="6" t="s">
        <v>2434</v>
      </c>
      <c r="F447" s="7" t="s">
        <v>2434</v>
      </c>
      <c r="G447" s="6" t="s">
        <v>2434</v>
      </c>
      <c r="H447" s="8" t="s">
        <v>2434</v>
      </c>
      <c r="I447" s="7" t="s">
        <v>2434</v>
      </c>
      <c r="J447" s="6" t="s">
        <v>2434</v>
      </c>
      <c r="K447" s="9" t="s">
        <v>2434</v>
      </c>
      <c r="L447" s="6" t="s">
        <v>2434</v>
      </c>
      <c r="M447" s="8" t="s">
        <v>2434</v>
      </c>
    </row>
    <row r="448" spans="1:13" ht="20.399999999999999" x14ac:dyDescent="0.2">
      <c r="A448" s="2" t="s">
        <v>899</v>
      </c>
      <c r="B448" s="83" t="s">
        <v>900</v>
      </c>
      <c r="C448" s="4" t="s">
        <v>9</v>
      </c>
      <c r="D448" s="5" t="s">
        <v>2434</v>
      </c>
      <c r="E448" s="6" t="s">
        <v>2434</v>
      </c>
      <c r="F448" s="7" t="s">
        <v>2434</v>
      </c>
      <c r="G448" s="6" t="s">
        <v>2434</v>
      </c>
      <c r="H448" s="8" t="s">
        <v>2434</v>
      </c>
      <c r="I448" s="7" t="s">
        <v>2434</v>
      </c>
      <c r="J448" s="6" t="s">
        <v>2434</v>
      </c>
      <c r="K448" s="9" t="s">
        <v>2434</v>
      </c>
      <c r="L448" s="6" t="s">
        <v>2434</v>
      </c>
      <c r="M448" s="8" t="s">
        <v>2434</v>
      </c>
    </row>
    <row r="449" spans="1:13" ht="20.399999999999999" x14ac:dyDescent="0.2">
      <c r="A449" s="2" t="s">
        <v>901</v>
      </c>
      <c r="B449" s="83" t="s">
        <v>902</v>
      </c>
      <c r="C449" s="4" t="s">
        <v>9</v>
      </c>
      <c r="D449" s="5" t="s">
        <v>2434</v>
      </c>
      <c r="E449" s="6" t="s">
        <v>2434</v>
      </c>
      <c r="F449" s="7" t="s">
        <v>2434</v>
      </c>
      <c r="G449" s="6" t="s">
        <v>2434</v>
      </c>
      <c r="H449" s="8" t="s">
        <v>2434</v>
      </c>
      <c r="I449" s="7" t="s">
        <v>2434</v>
      </c>
      <c r="J449" s="6" t="s">
        <v>2434</v>
      </c>
      <c r="K449" s="9" t="s">
        <v>2434</v>
      </c>
      <c r="L449" s="6" t="s">
        <v>2434</v>
      </c>
      <c r="M449" s="8" t="s">
        <v>2434</v>
      </c>
    </row>
    <row r="450" spans="1:13" x14ac:dyDescent="0.2">
      <c r="A450" s="2" t="s">
        <v>903</v>
      </c>
      <c r="B450" s="83" t="s">
        <v>904</v>
      </c>
      <c r="C450" s="4" t="s">
        <v>9</v>
      </c>
      <c r="D450" s="5" t="s">
        <v>2434</v>
      </c>
      <c r="E450" s="6" t="s">
        <v>2434</v>
      </c>
      <c r="F450" s="7" t="s">
        <v>2434</v>
      </c>
      <c r="G450" s="6" t="s">
        <v>2434</v>
      </c>
      <c r="H450" s="8" t="s">
        <v>2434</v>
      </c>
      <c r="I450" s="7" t="s">
        <v>2434</v>
      </c>
      <c r="J450" s="6" t="s">
        <v>2434</v>
      </c>
      <c r="K450" s="9" t="s">
        <v>2434</v>
      </c>
      <c r="L450" s="6" t="s">
        <v>2434</v>
      </c>
      <c r="M450" s="8" t="s">
        <v>2434</v>
      </c>
    </row>
    <row r="451" spans="1:13" x14ac:dyDescent="0.2">
      <c r="A451" s="2" t="s">
        <v>905</v>
      </c>
      <c r="B451" s="83" t="s">
        <v>906</v>
      </c>
      <c r="C451" s="4" t="s">
        <v>9</v>
      </c>
      <c r="D451" s="5" t="s">
        <v>2434</v>
      </c>
      <c r="E451" s="6" t="s">
        <v>2434</v>
      </c>
      <c r="F451" s="7" t="s">
        <v>2434</v>
      </c>
      <c r="G451" s="6" t="s">
        <v>2434</v>
      </c>
      <c r="H451" s="8" t="s">
        <v>2434</v>
      </c>
      <c r="I451" s="7" t="s">
        <v>2434</v>
      </c>
      <c r="J451" s="6" t="s">
        <v>2434</v>
      </c>
      <c r="K451" s="9" t="s">
        <v>2434</v>
      </c>
      <c r="L451" s="6" t="s">
        <v>2434</v>
      </c>
      <c r="M451" s="8" t="s">
        <v>2434</v>
      </c>
    </row>
    <row r="452" spans="1:13" x14ac:dyDescent="0.2">
      <c r="A452" s="2" t="s">
        <v>907</v>
      </c>
      <c r="B452" s="83" t="s">
        <v>908</v>
      </c>
      <c r="C452" s="4" t="s">
        <v>9</v>
      </c>
      <c r="D452" s="5" t="s">
        <v>2434</v>
      </c>
      <c r="E452" s="6" t="s">
        <v>2434</v>
      </c>
      <c r="F452" s="7" t="s">
        <v>2434</v>
      </c>
      <c r="G452" s="6" t="s">
        <v>2434</v>
      </c>
      <c r="H452" s="8" t="s">
        <v>2434</v>
      </c>
      <c r="I452" s="7" t="s">
        <v>2434</v>
      </c>
      <c r="J452" s="6" t="s">
        <v>2434</v>
      </c>
      <c r="K452" s="9" t="s">
        <v>2434</v>
      </c>
      <c r="L452" s="6" t="s">
        <v>2434</v>
      </c>
      <c r="M452" s="8" t="s">
        <v>2434</v>
      </c>
    </row>
    <row r="453" spans="1:13" x14ac:dyDescent="0.2">
      <c r="A453" s="2" t="s">
        <v>909</v>
      </c>
      <c r="B453" s="83" t="s">
        <v>910</v>
      </c>
      <c r="C453" s="4" t="s">
        <v>9</v>
      </c>
      <c r="D453" s="5" t="s">
        <v>2434</v>
      </c>
      <c r="E453" s="6" t="s">
        <v>2434</v>
      </c>
      <c r="F453" s="7" t="s">
        <v>2434</v>
      </c>
      <c r="G453" s="6" t="s">
        <v>2434</v>
      </c>
      <c r="H453" s="8" t="s">
        <v>2434</v>
      </c>
      <c r="I453" s="7" t="s">
        <v>2434</v>
      </c>
      <c r="J453" s="6" t="s">
        <v>2434</v>
      </c>
      <c r="K453" s="9" t="s">
        <v>2434</v>
      </c>
      <c r="L453" s="6" t="s">
        <v>2434</v>
      </c>
      <c r="M453" s="8" t="s">
        <v>2434</v>
      </c>
    </row>
    <row r="454" spans="1:13" x14ac:dyDescent="0.2">
      <c r="A454" s="2" t="s">
        <v>911</v>
      </c>
      <c r="B454" s="83" t="s">
        <v>912</v>
      </c>
      <c r="C454" s="4" t="s">
        <v>9</v>
      </c>
      <c r="D454" s="5">
        <v>0.5</v>
      </c>
      <c r="E454" s="6" t="s">
        <v>2434</v>
      </c>
      <c r="F454" s="7" t="s">
        <v>2434</v>
      </c>
      <c r="G454" s="6" t="s">
        <v>2434</v>
      </c>
      <c r="H454" s="8" t="s">
        <v>2434</v>
      </c>
      <c r="I454" s="7" t="s">
        <v>2434</v>
      </c>
      <c r="J454" s="6" t="s">
        <v>2434</v>
      </c>
      <c r="K454" s="9" t="s">
        <v>2434</v>
      </c>
      <c r="L454" s="6" t="s">
        <v>2434</v>
      </c>
      <c r="M454" s="8" t="s">
        <v>2434</v>
      </c>
    </row>
    <row r="455" spans="1:13" x14ac:dyDescent="0.2">
      <c r="A455" s="2" t="s">
        <v>913</v>
      </c>
      <c r="B455" s="83" t="s">
        <v>914</v>
      </c>
      <c r="C455" s="4" t="s">
        <v>6</v>
      </c>
      <c r="D455" s="5">
        <v>4.0000000000000001E-3</v>
      </c>
      <c r="E455" s="13" t="s">
        <v>915</v>
      </c>
      <c r="F455" s="7" t="s">
        <v>2434</v>
      </c>
      <c r="G455" s="6" t="s">
        <v>2434</v>
      </c>
      <c r="H455" s="8">
        <v>5.0000000000000001E-4</v>
      </c>
      <c r="I455" s="7">
        <v>24</v>
      </c>
      <c r="J455" s="6">
        <v>0.1</v>
      </c>
      <c r="K455" s="9" t="s">
        <v>2434</v>
      </c>
      <c r="L455" s="6" t="s">
        <v>2434</v>
      </c>
      <c r="M455" s="8" t="s">
        <v>2434</v>
      </c>
    </row>
    <row r="456" spans="1:13" x14ac:dyDescent="0.2">
      <c r="A456" s="2" t="s">
        <v>916</v>
      </c>
      <c r="B456" s="83" t="s">
        <v>917</v>
      </c>
      <c r="C456" s="4" t="s">
        <v>9</v>
      </c>
      <c r="D456" s="5" t="s">
        <v>2434</v>
      </c>
      <c r="E456" s="6" t="s">
        <v>2434</v>
      </c>
      <c r="F456" s="7" t="s">
        <v>2434</v>
      </c>
      <c r="G456" s="6" t="s">
        <v>2434</v>
      </c>
      <c r="H456" s="8" t="s">
        <v>2434</v>
      </c>
      <c r="I456" s="7" t="s">
        <v>2434</v>
      </c>
      <c r="J456" s="6" t="s">
        <v>2434</v>
      </c>
      <c r="K456" s="9" t="s">
        <v>2434</v>
      </c>
      <c r="L456" s="6" t="s">
        <v>2434</v>
      </c>
      <c r="M456" s="8" t="s">
        <v>2434</v>
      </c>
    </row>
    <row r="457" spans="1:13" x14ac:dyDescent="0.2">
      <c r="A457" s="2" t="s">
        <v>918</v>
      </c>
      <c r="B457" s="83" t="s">
        <v>919</v>
      </c>
      <c r="C457" s="4" t="s">
        <v>6</v>
      </c>
      <c r="D457" s="5" t="s">
        <v>2434</v>
      </c>
      <c r="E457" s="6" t="s">
        <v>2434</v>
      </c>
      <c r="F457" s="7">
        <v>1</v>
      </c>
      <c r="G457" s="6" t="s">
        <v>2434</v>
      </c>
      <c r="H457" s="8">
        <v>1</v>
      </c>
      <c r="I457" s="7" t="s">
        <v>2434</v>
      </c>
      <c r="J457" s="6" t="s">
        <v>2434</v>
      </c>
      <c r="K457" s="9" t="s">
        <v>2434</v>
      </c>
      <c r="L457" s="6" t="s">
        <v>2434</v>
      </c>
      <c r="M457" s="8" t="s">
        <v>2434</v>
      </c>
    </row>
    <row r="458" spans="1:13" x14ac:dyDescent="0.2">
      <c r="A458" s="2" t="s">
        <v>920</v>
      </c>
      <c r="B458" s="83" t="s">
        <v>921</v>
      </c>
      <c r="C458" s="4" t="s">
        <v>9</v>
      </c>
      <c r="D458" s="5" t="s">
        <v>2434</v>
      </c>
      <c r="E458" s="6" t="s">
        <v>2434</v>
      </c>
      <c r="F458" s="7" t="s">
        <v>2434</v>
      </c>
      <c r="G458" s="6" t="s">
        <v>2434</v>
      </c>
      <c r="H458" s="8" t="s">
        <v>2434</v>
      </c>
      <c r="I458" s="7" t="s">
        <v>2434</v>
      </c>
      <c r="J458" s="6" t="s">
        <v>2434</v>
      </c>
      <c r="K458" s="9" t="s">
        <v>2434</v>
      </c>
      <c r="L458" s="6" t="s">
        <v>2434</v>
      </c>
      <c r="M458" s="8" t="s">
        <v>2434</v>
      </c>
    </row>
    <row r="459" spans="1:13" x14ac:dyDescent="0.2">
      <c r="A459" s="2" t="s">
        <v>922</v>
      </c>
      <c r="B459" s="83" t="s">
        <v>923</v>
      </c>
      <c r="C459" s="4" t="s">
        <v>9</v>
      </c>
      <c r="D459" s="5" t="s">
        <v>2434</v>
      </c>
      <c r="E459" s="6" t="s">
        <v>2434</v>
      </c>
      <c r="F459" s="7" t="s">
        <v>2434</v>
      </c>
      <c r="G459" s="6" t="s">
        <v>2434</v>
      </c>
      <c r="H459" s="8" t="s">
        <v>2434</v>
      </c>
      <c r="I459" s="7" t="s">
        <v>2434</v>
      </c>
      <c r="J459" s="6" t="s">
        <v>2434</v>
      </c>
      <c r="K459" s="9" t="s">
        <v>2434</v>
      </c>
      <c r="L459" s="6" t="s">
        <v>2434</v>
      </c>
      <c r="M459" s="8" t="s">
        <v>2434</v>
      </c>
    </row>
    <row r="460" spans="1:13" x14ac:dyDescent="0.2">
      <c r="A460" s="2" t="s">
        <v>924</v>
      </c>
      <c r="B460" s="83" t="s">
        <v>925</v>
      </c>
      <c r="C460" s="4" t="s">
        <v>9</v>
      </c>
      <c r="D460" s="5" t="s">
        <v>2434</v>
      </c>
      <c r="E460" s="6" t="s">
        <v>2434</v>
      </c>
      <c r="F460" s="7">
        <v>48.6</v>
      </c>
      <c r="G460" s="6" t="s">
        <v>2434</v>
      </c>
      <c r="H460" s="8" t="s">
        <v>2434</v>
      </c>
      <c r="I460" s="7" t="s">
        <v>2434</v>
      </c>
      <c r="J460" s="6" t="s">
        <v>2434</v>
      </c>
      <c r="K460" s="9" t="s">
        <v>2434</v>
      </c>
      <c r="L460" s="6" t="s">
        <v>2434</v>
      </c>
      <c r="M460" s="8" t="s">
        <v>2434</v>
      </c>
    </row>
    <row r="461" spans="1:13" x14ac:dyDescent="0.2">
      <c r="A461" s="2" t="s">
        <v>926</v>
      </c>
      <c r="B461" s="83" t="s">
        <v>927</v>
      </c>
      <c r="C461" s="4" t="s">
        <v>9</v>
      </c>
      <c r="D461" s="5" t="s">
        <v>2434</v>
      </c>
      <c r="E461" s="6" t="s">
        <v>2434</v>
      </c>
      <c r="F461" s="7" t="s">
        <v>2434</v>
      </c>
      <c r="G461" s="6" t="s">
        <v>2434</v>
      </c>
      <c r="H461" s="8" t="s">
        <v>2434</v>
      </c>
      <c r="I461" s="7" t="s">
        <v>2434</v>
      </c>
      <c r="J461" s="6" t="s">
        <v>2434</v>
      </c>
      <c r="K461" s="9" t="s">
        <v>2434</v>
      </c>
      <c r="L461" s="6" t="s">
        <v>2434</v>
      </c>
      <c r="M461" s="8" t="s">
        <v>2434</v>
      </c>
    </row>
    <row r="462" spans="1:13" x14ac:dyDescent="0.2">
      <c r="A462" s="2" t="s">
        <v>928</v>
      </c>
      <c r="B462" s="83" t="s">
        <v>929</v>
      </c>
      <c r="C462" s="4" t="s">
        <v>9</v>
      </c>
      <c r="D462" s="5" t="s">
        <v>2434</v>
      </c>
      <c r="E462" s="6" t="s">
        <v>2434</v>
      </c>
      <c r="F462" s="7" t="s">
        <v>2434</v>
      </c>
      <c r="G462" s="6" t="s">
        <v>2434</v>
      </c>
      <c r="H462" s="8" t="s">
        <v>2434</v>
      </c>
      <c r="I462" s="7" t="s">
        <v>2434</v>
      </c>
      <c r="J462" s="6" t="s">
        <v>2434</v>
      </c>
      <c r="K462" s="9" t="s">
        <v>2434</v>
      </c>
      <c r="L462" s="6" t="s">
        <v>2434</v>
      </c>
      <c r="M462" s="8" t="s">
        <v>2434</v>
      </c>
    </row>
    <row r="463" spans="1:13" x14ac:dyDescent="0.2">
      <c r="A463" s="2" t="s">
        <v>930</v>
      </c>
      <c r="B463" s="83" t="s">
        <v>931</v>
      </c>
      <c r="C463" s="4" t="s">
        <v>9</v>
      </c>
      <c r="D463" s="5" t="s">
        <v>2434</v>
      </c>
      <c r="E463" s="6" t="s">
        <v>2434</v>
      </c>
      <c r="F463" s="7" t="s">
        <v>2434</v>
      </c>
      <c r="G463" s="6" t="s">
        <v>2434</v>
      </c>
      <c r="H463" s="8" t="s">
        <v>2434</v>
      </c>
      <c r="I463" s="7" t="s">
        <v>2434</v>
      </c>
      <c r="J463" s="6" t="s">
        <v>2434</v>
      </c>
      <c r="K463" s="9" t="s">
        <v>2434</v>
      </c>
      <c r="L463" s="6" t="s">
        <v>2434</v>
      </c>
      <c r="M463" s="8">
        <v>0.13</v>
      </c>
    </row>
    <row r="464" spans="1:13" x14ac:dyDescent="0.2">
      <c r="A464" s="2" t="s">
        <v>932</v>
      </c>
      <c r="B464" s="83" t="s">
        <v>933</v>
      </c>
      <c r="C464" s="4" t="s">
        <v>9</v>
      </c>
      <c r="D464" s="5" t="s">
        <v>2434</v>
      </c>
      <c r="E464" s="6" t="s">
        <v>2434</v>
      </c>
      <c r="F464" s="7" t="s">
        <v>2434</v>
      </c>
      <c r="G464" s="6" t="s">
        <v>2434</v>
      </c>
      <c r="H464" s="8" t="s">
        <v>2434</v>
      </c>
      <c r="I464" s="7" t="s">
        <v>2434</v>
      </c>
      <c r="J464" s="6" t="s">
        <v>2434</v>
      </c>
      <c r="K464" s="9" t="s">
        <v>2434</v>
      </c>
      <c r="L464" s="6" t="s">
        <v>2434</v>
      </c>
      <c r="M464" s="8" t="s">
        <v>2434</v>
      </c>
    </row>
    <row r="465" spans="1:13" x14ac:dyDescent="0.2">
      <c r="A465" s="2" t="s">
        <v>934</v>
      </c>
      <c r="B465" s="83" t="s">
        <v>935</v>
      </c>
      <c r="C465" s="4" t="s">
        <v>9</v>
      </c>
      <c r="D465" s="5" t="s">
        <v>2434</v>
      </c>
      <c r="E465" s="6" t="s">
        <v>2434</v>
      </c>
      <c r="F465" s="7" t="s">
        <v>2434</v>
      </c>
      <c r="G465" s="6" t="s">
        <v>2434</v>
      </c>
      <c r="H465" s="8" t="s">
        <v>2434</v>
      </c>
      <c r="I465" s="7" t="s">
        <v>2434</v>
      </c>
      <c r="J465" s="6" t="s">
        <v>2434</v>
      </c>
      <c r="K465" s="9" t="s">
        <v>2434</v>
      </c>
      <c r="L465" s="6" t="s">
        <v>2434</v>
      </c>
      <c r="M465" s="8" t="s">
        <v>2434</v>
      </c>
    </row>
    <row r="466" spans="1:13" ht="20.399999999999999" x14ac:dyDescent="0.2">
      <c r="A466" s="2" t="s">
        <v>936</v>
      </c>
      <c r="B466" s="83" t="s">
        <v>937</v>
      </c>
      <c r="C466" s="4" t="s">
        <v>9</v>
      </c>
      <c r="D466" s="5" t="s">
        <v>2434</v>
      </c>
      <c r="E466" s="6" t="s">
        <v>2434</v>
      </c>
      <c r="F466" s="7" t="s">
        <v>2434</v>
      </c>
      <c r="G466" s="6" t="s">
        <v>2434</v>
      </c>
      <c r="H466" s="8" t="s">
        <v>2434</v>
      </c>
      <c r="I466" s="7" t="s">
        <v>2434</v>
      </c>
      <c r="J466" s="6" t="s">
        <v>2434</v>
      </c>
      <c r="K466" s="9" t="s">
        <v>2434</v>
      </c>
      <c r="L466" s="6" t="s">
        <v>2434</v>
      </c>
      <c r="M466" s="8" t="s">
        <v>2434</v>
      </c>
    </row>
    <row r="467" spans="1:13" x14ac:dyDescent="0.2">
      <c r="A467" s="2" t="s">
        <v>938</v>
      </c>
      <c r="B467" s="83" t="s">
        <v>939</v>
      </c>
      <c r="C467" s="4" t="s">
        <v>9</v>
      </c>
      <c r="D467" s="5" t="s">
        <v>2434</v>
      </c>
      <c r="E467" s="6" t="s">
        <v>2434</v>
      </c>
      <c r="F467" s="7" t="s">
        <v>2434</v>
      </c>
      <c r="G467" s="6" t="s">
        <v>2434</v>
      </c>
      <c r="H467" s="8" t="s">
        <v>2434</v>
      </c>
      <c r="I467" s="7" t="s">
        <v>2434</v>
      </c>
      <c r="J467" s="6" t="s">
        <v>2434</v>
      </c>
      <c r="K467" s="9" t="s">
        <v>2434</v>
      </c>
      <c r="L467" s="6" t="s">
        <v>2434</v>
      </c>
      <c r="M467" s="8" t="s">
        <v>2434</v>
      </c>
    </row>
    <row r="468" spans="1:13" x14ac:dyDescent="0.2">
      <c r="A468" s="2" t="s">
        <v>940</v>
      </c>
      <c r="B468" s="83" t="s">
        <v>941</v>
      </c>
      <c r="C468" s="4" t="s">
        <v>9</v>
      </c>
      <c r="D468" s="5" t="s">
        <v>2434</v>
      </c>
      <c r="E468" s="6" t="s">
        <v>2434</v>
      </c>
      <c r="F468" s="7" t="s">
        <v>2434</v>
      </c>
      <c r="G468" s="6" t="s">
        <v>2434</v>
      </c>
      <c r="H468" s="8" t="s">
        <v>2434</v>
      </c>
      <c r="I468" s="7" t="s">
        <v>2434</v>
      </c>
      <c r="J468" s="6" t="s">
        <v>2434</v>
      </c>
      <c r="K468" s="9" t="s">
        <v>2434</v>
      </c>
      <c r="L468" s="6" t="s">
        <v>2434</v>
      </c>
      <c r="M468" s="8">
        <v>0.01</v>
      </c>
    </row>
    <row r="469" spans="1:13" x14ac:dyDescent="0.2">
      <c r="A469" s="2" t="s">
        <v>942</v>
      </c>
      <c r="B469" s="83" t="s">
        <v>943</v>
      </c>
      <c r="C469" s="4" t="s">
        <v>9</v>
      </c>
      <c r="D469" s="5" t="s">
        <v>2434</v>
      </c>
      <c r="E469" s="6" t="s">
        <v>2434</v>
      </c>
      <c r="F469" s="7" t="s">
        <v>2434</v>
      </c>
      <c r="G469" s="6" t="s">
        <v>2434</v>
      </c>
      <c r="H469" s="8" t="s">
        <v>2434</v>
      </c>
      <c r="I469" s="7" t="s">
        <v>2434</v>
      </c>
      <c r="J469" s="6" t="s">
        <v>2434</v>
      </c>
      <c r="K469" s="9" t="s">
        <v>2434</v>
      </c>
      <c r="L469" s="6" t="s">
        <v>2434</v>
      </c>
      <c r="M469" s="8" t="s">
        <v>2434</v>
      </c>
    </row>
    <row r="470" spans="1:13" x14ac:dyDescent="0.2">
      <c r="A470" s="2" t="s">
        <v>944</v>
      </c>
      <c r="B470" s="83" t="s">
        <v>945</v>
      </c>
      <c r="C470" s="4" t="s">
        <v>9</v>
      </c>
      <c r="D470" s="5" t="s">
        <v>2434</v>
      </c>
      <c r="E470" s="6" t="s">
        <v>2434</v>
      </c>
      <c r="F470" s="7" t="s">
        <v>2434</v>
      </c>
      <c r="G470" s="6" t="s">
        <v>2434</v>
      </c>
      <c r="H470" s="8" t="s">
        <v>2434</v>
      </c>
      <c r="I470" s="7" t="s">
        <v>2434</v>
      </c>
      <c r="J470" s="6" t="s">
        <v>2434</v>
      </c>
      <c r="K470" s="9" t="s">
        <v>2434</v>
      </c>
      <c r="L470" s="6" t="s">
        <v>2434</v>
      </c>
      <c r="M470" s="8" t="s">
        <v>2434</v>
      </c>
    </row>
    <row r="471" spans="1:13" x14ac:dyDescent="0.2">
      <c r="A471" s="2" t="s">
        <v>946</v>
      </c>
      <c r="B471" s="83" t="s">
        <v>947</v>
      </c>
      <c r="C471" s="4" t="s">
        <v>9</v>
      </c>
      <c r="D471" s="5" t="s">
        <v>2434</v>
      </c>
      <c r="E471" s="6" t="s">
        <v>2434</v>
      </c>
      <c r="F471" s="7" t="s">
        <v>2434</v>
      </c>
      <c r="G471" s="6" t="s">
        <v>2434</v>
      </c>
      <c r="H471" s="8" t="s">
        <v>2434</v>
      </c>
      <c r="I471" s="7" t="s">
        <v>2434</v>
      </c>
      <c r="J471" s="6" t="s">
        <v>2434</v>
      </c>
      <c r="K471" s="9" t="s">
        <v>2434</v>
      </c>
      <c r="L471" s="6" t="s">
        <v>2434</v>
      </c>
      <c r="M471" s="8" t="s">
        <v>2434</v>
      </c>
    </row>
    <row r="472" spans="1:13" ht="20.399999999999999" x14ac:dyDescent="0.2">
      <c r="A472" s="2" t="s">
        <v>948</v>
      </c>
      <c r="B472" s="83" t="s">
        <v>949</v>
      </c>
      <c r="C472" s="4" t="s">
        <v>9</v>
      </c>
      <c r="D472" s="5" t="s">
        <v>2434</v>
      </c>
      <c r="E472" s="6" t="s">
        <v>2434</v>
      </c>
      <c r="F472" s="7" t="s">
        <v>2434</v>
      </c>
      <c r="G472" s="6" t="s">
        <v>2434</v>
      </c>
      <c r="H472" s="8" t="s">
        <v>2434</v>
      </c>
      <c r="I472" s="7" t="s">
        <v>2434</v>
      </c>
      <c r="J472" s="6" t="s">
        <v>2434</v>
      </c>
      <c r="K472" s="9" t="s">
        <v>2434</v>
      </c>
      <c r="L472" s="6" t="s">
        <v>2434</v>
      </c>
      <c r="M472" s="8" t="s">
        <v>2434</v>
      </c>
    </row>
    <row r="473" spans="1:13" x14ac:dyDescent="0.2">
      <c r="A473" s="2" t="s">
        <v>950</v>
      </c>
      <c r="B473" s="83" t="s">
        <v>951</v>
      </c>
      <c r="C473" s="4" t="s">
        <v>9</v>
      </c>
      <c r="D473" s="5" t="s">
        <v>2434</v>
      </c>
      <c r="E473" s="6" t="s">
        <v>2434</v>
      </c>
      <c r="F473" s="7" t="s">
        <v>2434</v>
      </c>
      <c r="G473" s="6" t="s">
        <v>2434</v>
      </c>
      <c r="H473" s="8" t="s">
        <v>2434</v>
      </c>
      <c r="I473" s="7" t="s">
        <v>2434</v>
      </c>
      <c r="J473" s="6" t="s">
        <v>2434</v>
      </c>
      <c r="K473" s="9" t="s">
        <v>2434</v>
      </c>
      <c r="L473" s="6" t="s">
        <v>2434</v>
      </c>
      <c r="M473" s="8" t="s">
        <v>2434</v>
      </c>
    </row>
    <row r="474" spans="1:13" x14ac:dyDescent="0.2">
      <c r="A474" s="2" t="s">
        <v>952</v>
      </c>
      <c r="B474" s="83" t="s">
        <v>953</v>
      </c>
      <c r="C474" s="4" t="s">
        <v>9</v>
      </c>
      <c r="D474" s="5" t="s">
        <v>2434</v>
      </c>
      <c r="E474" s="6" t="s">
        <v>2434</v>
      </c>
      <c r="F474" s="7" t="s">
        <v>2434</v>
      </c>
      <c r="G474" s="6" t="s">
        <v>2434</v>
      </c>
      <c r="H474" s="8" t="s">
        <v>2434</v>
      </c>
      <c r="I474" s="7" t="s">
        <v>2434</v>
      </c>
      <c r="J474" s="6" t="s">
        <v>2434</v>
      </c>
      <c r="K474" s="9" t="s">
        <v>2434</v>
      </c>
      <c r="L474" s="6" t="s">
        <v>2434</v>
      </c>
      <c r="M474" s="8" t="s">
        <v>2434</v>
      </c>
    </row>
    <row r="475" spans="1:13" x14ac:dyDescent="0.2">
      <c r="A475" s="2" t="s">
        <v>954</v>
      </c>
      <c r="B475" s="83" t="s">
        <v>955</v>
      </c>
      <c r="C475" s="4" t="s">
        <v>9</v>
      </c>
      <c r="D475" s="5" t="s">
        <v>2434</v>
      </c>
      <c r="E475" s="6" t="s">
        <v>2434</v>
      </c>
      <c r="F475" s="7" t="s">
        <v>2434</v>
      </c>
      <c r="G475" s="6" t="s">
        <v>2434</v>
      </c>
      <c r="H475" s="8" t="s">
        <v>2434</v>
      </c>
      <c r="I475" s="7" t="s">
        <v>2434</v>
      </c>
      <c r="J475" s="6" t="s">
        <v>2434</v>
      </c>
      <c r="K475" s="9" t="s">
        <v>2434</v>
      </c>
      <c r="L475" s="6" t="s">
        <v>2434</v>
      </c>
      <c r="M475" s="8" t="s">
        <v>2434</v>
      </c>
    </row>
    <row r="476" spans="1:13" x14ac:dyDescent="0.2">
      <c r="A476" s="2" t="s">
        <v>956</v>
      </c>
      <c r="B476" s="83" t="s">
        <v>957</v>
      </c>
      <c r="C476" s="4" t="s">
        <v>9</v>
      </c>
      <c r="D476" s="5" t="s">
        <v>2434</v>
      </c>
      <c r="E476" s="6" t="s">
        <v>2434</v>
      </c>
      <c r="F476" s="7" t="s">
        <v>2434</v>
      </c>
      <c r="G476" s="6" t="s">
        <v>2434</v>
      </c>
      <c r="H476" s="8" t="s">
        <v>2434</v>
      </c>
      <c r="I476" s="7" t="s">
        <v>2434</v>
      </c>
      <c r="J476" s="6" t="s">
        <v>2434</v>
      </c>
      <c r="K476" s="9" t="s">
        <v>2434</v>
      </c>
      <c r="L476" s="6" t="s">
        <v>2434</v>
      </c>
      <c r="M476" s="8">
        <v>0.01</v>
      </c>
    </row>
    <row r="477" spans="1:13" x14ac:dyDescent="0.2">
      <c r="A477" s="2" t="s">
        <v>958</v>
      </c>
      <c r="B477" s="83" t="s">
        <v>959</v>
      </c>
      <c r="C477" s="4" t="s">
        <v>9</v>
      </c>
      <c r="D477" s="5" t="s">
        <v>2434</v>
      </c>
      <c r="E477" s="6" t="s">
        <v>2434</v>
      </c>
      <c r="F477" s="7" t="s">
        <v>2434</v>
      </c>
      <c r="G477" s="6" t="s">
        <v>2434</v>
      </c>
      <c r="H477" s="8" t="s">
        <v>2434</v>
      </c>
      <c r="I477" s="7" t="s">
        <v>2434</v>
      </c>
      <c r="J477" s="6" t="s">
        <v>2434</v>
      </c>
      <c r="K477" s="9" t="s">
        <v>2434</v>
      </c>
      <c r="L477" s="6" t="s">
        <v>2434</v>
      </c>
      <c r="M477" s="8" t="s">
        <v>2434</v>
      </c>
    </row>
    <row r="478" spans="1:13" x14ac:dyDescent="0.2">
      <c r="A478" s="2" t="s">
        <v>960</v>
      </c>
      <c r="B478" s="83" t="s">
        <v>961</v>
      </c>
      <c r="C478" s="4" t="s">
        <v>9</v>
      </c>
      <c r="D478" s="5" t="s">
        <v>2434</v>
      </c>
      <c r="E478" s="6" t="s">
        <v>2434</v>
      </c>
      <c r="F478" s="7" t="s">
        <v>2434</v>
      </c>
      <c r="G478" s="6" t="s">
        <v>2434</v>
      </c>
      <c r="H478" s="8" t="s">
        <v>2434</v>
      </c>
      <c r="I478" s="7" t="s">
        <v>2434</v>
      </c>
      <c r="J478" s="6" t="s">
        <v>2434</v>
      </c>
      <c r="K478" s="9" t="s">
        <v>2434</v>
      </c>
      <c r="L478" s="6" t="s">
        <v>2434</v>
      </c>
      <c r="M478" s="8" t="s">
        <v>2434</v>
      </c>
    </row>
    <row r="479" spans="1:13" x14ac:dyDescent="0.2">
      <c r="A479" s="2" t="s">
        <v>962</v>
      </c>
      <c r="B479" s="83" t="s">
        <v>963</v>
      </c>
      <c r="C479" s="4" t="s">
        <v>9</v>
      </c>
      <c r="D479" s="5" t="s">
        <v>2434</v>
      </c>
      <c r="E479" s="6" t="s">
        <v>2434</v>
      </c>
      <c r="F479" s="7" t="s">
        <v>2434</v>
      </c>
      <c r="G479" s="6" t="s">
        <v>2434</v>
      </c>
      <c r="H479" s="8" t="s">
        <v>2434</v>
      </c>
      <c r="I479" s="7" t="s">
        <v>2434</v>
      </c>
      <c r="J479" s="6" t="s">
        <v>2434</v>
      </c>
      <c r="K479" s="9" t="s">
        <v>2434</v>
      </c>
      <c r="L479" s="6" t="s">
        <v>2434</v>
      </c>
      <c r="M479" s="8" t="s">
        <v>2434</v>
      </c>
    </row>
    <row r="480" spans="1:13" x14ac:dyDescent="0.2">
      <c r="A480" s="2" t="s">
        <v>964</v>
      </c>
      <c r="B480" s="83" t="s">
        <v>965</v>
      </c>
      <c r="C480" s="4" t="s">
        <v>9</v>
      </c>
      <c r="D480" s="5" t="s">
        <v>2434</v>
      </c>
      <c r="E480" s="6" t="s">
        <v>2434</v>
      </c>
      <c r="F480" s="7" t="s">
        <v>2434</v>
      </c>
      <c r="G480" s="6" t="s">
        <v>2434</v>
      </c>
      <c r="H480" s="8" t="s">
        <v>2434</v>
      </c>
      <c r="I480" s="7" t="s">
        <v>2434</v>
      </c>
      <c r="J480" s="6" t="s">
        <v>2434</v>
      </c>
      <c r="K480" s="9" t="s">
        <v>2434</v>
      </c>
      <c r="L480" s="6" t="s">
        <v>2434</v>
      </c>
      <c r="M480" s="8" t="s">
        <v>2434</v>
      </c>
    </row>
    <row r="481" spans="1:13" x14ac:dyDescent="0.2">
      <c r="A481" s="2" t="s">
        <v>966</v>
      </c>
      <c r="B481" s="83" t="s">
        <v>967</v>
      </c>
      <c r="C481" s="4" t="s">
        <v>9</v>
      </c>
      <c r="D481" s="5" t="s">
        <v>2434</v>
      </c>
      <c r="E481" s="6" t="s">
        <v>2434</v>
      </c>
      <c r="F481" s="7" t="s">
        <v>2434</v>
      </c>
      <c r="G481" s="6" t="s">
        <v>2434</v>
      </c>
      <c r="H481" s="8" t="s">
        <v>2434</v>
      </c>
      <c r="I481" s="7" t="s">
        <v>2434</v>
      </c>
      <c r="J481" s="6" t="s">
        <v>2434</v>
      </c>
      <c r="K481" s="9" t="s">
        <v>2434</v>
      </c>
      <c r="L481" s="6" t="s">
        <v>2434</v>
      </c>
      <c r="M481" s="8" t="s">
        <v>2434</v>
      </c>
    </row>
    <row r="482" spans="1:13" x14ac:dyDescent="0.2">
      <c r="A482" s="2" t="s">
        <v>968</v>
      </c>
      <c r="B482" s="83" t="s">
        <v>969</v>
      </c>
      <c r="C482" s="4" t="s">
        <v>9</v>
      </c>
      <c r="D482" s="5" t="s">
        <v>2434</v>
      </c>
      <c r="E482" s="6" t="s">
        <v>2434</v>
      </c>
      <c r="F482" s="7" t="s">
        <v>2434</v>
      </c>
      <c r="G482" s="6" t="s">
        <v>2434</v>
      </c>
      <c r="H482" s="8" t="s">
        <v>2434</v>
      </c>
      <c r="I482" s="7" t="s">
        <v>2434</v>
      </c>
      <c r="J482" s="6" t="s">
        <v>2434</v>
      </c>
      <c r="K482" s="9" t="s">
        <v>2434</v>
      </c>
      <c r="L482" s="6" t="s">
        <v>2434</v>
      </c>
      <c r="M482" s="8" t="s">
        <v>2434</v>
      </c>
    </row>
    <row r="483" spans="1:13" x14ac:dyDescent="0.2">
      <c r="A483" s="2" t="s">
        <v>970</v>
      </c>
      <c r="B483" s="83" t="s">
        <v>971</v>
      </c>
      <c r="C483" s="4" t="s">
        <v>9</v>
      </c>
      <c r="D483" s="5" t="s">
        <v>2434</v>
      </c>
      <c r="E483" s="6" t="s">
        <v>2434</v>
      </c>
      <c r="F483" s="7" t="s">
        <v>2434</v>
      </c>
      <c r="G483" s="6" t="s">
        <v>2434</v>
      </c>
      <c r="H483" s="8" t="s">
        <v>2434</v>
      </c>
      <c r="I483" s="7" t="s">
        <v>2434</v>
      </c>
      <c r="J483" s="6" t="s">
        <v>2434</v>
      </c>
      <c r="K483" s="9" t="s">
        <v>2434</v>
      </c>
      <c r="L483" s="6" t="s">
        <v>2434</v>
      </c>
      <c r="M483" s="8" t="s">
        <v>2434</v>
      </c>
    </row>
    <row r="484" spans="1:13" x14ac:dyDescent="0.2">
      <c r="A484" s="2" t="s">
        <v>972</v>
      </c>
      <c r="B484" s="83" t="s">
        <v>973</v>
      </c>
      <c r="C484" s="4" t="s">
        <v>9</v>
      </c>
      <c r="D484" s="5" t="s">
        <v>2434</v>
      </c>
      <c r="E484" s="6" t="s">
        <v>2434</v>
      </c>
      <c r="F484" s="7" t="s">
        <v>2434</v>
      </c>
      <c r="G484" s="6" t="s">
        <v>2434</v>
      </c>
      <c r="H484" s="8" t="s">
        <v>2434</v>
      </c>
      <c r="I484" s="7" t="s">
        <v>2434</v>
      </c>
      <c r="J484" s="6" t="s">
        <v>2434</v>
      </c>
      <c r="K484" s="9" t="s">
        <v>2434</v>
      </c>
      <c r="L484" s="6" t="s">
        <v>2434</v>
      </c>
      <c r="M484" s="8" t="s">
        <v>2434</v>
      </c>
    </row>
    <row r="485" spans="1:13" x14ac:dyDescent="0.2">
      <c r="A485" s="2" t="s">
        <v>974</v>
      </c>
      <c r="B485" s="83" t="s">
        <v>975</v>
      </c>
      <c r="C485" s="4" t="s">
        <v>9</v>
      </c>
      <c r="D485" s="5" t="s">
        <v>2434</v>
      </c>
      <c r="E485" s="6" t="s">
        <v>2434</v>
      </c>
      <c r="F485" s="7" t="s">
        <v>2434</v>
      </c>
      <c r="G485" s="6" t="s">
        <v>2434</v>
      </c>
      <c r="H485" s="8" t="s">
        <v>2434</v>
      </c>
      <c r="I485" s="7" t="s">
        <v>2434</v>
      </c>
      <c r="J485" s="6" t="s">
        <v>2434</v>
      </c>
      <c r="K485" s="9" t="s">
        <v>2434</v>
      </c>
      <c r="L485" s="6" t="s">
        <v>2434</v>
      </c>
      <c r="M485" s="8" t="s">
        <v>2434</v>
      </c>
    </row>
    <row r="486" spans="1:13" ht="20.399999999999999" x14ac:dyDescent="0.2">
      <c r="A486" s="2" t="s">
        <v>976</v>
      </c>
      <c r="B486" s="83" t="s">
        <v>977</v>
      </c>
      <c r="C486" s="4" t="s">
        <v>9</v>
      </c>
      <c r="D486" s="5" t="s">
        <v>2434</v>
      </c>
      <c r="E486" s="6" t="s">
        <v>2434</v>
      </c>
      <c r="F486" s="7" t="s">
        <v>2434</v>
      </c>
      <c r="G486" s="6" t="s">
        <v>2434</v>
      </c>
      <c r="H486" s="8" t="s">
        <v>2434</v>
      </c>
      <c r="I486" s="7" t="s">
        <v>2434</v>
      </c>
      <c r="J486" s="6" t="s">
        <v>2434</v>
      </c>
      <c r="K486" s="9" t="s">
        <v>2434</v>
      </c>
      <c r="L486" s="6" t="s">
        <v>2434</v>
      </c>
      <c r="M486" s="8" t="s">
        <v>2434</v>
      </c>
    </row>
    <row r="487" spans="1:13" x14ac:dyDescent="0.2">
      <c r="A487" s="2" t="s">
        <v>978</v>
      </c>
      <c r="B487" s="83" t="s">
        <v>979</v>
      </c>
      <c r="C487" s="4" t="s">
        <v>9</v>
      </c>
      <c r="D487" s="5" t="s">
        <v>2434</v>
      </c>
      <c r="E487" s="6" t="s">
        <v>2434</v>
      </c>
      <c r="F487" s="7" t="s">
        <v>2434</v>
      </c>
      <c r="G487" s="6" t="s">
        <v>2434</v>
      </c>
      <c r="H487" s="8" t="s">
        <v>2434</v>
      </c>
      <c r="I487" s="7" t="s">
        <v>2434</v>
      </c>
      <c r="J487" s="6" t="s">
        <v>2434</v>
      </c>
      <c r="K487" s="9" t="s">
        <v>2434</v>
      </c>
      <c r="L487" s="6" t="s">
        <v>2434</v>
      </c>
      <c r="M487" s="8" t="s">
        <v>2434</v>
      </c>
    </row>
    <row r="488" spans="1:13" ht="20.399999999999999" x14ac:dyDescent="0.2">
      <c r="A488" s="2" t="s">
        <v>980</v>
      </c>
      <c r="B488" s="83" t="s">
        <v>981</v>
      </c>
      <c r="C488" s="4" t="s">
        <v>9</v>
      </c>
      <c r="D488" s="5" t="s">
        <v>2434</v>
      </c>
      <c r="E488" s="6" t="s">
        <v>2434</v>
      </c>
      <c r="F488" s="7" t="s">
        <v>2434</v>
      </c>
      <c r="G488" s="6" t="s">
        <v>2434</v>
      </c>
      <c r="H488" s="8" t="s">
        <v>2434</v>
      </c>
      <c r="I488" s="7" t="s">
        <v>2434</v>
      </c>
      <c r="J488" s="6" t="s">
        <v>2434</v>
      </c>
      <c r="K488" s="9" t="s">
        <v>2434</v>
      </c>
      <c r="L488" s="6" t="s">
        <v>2434</v>
      </c>
      <c r="M488" s="8" t="s">
        <v>2434</v>
      </c>
    </row>
    <row r="489" spans="1:13" x14ac:dyDescent="0.2">
      <c r="A489" s="2" t="s">
        <v>982</v>
      </c>
      <c r="B489" s="83" t="s">
        <v>983</v>
      </c>
      <c r="C489" s="4" t="s">
        <v>9</v>
      </c>
      <c r="D489" s="5" t="s">
        <v>2434</v>
      </c>
      <c r="E489" s="6" t="s">
        <v>2434</v>
      </c>
      <c r="F489" s="7" t="s">
        <v>2434</v>
      </c>
      <c r="G489" s="6" t="s">
        <v>2434</v>
      </c>
      <c r="H489" s="8" t="s">
        <v>2434</v>
      </c>
      <c r="I489" s="7" t="s">
        <v>2434</v>
      </c>
      <c r="J489" s="6" t="s">
        <v>2434</v>
      </c>
      <c r="K489" s="9" t="s">
        <v>2434</v>
      </c>
      <c r="L489" s="6" t="s">
        <v>2434</v>
      </c>
      <c r="M489" s="8" t="s">
        <v>2434</v>
      </c>
    </row>
    <row r="490" spans="1:13" x14ac:dyDescent="0.2">
      <c r="A490" s="2" t="s">
        <v>984</v>
      </c>
      <c r="B490" s="83" t="s">
        <v>985</v>
      </c>
      <c r="C490" s="4" t="s">
        <v>9</v>
      </c>
      <c r="D490" s="5" t="s">
        <v>2434</v>
      </c>
      <c r="E490" s="6" t="s">
        <v>2434</v>
      </c>
      <c r="F490" s="7" t="s">
        <v>2434</v>
      </c>
      <c r="G490" s="6" t="s">
        <v>2434</v>
      </c>
      <c r="H490" s="8" t="s">
        <v>2434</v>
      </c>
      <c r="I490" s="7" t="s">
        <v>2434</v>
      </c>
      <c r="J490" s="6" t="s">
        <v>2434</v>
      </c>
      <c r="K490" s="9" t="s">
        <v>2434</v>
      </c>
      <c r="L490" s="6" t="s">
        <v>2434</v>
      </c>
      <c r="M490" s="8" t="s">
        <v>2434</v>
      </c>
    </row>
    <row r="491" spans="1:13" x14ac:dyDescent="0.2">
      <c r="A491" s="2" t="s">
        <v>986</v>
      </c>
      <c r="B491" s="83" t="s">
        <v>987</v>
      </c>
      <c r="C491" s="4" t="s">
        <v>9</v>
      </c>
      <c r="D491" s="5" t="s">
        <v>2434</v>
      </c>
      <c r="E491" s="6" t="s">
        <v>2434</v>
      </c>
      <c r="F491" s="7" t="s">
        <v>2434</v>
      </c>
      <c r="G491" s="6" t="s">
        <v>2434</v>
      </c>
      <c r="H491" s="8" t="s">
        <v>2434</v>
      </c>
      <c r="I491" s="7" t="s">
        <v>2434</v>
      </c>
      <c r="J491" s="6" t="s">
        <v>2434</v>
      </c>
      <c r="K491" s="9" t="s">
        <v>2434</v>
      </c>
      <c r="L491" s="6" t="s">
        <v>2434</v>
      </c>
      <c r="M491" s="8" t="s">
        <v>2434</v>
      </c>
    </row>
    <row r="492" spans="1:13" x14ac:dyDescent="0.2">
      <c r="A492" s="2" t="s">
        <v>988</v>
      </c>
      <c r="B492" s="83" t="s">
        <v>989</v>
      </c>
      <c r="C492" s="4" t="s">
        <v>9</v>
      </c>
      <c r="D492" s="5" t="s">
        <v>2434</v>
      </c>
      <c r="E492" s="6" t="s">
        <v>2434</v>
      </c>
      <c r="F492" s="7" t="s">
        <v>2434</v>
      </c>
      <c r="G492" s="6" t="s">
        <v>2434</v>
      </c>
      <c r="H492" s="8" t="s">
        <v>2434</v>
      </c>
      <c r="I492" s="7" t="s">
        <v>2434</v>
      </c>
      <c r="J492" s="6" t="s">
        <v>2434</v>
      </c>
      <c r="K492" s="9" t="s">
        <v>2434</v>
      </c>
      <c r="L492" s="6" t="s">
        <v>2434</v>
      </c>
      <c r="M492" s="8" t="s">
        <v>2434</v>
      </c>
    </row>
    <row r="493" spans="1:13" x14ac:dyDescent="0.2">
      <c r="A493" s="2" t="s">
        <v>990</v>
      </c>
      <c r="B493" s="83" t="s">
        <v>991</v>
      </c>
      <c r="C493" s="4" t="s">
        <v>9</v>
      </c>
      <c r="D493" s="5" t="s">
        <v>2434</v>
      </c>
      <c r="E493" s="6" t="s">
        <v>2434</v>
      </c>
      <c r="F493" s="7" t="s">
        <v>2434</v>
      </c>
      <c r="G493" s="6" t="s">
        <v>2434</v>
      </c>
      <c r="H493" s="8" t="s">
        <v>2434</v>
      </c>
      <c r="I493" s="7" t="s">
        <v>2434</v>
      </c>
      <c r="J493" s="6" t="s">
        <v>2434</v>
      </c>
      <c r="K493" s="9" t="s">
        <v>2434</v>
      </c>
      <c r="L493" s="6" t="s">
        <v>2434</v>
      </c>
      <c r="M493" s="8" t="s">
        <v>2434</v>
      </c>
    </row>
    <row r="494" spans="1:13" x14ac:dyDescent="0.2">
      <c r="A494" s="2" t="s">
        <v>992</v>
      </c>
      <c r="B494" s="83" t="s">
        <v>993</v>
      </c>
      <c r="C494" s="4" t="s">
        <v>9</v>
      </c>
      <c r="D494" s="5" t="s">
        <v>2434</v>
      </c>
      <c r="E494" s="6" t="s">
        <v>2434</v>
      </c>
      <c r="F494" s="7" t="s">
        <v>2434</v>
      </c>
      <c r="G494" s="6" t="s">
        <v>2434</v>
      </c>
      <c r="H494" s="8" t="s">
        <v>2434</v>
      </c>
      <c r="I494" s="7" t="s">
        <v>2434</v>
      </c>
      <c r="J494" s="6" t="s">
        <v>2434</v>
      </c>
      <c r="K494" s="9" t="s">
        <v>2434</v>
      </c>
      <c r="L494" s="6" t="s">
        <v>2434</v>
      </c>
      <c r="M494" s="8" t="s">
        <v>2434</v>
      </c>
    </row>
    <row r="495" spans="1:13" x14ac:dyDescent="0.2">
      <c r="A495" s="2" t="s">
        <v>994</v>
      </c>
      <c r="B495" s="83" t="s">
        <v>995</v>
      </c>
      <c r="C495" s="4" t="s">
        <v>9</v>
      </c>
      <c r="D495" s="5" t="s">
        <v>2434</v>
      </c>
      <c r="E495" s="6" t="s">
        <v>2434</v>
      </c>
      <c r="F495" s="7" t="s">
        <v>2434</v>
      </c>
      <c r="G495" s="6" t="s">
        <v>2434</v>
      </c>
      <c r="H495" s="8" t="s">
        <v>2434</v>
      </c>
      <c r="I495" s="7" t="s">
        <v>2434</v>
      </c>
      <c r="J495" s="6" t="s">
        <v>2434</v>
      </c>
      <c r="K495" s="9" t="s">
        <v>2434</v>
      </c>
      <c r="L495" s="6" t="s">
        <v>2434</v>
      </c>
      <c r="M495" s="8" t="s">
        <v>2434</v>
      </c>
    </row>
    <row r="496" spans="1:13" x14ac:dyDescent="0.2">
      <c r="A496" s="2" t="s">
        <v>996</v>
      </c>
      <c r="B496" s="83" t="s">
        <v>997</v>
      </c>
      <c r="C496" s="4" t="s">
        <v>9</v>
      </c>
      <c r="D496" s="5" t="s">
        <v>2434</v>
      </c>
      <c r="E496" s="6" t="s">
        <v>2434</v>
      </c>
      <c r="F496" s="7" t="s">
        <v>2434</v>
      </c>
      <c r="G496" s="6" t="s">
        <v>2434</v>
      </c>
      <c r="H496" s="8" t="s">
        <v>2434</v>
      </c>
      <c r="I496" s="7" t="s">
        <v>2434</v>
      </c>
      <c r="J496" s="6" t="s">
        <v>2434</v>
      </c>
      <c r="K496" s="9" t="s">
        <v>2434</v>
      </c>
      <c r="L496" s="6" t="s">
        <v>2434</v>
      </c>
      <c r="M496" s="8" t="s">
        <v>2434</v>
      </c>
    </row>
    <row r="497" spans="1:13" x14ac:dyDescent="0.2">
      <c r="A497" s="2" t="s">
        <v>998</v>
      </c>
      <c r="B497" s="83" t="s">
        <v>999</v>
      </c>
      <c r="C497" s="4" t="s">
        <v>9</v>
      </c>
      <c r="D497" s="5" t="s">
        <v>2434</v>
      </c>
      <c r="E497" s="6" t="s">
        <v>2434</v>
      </c>
      <c r="F497" s="7" t="s">
        <v>2434</v>
      </c>
      <c r="G497" s="6" t="s">
        <v>2434</v>
      </c>
      <c r="H497" s="8" t="s">
        <v>2434</v>
      </c>
      <c r="I497" s="7" t="s">
        <v>2434</v>
      </c>
      <c r="J497" s="6" t="s">
        <v>2434</v>
      </c>
      <c r="K497" s="9" t="s">
        <v>2434</v>
      </c>
      <c r="L497" s="6" t="s">
        <v>2434</v>
      </c>
      <c r="M497" s="8" t="s">
        <v>2434</v>
      </c>
    </row>
    <row r="498" spans="1:13" x14ac:dyDescent="0.2">
      <c r="A498" s="2" t="s">
        <v>1000</v>
      </c>
      <c r="B498" s="83" t="s">
        <v>1001</v>
      </c>
      <c r="C498" s="4" t="s">
        <v>9</v>
      </c>
      <c r="D498" s="5" t="s">
        <v>2434</v>
      </c>
      <c r="E498" s="6" t="s">
        <v>2434</v>
      </c>
      <c r="F498" s="7" t="s">
        <v>2434</v>
      </c>
      <c r="G498" s="6" t="s">
        <v>2434</v>
      </c>
      <c r="H498" s="8" t="s">
        <v>2434</v>
      </c>
      <c r="I498" s="7" t="s">
        <v>2434</v>
      </c>
      <c r="J498" s="6" t="s">
        <v>2434</v>
      </c>
      <c r="K498" s="9" t="s">
        <v>2434</v>
      </c>
      <c r="L498" s="6" t="s">
        <v>2434</v>
      </c>
      <c r="M498" s="8" t="s">
        <v>2434</v>
      </c>
    </row>
    <row r="499" spans="1:13" x14ac:dyDescent="0.2">
      <c r="A499" s="2" t="s">
        <v>1002</v>
      </c>
      <c r="B499" s="83" t="s">
        <v>1003</v>
      </c>
      <c r="C499" s="4" t="s">
        <v>6</v>
      </c>
      <c r="D499" s="5" t="s">
        <v>2434</v>
      </c>
      <c r="E499" s="6" t="s">
        <v>2434</v>
      </c>
      <c r="F499" s="7" t="s">
        <v>2434</v>
      </c>
      <c r="G499" s="6" t="s">
        <v>2434</v>
      </c>
      <c r="H499" s="8" t="s">
        <v>2434</v>
      </c>
      <c r="I499" s="7" t="s">
        <v>2434</v>
      </c>
      <c r="J499" s="6" t="s">
        <v>2434</v>
      </c>
      <c r="K499" s="9" t="s">
        <v>2434</v>
      </c>
      <c r="L499" s="6" t="s">
        <v>2434</v>
      </c>
      <c r="M499" s="8" t="s">
        <v>2434</v>
      </c>
    </row>
    <row r="500" spans="1:13" x14ac:dyDescent="0.2">
      <c r="A500" s="2" t="s">
        <v>1004</v>
      </c>
      <c r="B500" s="83" t="s">
        <v>1005</v>
      </c>
      <c r="C500" s="4" t="s">
        <v>9</v>
      </c>
      <c r="D500" s="5" t="s">
        <v>2434</v>
      </c>
      <c r="E500" s="6" t="s">
        <v>2434</v>
      </c>
      <c r="F500" s="7" t="s">
        <v>2434</v>
      </c>
      <c r="G500" s="6" t="s">
        <v>2434</v>
      </c>
      <c r="H500" s="8" t="s">
        <v>2434</v>
      </c>
      <c r="I500" s="7" t="s">
        <v>2434</v>
      </c>
      <c r="J500" s="6" t="s">
        <v>2434</v>
      </c>
      <c r="K500" s="9" t="s">
        <v>2434</v>
      </c>
      <c r="L500" s="6" t="s">
        <v>2434</v>
      </c>
      <c r="M500" s="8" t="s">
        <v>2434</v>
      </c>
    </row>
    <row r="501" spans="1:13" x14ac:dyDescent="0.2">
      <c r="A501" s="2" t="s">
        <v>1006</v>
      </c>
      <c r="B501" s="83" t="s">
        <v>1007</v>
      </c>
      <c r="C501" s="4" t="s">
        <v>6</v>
      </c>
      <c r="D501" s="5" t="s">
        <v>2434</v>
      </c>
      <c r="E501" s="6" t="s">
        <v>2434</v>
      </c>
      <c r="F501" s="7">
        <v>0.7</v>
      </c>
      <c r="G501" s="6" t="s">
        <v>2434</v>
      </c>
      <c r="H501" s="8" t="s">
        <v>2434</v>
      </c>
      <c r="I501" s="7" t="s">
        <v>2434</v>
      </c>
      <c r="J501" s="6" t="s">
        <v>2434</v>
      </c>
      <c r="K501" s="9" t="s">
        <v>2434</v>
      </c>
      <c r="L501" s="6" t="s">
        <v>2434</v>
      </c>
      <c r="M501" s="8" t="s">
        <v>2434</v>
      </c>
    </row>
    <row r="502" spans="1:13" x14ac:dyDescent="0.2">
      <c r="A502" s="2" t="s">
        <v>1008</v>
      </c>
      <c r="B502" s="83" t="s">
        <v>1009</v>
      </c>
      <c r="C502" s="4" t="s">
        <v>6</v>
      </c>
      <c r="D502" s="5" t="s">
        <v>2434</v>
      </c>
      <c r="E502" s="6" t="s">
        <v>2434</v>
      </c>
      <c r="F502" s="7" t="s">
        <v>2434</v>
      </c>
      <c r="G502" s="6" t="s">
        <v>2434</v>
      </c>
      <c r="H502" s="8" t="s">
        <v>2434</v>
      </c>
      <c r="I502" s="7" t="s">
        <v>2434</v>
      </c>
      <c r="J502" s="6" t="s">
        <v>2434</v>
      </c>
      <c r="K502" s="9" t="s">
        <v>2434</v>
      </c>
      <c r="L502" s="6" t="s">
        <v>2434</v>
      </c>
      <c r="M502" s="8" t="s">
        <v>2434</v>
      </c>
    </row>
    <row r="503" spans="1:13" ht="20.399999999999999" x14ac:dyDescent="0.2">
      <c r="A503" s="2" t="s">
        <v>1010</v>
      </c>
      <c r="B503" s="83" t="s">
        <v>1011</v>
      </c>
      <c r="C503" s="4" t="s">
        <v>9</v>
      </c>
      <c r="D503" s="5" t="s">
        <v>2434</v>
      </c>
      <c r="E503" s="6" t="s">
        <v>2434</v>
      </c>
      <c r="F503" s="7" t="s">
        <v>2434</v>
      </c>
      <c r="G503" s="6" t="s">
        <v>2434</v>
      </c>
      <c r="H503" s="8" t="s">
        <v>2434</v>
      </c>
      <c r="I503" s="7" t="s">
        <v>2434</v>
      </c>
      <c r="J503" s="6" t="s">
        <v>2434</v>
      </c>
      <c r="K503" s="9" t="s">
        <v>2434</v>
      </c>
      <c r="L503" s="6" t="s">
        <v>2434</v>
      </c>
      <c r="M503" s="8" t="s">
        <v>2434</v>
      </c>
    </row>
    <row r="504" spans="1:13" x14ac:dyDescent="0.2">
      <c r="A504" s="2" t="s">
        <v>1012</v>
      </c>
      <c r="B504" s="83" t="s">
        <v>1013</v>
      </c>
      <c r="C504" s="4" t="s">
        <v>9</v>
      </c>
      <c r="D504" s="5" t="s">
        <v>2434</v>
      </c>
      <c r="E504" s="6" t="s">
        <v>2434</v>
      </c>
      <c r="F504" s="7" t="s">
        <v>2434</v>
      </c>
      <c r="G504" s="6" t="s">
        <v>2434</v>
      </c>
      <c r="H504" s="8" t="s">
        <v>2434</v>
      </c>
      <c r="I504" s="7" t="s">
        <v>2434</v>
      </c>
      <c r="J504" s="6" t="s">
        <v>2434</v>
      </c>
      <c r="K504" s="9" t="s">
        <v>2434</v>
      </c>
      <c r="L504" s="6" t="s">
        <v>2434</v>
      </c>
      <c r="M504" s="8" t="s">
        <v>2434</v>
      </c>
    </row>
    <row r="505" spans="1:13" x14ac:dyDescent="0.2">
      <c r="A505" s="2" t="s">
        <v>1014</v>
      </c>
      <c r="B505" s="83" t="s">
        <v>1015</v>
      </c>
      <c r="C505" s="4" t="s">
        <v>9</v>
      </c>
      <c r="D505" s="5" t="s">
        <v>2434</v>
      </c>
      <c r="E505" s="6" t="s">
        <v>2434</v>
      </c>
      <c r="F505" s="7" t="s">
        <v>2434</v>
      </c>
      <c r="G505" s="6" t="s">
        <v>2434</v>
      </c>
      <c r="H505" s="8" t="s">
        <v>2434</v>
      </c>
      <c r="I505" s="7" t="s">
        <v>2434</v>
      </c>
      <c r="J505" s="6" t="s">
        <v>2434</v>
      </c>
      <c r="K505" s="9" t="s">
        <v>2434</v>
      </c>
      <c r="L505" s="6" t="s">
        <v>2434</v>
      </c>
      <c r="M505" s="8" t="s">
        <v>2434</v>
      </c>
    </row>
    <row r="506" spans="1:13" x14ac:dyDescent="0.2">
      <c r="A506" s="2" t="s">
        <v>1016</v>
      </c>
      <c r="B506" s="83" t="s">
        <v>1017</v>
      </c>
      <c r="C506" s="4" t="s">
        <v>9</v>
      </c>
      <c r="D506" s="5" t="s">
        <v>2434</v>
      </c>
      <c r="E506" s="6" t="s">
        <v>2434</v>
      </c>
      <c r="F506" s="7" t="s">
        <v>2434</v>
      </c>
      <c r="G506" s="6" t="s">
        <v>2434</v>
      </c>
      <c r="H506" s="8" t="s">
        <v>2434</v>
      </c>
      <c r="I506" s="7" t="s">
        <v>2434</v>
      </c>
      <c r="J506" s="6" t="s">
        <v>2434</v>
      </c>
      <c r="K506" s="9" t="s">
        <v>2434</v>
      </c>
      <c r="L506" s="6" t="s">
        <v>2434</v>
      </c>
      <c r="M506" s="8" t="s">
        <v>2434</v>
      </c>
    </row>
    <row r="507" spans="1:13" x14ac:dyDescent="0.2">
      <c r="A507" s="2" t="s">
        <v>1018</v>
      </c>
      <c r="B507" s="83" t="s">
        <v>1019</v>
      </c>
      <c r="C507" s="4" t="s">
        <v>9</v>
      </c>
      <c r="D507" s="5" t="s">
        <v>2434</v>
      </c>
      <c r="E507" s="6" t="s">
        <v>2434</v>
      </c>
      <c r="F507" s="7" t="s">
        <v>2434</v>
      </c>
      <c r="G507" s="6" t="s">
        <v>2434</v>
      </c>
      <c r="H507" s="8" t="s">
        <v>2434</v>
      </c>
      <c r="I507" s="7" t="s">
        <v>2434</v>
      </c>
      <c r="J507" s="6" t="s">
        <v>2434</v>
      </c>
      <c r="K507" s="9" t="s">
        <v>2434</v>
      </c>
      <c r="L507" s="6" t="s">
        <v>2434</v>
      </c>
      <c r="M507" s="8" t="s">
        <v>2434</v>
      </c>
    </row>
    <row r="508" spans="1:13" x14ac:dyDescent="0.2">
      <c r="A508" s="2" t="s">
        <v>1020</v>
      </c>
      <c r="B508" s="83" t="s">
        <v>1021</v>
      </c>
      <c r="C508" s="4" t="s">
        <v>9</v>
      </c>
      <c r="D508" s="5" t="s">
        <v>2434</v>
      </c>
      <c r="E508" s="6" t="s">
        <v>2434</v>
      </c>
      <c r="F508" s="7" t="s">
        <v>2434</v>
      </c>
      <c r="G508" s="6" t="s">
        <v>2434</v>
      </c>
      <c r="H508" s="8" t="s">
        <v>2434</v>
      </c>
      <c r="I508" s="7" t="s">
        <v>2434</v>
      </c>
      <c r="J508" s="6" t="s">
        <v>2434</v>
      </c>
      <c r="K508" s="9" t="s">
        <v>2434</v>
      </c>
      <c r="L508" s="6" t="s">
        <v>2434</v>
      </c>
      <c r="M508" s="8" t="s">
        <v>2434</v>
      </c>
    </row>
    <row r="509" spans="1:13" x14ac:dyDescent="0.2">
      <c r="A509" s="2" t="s">
        <v>1022</v>
      </c>
      <c r="B509" s="83" t="s">
        <v>1023</v>
      </c>
      <c r="C509" s="4" t="s">
        <v>9</v>
      </c>
      <c r="D509" s="5" t="s">
        <v>2434</v>
      </c>
      <c r="E509" s="6" t="s">
        <v>2434</v>
      </c>
      <c r="F509" s="7">
        <v>49</v>
      </c>
      <c r="G509" s="6" t="s">
        <v>2434</v>
      </c>
      <c r="H509" s="8" t="s">
        <v>2434</v>
      </c>
      <c r="I509" s="7" t="s">
        <v>2434</v>
      </c>
      <c r="J509" s="6" t="s">
        <v>2434</v>
      </c>
      <c r="K509" s="9" t="s">
        <v>2434</v>
      </c>
      <c r="L509" s="6" t="s">
        <v>2434</v>
      </c>
      <c r="M509" s="8" t="s">
        <v>2434</v>
      </c>
    </row>
    <row r="510" spans="1:13" x14ac:dyDescent="0.2">
      <c r="A510" s="2" t="s">
        <v>1024</v>
      </c>
      <c r="B510" s="83" t="s">
        <v>1025</v>
      </c>
      <c r="C510" s="4" t="s">
        <v>9</v>
      </c>
      <c r="D510" s="5" t="s">
        <v>2434</v>
      </c>
      <c r="E510" s="6" t="s">
        <v>2434</v>
      </c>
      <c r="F510" s="7" t="s">
        <v>2434</v>
      </c>
      <c r="G510" s="6" t="s">
        <v>2434</v>
      </c>
      <c r="H510" s="8" t="s">
        <v>2434</v>
      </c>
      <c r="I510" s="7" t="s">
        <v>2434</v>
      </c>
      <c r="J510" s="6" t="s">
        <v>2434</v>
      </c>
      <c r="K510" s="9" t="s">
        <v>2434</v>
      </c>
      <c r="L510" s="6" t="s">
        <v>2434</v>
      </c>
      <c r="M510" s="8" t="s">
        <v>2434</v>
      </c>
    </row>
    <row r="511" spans="1:13" x14ac:dyDescent="0.2">
      <c r="A511" s="2" t="s">
        <v>1026</v>
      </c>
      <c r="B511" s="83" t="s">
        <v>1027</v>
      </c>
      <c r="C511" s="4" t="s">
        <v>9</v>
      </c>
      <c r="D511" s="5" t="s">
        <v>2434</v>
      </c>
      <c r="E511" s="6" t="s">
        <v>2434</v>
      </c>
      <c r="F511" s="7" t="s">
        <v>2434</v>
      </c>
      <c r="G511" s="6" t="s">
        <v>2434</v>
      </c>
      <c r="H511" s="8" t="s">
        <v>2434</v>
      </c>
      <c r="I511" s="7" t="s">
        <v>2434</v>
      </c>
      <c r="J511" s="6" t="s">
        <v>2434</v>
      </c>
      <c r="K511" s="9" t="s">
        <v>2434</v>
      </c>
      <c r="L511" s="6" t="s">
        <v>2434</v>
      </c>
      <c r="M511" s="8" t="s">
        <v>2434</v>
      </c>
    </row>
    <row r="512" spans="1:13" x14ac:dyDescent="0.2">
      <c r="A512" s="2" t="s">
        <v>1028</v>
      </c>
      <c r="B512" s="83" t="s">
        <v>1029</v>
      </c>
      <c r="C512" s="4" t="s">
        <v>9</v>
      </c>
      <c r="D512" s="5" t="s">
        <v>2434</v>
      </c>
      <c r="E512" s="6" t="s">
        <v>2434</v>
      </c>
      <c r="F512" s="7" t="s">
        <v>2434</v>
      </c>
      <c r="G512" s="6" t="s">
        <v>2434</v>
      </c>
      <c r="H512" s="8" t="s">
        <v>2434</v>
      </c>
      <c r="I512" s="7" t="s">
        <v>2434</v>
      </c>
      <c r="J512" s="6" t="s">
        <v>2434</v>
      </c>
      <c r="K512" s="9" t="s">
        <v>2434</v>
      </c>
      <c r="L512" s="6" t="s">
        <v>2434</v>
      </c>
      <c r="M512" s="8" t="s">
        <v>2434</v>
      </c>
    </row>
    <row r="513" spans="1:13" x14ac:dyDescent="0.2">
      <c r="A513" s="2" t="s">
        <v>1030</v>
      </c>
      <c r="B513" s="83" t="s">
        <v>1031</v>
      </c>
      <c r="C513" s="4" t="s">
        <v>9</v>
      </c>
      <c r="D513" s="5" t="s">
        <v>2434</v>
      </c>
      <c r="E513" s="6" t="s">
        <v>2434</v>
      </c>
      <c r="F513" s="7" t="s">
        <v>2434</v>
      </c>
      <c r="G513" s="6" t="s">
        <v>2434</v>
      </c>
      <c r="H513" s="8" t="s">
        <v>2434</v>
      </c>
      <c r="I513" s="7" t="s">
        <v>2434</v>
      </c>
      <c r="J513" s="6" t="s">
        <v>2434</v>
      </c>
      <c r="K513" s="9" t="s">
        <v>2434</v>
      </c>
      <c r="L513" s="6" t="s">
        <v>2434</v>
      </c>
      <c r="M513" s="8" t="s">
        <v>2434</v>
      </c>
    </row>
    <row r="514" spans="1:13" x14ac:dyDescent="0.2">
      <c r="A514" s="2" t="s">
        <v>1032</v>
      </c>
      <c r="B514" s="83" t="s">
        <v>1033</v>
      </c>
      <c r="C514" s="4" t="s">
        <v>9</v>
      </c>
      <c r="D514" s="5" t="s">
        <v>2434</v>
      </c>
      <c r="E514" s="6" t="s">
        <v>2434</v>
      </c>
      <c r="F514" s="7" t="s">
        <v>2434</v>
      </c>
      <c r="G514" s="6" t="s">
        <v>2434</v>
      </c>
      <c r="H514" s="8" t="s">
        <v>2434</v>
      </c>
      <c r="I514" s="7" t="s">
        <v>2434</v>
      </c>
      <c r="J514" s="6" t="s">
        <v>2434</v>
      </c>
      <c r="K514" s="9" t="s">
        <v>2434</v>
      </c>
      <c r="L514" s="6" t="s">
        <v>2434</v>
      </c>
      <c r="M514" s="8" t="s">
        <v>2434</v>
      </c>
    </row>
    <row r="515" spans="1:13" x14ac:dyDescent="0.2">
      <c r="A515" s="2" t="s">
        <v>1034</v>
      </c>
      <c r="B515" s="83" t="s">
        <v>1035</v>
      </c>
      <c r="C515" s="4" t="s">
        <v>9</v>
      </c>
      <c r="D515" s="5" t="s">
        <v>2434</v>
      </c>
      <c r="E515" s="6" t="s">
        <v>2434</v>
      </c>
      <c r="F515" s="7" t="s">
        <v>2434</v>
      </c>
      <c r="G515" s="6" t="s">
        <v>2434</v>
      </c>
      <c r="H515" s="8" t="s">
        <v>2434</v>
      </c>
      <c r="I515" s="7" t="s">
        <v>2434</v>
      </c>
      <c r="J515" s="6" t="s">
        <v>2434</v>
      </c>
      <c r="K515" s="9" t="s">
        <v>2434</v>
      </c>
      <c r="L515" s="6" t="s">
        <v>2434</v>
      </c>
      <c r="M515" s="8" t="s">
        <v>2434</v>
      </c>
    </row>
    <row r="516" spans="1:13" x14ac:dyDescent="0.2">
      <c r="A516" s="2" t="s">
        <v>1036</v>
      </c>
      <c r="B516" s="83" t="s">
        <v>1037</v>
      </c>
      <c r="C516" s="4" t="s">
        <v>9</v>
      </c>
      <c r="D516" s="5" t="s">
        <v>2434</v>
      </c>
      <c r="E516" s="6" t="s">
        <v>2434</v>
      </c>
      <c r="F516" s="7" t="s">
        <v>2434</v>
      </c>
      <c r="G516" s="6" t="s">
        <v>2434</v>
      </c>
      <c r="H516" s="8" t="s">
        <v>2434</v>
      </c>
      <c r="I516" s="7" t="s">
        <v>2434</v>
      </c>
      <c r="J516" s="6" t="s">
        <v>2434</v>
      </c>
      <c r="K516" s="9" t="s">
        <v>2434</v>
      </c>
      <c r="L516" s="6" t="s">
        <v>2434</v>
      </c>
      <c r="M516" s="8" t="s">
        <v>2434</v>
      </c>
    </row>
    <row r="517" spans="1:13" ht="20.399999999999999" x14ac:dyDescent="0.2">
      <c r="A517" s="2" t="s">
        <v>1038</v>
      </c>
      <c r="B517" s="83" t="s">
        <v>1039</v>
      </c>
      <c r="C517" s="4" t="s">
        <v>9</v>
      </c>
      <c r="D517" s="5" t="s">
        <v>2434</v>
      </c>
      <c r="E517" s="6" t="s">
        <v>2434</v>
      </c>
      <c r="F517" s="7" t="s">
        <v>2434</v>
      </c>
      <c r="G517" s="6" t="s">
        <v>2434</v>
      </c>
      <c r="H517" s="8" t="s">
        <v>2434</v>
      </c>
      <c r="I517" s="7" t="s">
        <v>2434</v>
      </c>
      <c r="J517" s="6" t="s">
        <v>2434</v>
      </c>
      <c r="K517" s="9" t="s">
        <v>2434</v>
      </c>
      <c r="L517" s="6" t="s">
        <v>2434</v>
      </c>
      <c r="M517" s="8" t="s">
        <v>2434</v>
      </c>
    </row>
    <row r="518" spans="1:13" ht="30.6" x14ac:dyDescent="0.2">
      <c r="A518" s="2" t="s">
        <v>1040</v>
      </c>
      <c r="B518" s="83" t="s">
        <v>1041</v>
      </c>
      <c r="C518" s="4" t="s">
        <v>9</v>
      </c>
      <c r="D518" s="5" t="s">
        <v>2434</v>
      </c>
      <c r="E518" s="6" t="s">
        <v>2434</v>
      </c>
      <c r="F518" s="7" t="s">
        <v>2434</v>
      </c>
      <c r="G518" s="6" t="s">
        <v>2434</v>
      </c>
      <c r="H518" s="8" t="s">
        <v>2434</v>
      </c>
      <c r="I518" s="7" t="s">
        <v>2434</v>
      </c>
      <c r="J518" s="6" t="s">
        <v>2434</v>
      </c>
      <c r="K518" s="9" t="s">
        <v>2434</v>
      </c>
      <c r="L518" s="6" t="s">
        <v>2434</v>
      </c>
      <c r="M518" s="8" t="s">
        <v>2434</v>
      </c>
    </row>
    <row r="519" spans="1:13" x14ac:dyDescent="0.2">
      <c r="A519" s="2" t="s">
        <v>1042</v>
      </c>
      <c r="B519" s="83" t="s">
        <v>1043</v>
      </c>
      <c r="C519" s="4" t="s">
        <v>9</v>
      </c>
      <c r="D519" s="5" t="s">
        <v>2434</v>
      </c>
      <c r="E519" s="6" t="s">
        <v>2434</v>
      </c>
      <c r="F519" s="7" t="s">
        <v>2434</v>
      </c>
      <c r="G519" s="6" t="s">
        <v>2434</v>
      </c>
      <c r="H519" s="8" t="s">
        <v>2434</v>
      </c>
      <c r="I519" s="7" t="s">
        <v>2434</v>
      </c>
      <c r="J519" s="6" t="s">
        <v>2434</v>
      </c>
      <c r="K519" s="9" t="s">
        <v>2434</v>
      </c>
      <c r="L519" s="6" t="s">
        <v>2434</v>
      </c>
      <c r="M519" s="8" t="s">
        <v>2434</v>
      </c>
    </row>
    <row r="520" spans="1:13" x14ac:dyDescent="0.2">
      <c r="A520" s="2" t="s">
        <v>1044</v>
      </c>
      <c r="B520" s="83" t="s">
        <v>1045</v>
      </c>
      <c r="C520" s="4" t="s">
        <v>9</v>
      </c>
      <c r="D520" s="5" t="s">
        <v>2434</v>
      </c>
      <c r="E520" s="6" t="s">
        <v>2434</v>
      </c>
      <c r="F520" s="7" t="s">
        <v>2434</v>
      </c>
      <c r="G520" s="6" t="s">
        <v>2434</v>
      </c>
      <c r="H520" s="8" t="s">
        <v>2434</v>
      </c>
      <c r="I520" s="7" t="s">
        <v>2434</v>
      </c>
      <c r="J520" s="6" t="s">
        <v>2434</v>
      </c>
      <c r="K520" s="9" t="s">
        <v>2434</v>
      </c>
      <c r="L520" s="6" t="s">
        <v>2434</v>
      </c>
      <c r="M520" s="8" t="s">
        <v>2434</v>
      </c>
    </row>
    <row r="521" spans="1:13" x14ac:dyDescent="0.2">
      <c r="A521" s="2" t="s">
        <v>1046</v>
      </c>
      <c r="B521" s="83" t="s">
        <v>1047</v>
      </c>
      <c r="C521" s="4" t="s">
        <v>9</v>
      </c>
      <c r="D521" s="5" t="s">
        <v>2434</v>
      </c>
      <c r="E521" s="6" t="s">
        <v>2434</v>
      </c>
      <c r="F521" s="7" t="s">
        <v>2434</v>
      </c>
      <c r="G521" s="6" t="s">
        <v>2434</v>
      </c>
      <c r="H521" s="8" t="s">
        <v>2434</v>
      </c>
      <c r="I521" s="7" t="s">
        <v>2434</v>
      </c>
      <c r="J521" s="6" t="s">
        <v>2434</v>
      </c>
      <c r="K521" s="9" t="s">
        <v>2434</v>
      </c>
      <c r="L521" s="6" t="s">
        <v>2434</v>
      </c>
      <c r="M521" s="8" t="s">
        <v>2434</v>
      </c>
    </row>
    <row r="522" spans="1:13" x14ac:dyDescent="0.2">
      <c r="A522" s="2" t="s">
        <v>1048</v>
      </c>
      <c r="B522" s="83" t="s">
        <v>1049</v>
      </c>
      <c r="C522" s="4" t="s">
        <v>9</v>
      </c>
      <c r="D522" s="5" t="s">
        <v>2434</v>
      </c>
      <c r="E522" s="6" t="s">
        <v>2434</v>
      </c>
      <c r="F522" s="7" t="s">
        <v>2434</v>
      </c>
      <c r="G522" s="6" t="s">
        <v>2434</v>
      </c>
      <c r="H522" s="8" t="s">
        <v>2434</v>
      </c>
      <c r="I522" s="7" t="s">
        <v>2434</v>
      </c>
      <c r="J522" s="6" t="s">
        <v>2434</v>
      </c>
      <c r="K522" s="9" t="s">
        <v>2434</v>
      </c>
      <c r="L522" s="6" t="s">
        <v>2434</v>
      </c>
      <c r="M522" s="8" t="s">
        <v>2434</v>
      </c>
    </row>
    <row r="523" spans="1:13" x14ac:dyDescent="0.2">
      <c r="A523" s="2" t="s">
        <v>1050</v>
      </c>
      <c r="B523" s="83" t="s">
        <v>1051</v>
      </c>
      <c r="C523" s="4" t="s">
        <v>9</v>
      </c>
      <c r="D523" s="5" t="s">
        <v>2434</v>
      </c>
      <c r="E523" s="6" t="s">
        <v>2434</v>
      </c>
      <c r="F523" s="7" t="s">
        <v>2434</v>
      </c>
      <c r="G523" s="6" t="s">
        <v>2434</v>
      </c>
      <c r="H523" s="8" t="s">
        <v>2434</v>
      </c>
      <c r="I523" s="7" t="s">
        <v>2434</v>
      </c>
      <c r="J523" s="6" t="s">
        <v>2434</v>
      </c>
      <c r="K523" s="9" t="s">
        <v>2434</v>
      </c>
      <c r="L523" s="6" t="s">
        <v>2434</v>
      </c>
      <c r="M523" s="8" t="s">
        <v>2434</v>
      </c>
    </row>
    <row r="524" spans="1:13" ht="20.399999999999999" x14ac:dyDescent="0.2">
      <c r="A524" s="2" t="s">
        <v>1052</v>
      </c>
      <c r="B524" s="83" t="s">
        <v>1053</v>
      </c>
      <c r="C524" s="4" t="s">
        <v>9</v>
      </c>
      <c r="D524" s="5" t="s">
        <v>2434</v>
      </c>
      <c r="E524" s="6" t="s">
        <v>2434</v>
      </c>
      <c r="F524" s="7">
        <v>49</v>
      </c>
      <c r="G524" s="6" t="s">
        <v>2434</v>
      </c>
      <c r="H524" s="8" t="s">
        <v>2434</v>
      </c>
      <c r="I524" s="7" t="s">
        <v>2434</v>
      </c>
      <c r="J524" s="6" t="s">
        <v>2434</v>
      </c>
      <c r="K524" s="9" t="s">
        <v>2434</v>
      </c>
      <c r="L524" s="6" t="s">
        <v>2434</v>
      </c>
      <c r="M524" s="8" t="s">
        <v>2434</v>
      </c>
    </row>
    <row r="525" spans="1:13" x14ac:dyDescent="0.2">
      <c r="A525" s="2" t="s">
        <v>1054</v>
      </c>
      <c r="B525" s="83" t="s">
        <v>1055</v>
      </c>
      <c r="C525" s="4" t="s">
        <v>9</v>
      </c>
      <c r="D525" s="5" t="s">
        <v>2434</v>
      </c>
      <c r="E525" s="6" t="s">
        <v>2434</v>
      </c>
      <c r="F525" s="7" t="s">
        <v>2434</v>
      </c>
      <c r="G525" s="6" t="s">
        <v>2434</v>
      </c>
      <c r="H525" s="8" t="s">
        <v>2434</v>
      </c>
      <c r="I525" s="7" t="s">
        <v>2434</v>
      </c>
      <c r="J525" s="6" t="s">
        <v>2434</v>
      </c>
      <c r="K525" s="9" t="s">
        <v>2434</v>
      </c>
      <c r="L525" s="6" t="s">
        <v>2434</v>
      </c>
      <c r="M525" s="8" t="s">
        <v>2434</v>
      </c>
    </row>
    <row r="526" spans="1:13" x14ac:dyDescent="0.2">
      <c r="A526" s="2" t="s">
        <v>1056</v>
      </c>
      <c r="B526" s="83" t="s">
        <v>1057</v>
      </c>
      <c r="C526" s="4" t="s">
        <v>9</v>
      </c>
      <c r="D526" s="5" t="s">
        <v>2434</v>
      </c>
      <c r="E526" s="6" t="s">
        <v>2434</v>
      </c>
      <c r="F526" s="7" t="s">
        <v>2434</v>
      </c>
      <c r="G526" s="6" t="s">
        <v>2434</v>
      </c>
      <c r="H526" s="8" t="s">
        <v>2434</v>
      </c>
      <c r="I526" s="7" t="s">
        <v>2434</v>
      </c>
      <c r="J526" s="6" t="s">
        <v>2434</v>
      </c>
      <c r="K526" s="9" t="s">
        <v>2434</v>
      </c>
      <c r="L526" s="6" t="s">
        <v>2434</v>
      </c>
      <c r="M526" s="8" t="s">
        <v>2434</v>
      </c>
    </row>
    <row r="527" spans="1:13" ht="20.399999999999999" x14ac:dyDescent="0.2">
      <c r="A527" s="2" t="s">
        <v>1058</v>
      </c>
      <c r="B527" s="83" t="s">
        <v>1059</v>
      </c>
      <c r="C527" s="4" t="s">
        <v>9</v>
      </c>
      <c r="D527" s="5" t="s">
        <v>2434</v>
      </c>
      <c r="E527" s="6" t="s">
        <v>2434</v>
      </c>
      <c r="F527" s="7" t="s">
        <v>2434</v>
      </c>
      <c r="G527" s="6" t="s">
        <v>2434</v>
      </c>
      <c r="H527" s="8" t="s">
        <v>2434</v>
      </c>
      <c r="I527" s="7" t="s">
        <v>2434</v>
      </c>
      <c r="J527" s="6" t="s">
        <v>2434</v>
      </c>
      <c r="K527" s="9" t="s">
        <v>2434</v>
      </c>
      <c r="L527" s="6" t="s">
        <v>2434</v>
      </c>
      <c r="M527" s="8" t="s">
        <v>2434</v>
      </c>
    </row>
    <row r="528" spans="1:13" x14ac:dyDescent="0.2">
      <c r="A528" s="2" t="s">
        <v>1060</v>
      </c>
      <c r="B528" s="83" t="s">
        <v>1061</v>
      </c>
      <c r="C528" s="4" t="s">
        <v>9</v>
      </c>
      <c r="D528" s="5" t="s">
        <v>2434</v>
      </c>
      <c r="E528" s="6" t="s">
        <v>2434</v>
      </c>
      <c r="F528" s="7" t="s">
        <v>2434</v>
      </c>
      <c r="G528" s="6" t="s">
        <v>2434</v>
      </c>
      <c r="H528" s="8" t="s">
        <v>2434</v>
      </c>
      <c r="I528" s="7" t="s">
        <v>2434</v>
      </c>
      <c r="J528" s="6" t="s">
        <v>2434</v>
      </c>
      <c r="K528" s="9" t="s">
        <v>2434</v>
      </c>
      <c r="L528" s="6" t="s">
        <v>2434</v>
      </c>
      <c r="M528" s="8" t="s">
        <v>2434</v>
      </c>
    </row>
    <row r="529" spans="1:13" x14ac:dyDescent="0.2">
      <c r="A529" s="2" t="s">
        <v>1062</v>
      </c>
      <c r="B529" s="83" t="s">
        <v>1063</v>
      </c>
      <c r="C529" s="4" t="s">
        <v>9</v>
      </c>
      <c r="D529" s="5" t="s">
        <v>2434</v>
      </c>
      <c r="E529" s="6" t="s">
        <v>2434</v>
      </c>
      <c r="F529" s="7" t="s">
        <v>2434</v>
      </c>
      <c r="G529" s="6" t="s">
        <v>2434</v>
      </c>
      <c r="H529" s="8" t="s">
        <v>2434</v>
      </c>
      <c r="I529" s="7" t="s">
        <v>2434</v>
      </c>
      <c r="J529" s="6" t="s">
        <v>2434</v>
      </c>
      <c r="K529" s="9" t="s">
        <v>2434</v>
      </c>
      <c r="L529" s="6" t="s">
        <v>2434</v>
      </c>
      <c r="M529" s="8" t="s">
        <v>2434</v>
      </c>
    </row>
    <row r="530" spans="1:13" x14ac:dyDescent="0.2">
      <c r="A530" s="2" t="s">
        <v>1064</v>
      </c>
      <c r="B530" s="83" t="s">
        <v>1065</v>
      </c>
      <c r="C530" s="4" t="s">
        <v>9</v>
      </c>
      <c r="D530" s="5" t="s">
        <v>2434</v>
      </c>
      <c r="E530" s="6" t="s">
        <v>2434</v>
      </c>
      <c r="F530" s="7" t="s">
        <v>2434</v>
      </c>
      <c r="G530" s="6" t="s">
        <v>2434</v>
      </c>
      <c r="H530" s="8" t="s">
        <v>2434</v>
      </c>
      <c r="I530" s="7" t="s">
        <v>2434</v>
      </c>
      <c r="J530" s="6" t="s">
        <v>2434</v>
      </c>
      <c r="K530" s="9" t="s">
        <v>2434</v>
      </c>
      <c r="L530" s="6" t="s">
        <v>2434</v>
      </c>
      <c r="M530" s="8" t="s">
        <v>2434</v>
      </c>
    </row>
    <row r="531" spans="1:13" x14ac:dyDescent="0.2">
      <c r="A531" s="2" t="s">
        <v>1066</v>
      </c>
      <c r="B531" s="83" t="s">
        <v>1067</v>
      </c>
      <c r="C531" s="4" t="s">
        <v>9</v>
      </c>
      <c r="D531" s="5" t="s">
        <v>2434</v>
      </c>
      <c r="E531" s="6" t="s">
        <v>2434</v>
      </c>
      <c r="F531" s="7" t="s">
        <v>2434</v>
      </c>
      <c r="G531" s="6" t="s">
        <v>2434</v>
      </c>
      <c r="H531" s="8" t="s">
        <v>2434</v>
      </c>
      <c r="I531" s="7" t="s">
        <v>2434</v>
      </c>
      <c r="J531" s="6" t="s">
        <v>2434</v>
      </c>
      <c r="K531" s="9" t="s">
        <v>2434</v>
      </c>
      <c r="L531" s="6" t="s">
        <v>2434</v>
      </c>
      <c r="M531" s="8" t="s">
        <v>2434</v>
      </c>
    </row>
    <row r="532" spans="1:13" x14ac:dyDescent="0.2">
      <c r="A532" s="2" t="s">
        <v>1068</v>
      </c>
      <c r="B532" s="83" t="s">
        <v>1069</v>
      </c>
      <c r="C532" s="4" t="s">
        <v>9</v>
      </c>
      <c r="D532" s="5" t="s">
        <v>2434</v>
      </c>
      <c r="E532" s="6" t="s">
        <v>2434</v>
      </c>
      <c r="F532" s="7" t="s">
        <v>2434</v>
      </c>
      <c r="G532" s="6" t="s">
        <v>2434</v>
      </c>
      <c r="H532" s="8" t="s">
        <v>2434</v>
      </c>
      <c r="I532" s="7" t="s">
        <v>2434</v>
      </c>
      <c r="J532" s="6" t="s">
        <v>2434</v>
      </c>
      <c r="K532" s="9" t="s">
        <v>2434</v>
      </c>
      <c r="L532" s="6" t="s">
        <v>2434</v>
      </c>
      <c r="M532" s="8" t="s">
        <v>2434</v>
      </c>
    </row>
    <row r="533" spans="1:13" x14ac:dyDescent="0.2">
      <c r="A533" s="2" t="s">
        <v>1070</v>
      </c>
      <c r="B533" s="83" t="s">
        <v>1071</v>
      </c>
      <c r="C533" s="4" t="s">
        <v>9</v>
      </c>
      <c r="D533" s="5" t="s">
        <v>2434</v>
      </c>
      <c r="E533" s="6" t="s">
        <v>2434</v>
      </c>
      <c r="F533" s="7" t="s">
        <v>2434</v>
      </c>
      <c r="G533" s="6" t="s">
        <v>2434</v>
      </c>
      <c r="H533" s="8" t="s">
        <v>2434</v>
      </c>
      <c r="I533" s="7" t="s">
        <v>2434</v>
      </c>
      <c r="J533" s="6" t="s">
        <v>2434</v>
      </c>
      <c r="K533" s="9" t="s">
        <v>2434</v>
      </c>
      <c r="L533" s="6" t="s">
        <v>2434</v>
      </c>
      <c r="M533" s="8" t="s">
        <v>2434</v>
      </c>
    </row>
    <row r="534" spans="1:13" x14ac:dyDescent="0.2">
      <c r="A534" s="2" t="s">
        <v>1072</v>
      </c>
      <c r="B534" s="83" t="s">
        <v>1073</v>
      </c>
      <c r="C534" s="4" t="s">
        <v>9</v>
      </c>
      <c r="D534" s="5" t="s">
        <v>2434</v>
      </c>
      <c r="E534" s="6" t="s">
        <v>2434</v>
      </c>
      <c r="F534" s="7" t="s">
        <v>2434</v>
      </c>
      <c r="G534" s="6" t="s">
        <v>2434</v>
      </c>
      <c r="H534" s="8" t="s">
        <v>2434</v>
      </c>
      <c r="I534" s="7" t="s">
        <v>2434</v>
      </c>
      <c r="J534" s="6" t="s">
        <v>2434</v>
      </c>
      <c r="K534" s="9" t="s">
        <v>2434</v>
      </c>
      <c r="L534" s="6" t="s">
        <v>2434</v>
      </c>
      <c r="M534" s="8" t="s">
        <v>2434</v>
      </c>
    </row>
    <row r="535" spans="1:13" x14ac:dyDescent="0.2">
      <c r="A535" s="2" t="s">
        <v>1074</v>
      </c>
      <c r="B535" s="83" t="s">
        <v>1075</v>
      </c>
      <c r="C535" s="4" t="s">
        <v>9</v>
      </c>
      <c r="D535" s="5">
        <v>0.2</v>
      </c>
      <c r="E535" s="6" t="s">
        <v>2434</v>
      </c>
      <c r="F535" s="7" t="s">
        <v>2434</v>
      </c>
      <c r="G535" s="6" t="s">
        <v>2434</v>
      </c>
      <c r="H535" s="8">
        <v>0.2</v>
      </c>
      <c r="I535" s="7" t="s">
        <v>2434</v>
      </c>
      <c r="J535" s="6" t="s">
        <v>2434</v>
      </c>
      <c r="K535" s="9" t="s">
        <v>2434</v>
      </c>
      <c r="L535" s="6" t="s">
        <v>2434</v>
      </c>
      <c r="M535" s="8" t="s">
        <v>2434</v>
      </c>
    </row>
    <row r="536" spans="1:13" ht="20.399999999999999" x14ac:dyDescent="0.2">
      <c r="A536" s="2" t="s">
        <v>1076</v>
      </c>
      <c r="B536" s="83" t="s">
        <v>1077</v>
      </c>
      <c r="C536" s="4" t="s">
        <v>9</v>
      </c>
      <c r="D536" s="5" t="s">
        <v>2434</v>
      </c>
      <c r="E536" s="6" t="s">
        <v>2434</v>
      </c>
      <c r="F536" s="7" t="s">
        <v>2434</v>
      </c>
      <c r="G536" s="6" t="s">
        <v>2434</v>
      </c>
      <c r="H536" s="8" t="s">
        <v>2434</v>
      </c>
      <c r="I536" s="7" t="s">
        <v>2434</v>
      </c>
      <c r="J536" s="6" t="s">
        <v>2434</v>
      </c>
      <c r="K536" s="9" t="s">
        <v>2434</v>
      </c>
      <c r="L536" s="6" t="s">
        <v>2434</v>
      </c>
      <c r="M536" s="8" t="s">
        <v>2434</v>
      </c>
    </row>
    <row r="537" spans="1:13" ht="20.399999999999999" x14ac:dyDescent="0.2">
      <c r="A537" s="2" t="s">
        <v>1078</v>
      </c>
      <c r="B537" s="83" t="s">
        <v>1079</v>
      </c>
      <c r="C537" s="4" t="s">
        <v>9</v>
      </c>
      <c r="D537" s="5" t="s">
        <v>2434</v>
      </c>
      <c r="E537" s="6" t="s">
        <v>2434</v>
      </c>
      <c r="F537" s="7" t="s">
        <v>2434</v>
      </c>
      <c r="G537" s="6" t="s">
        <v>2434</v>
      </c>
      <c r="H537" s="8" t="s">
        <v>2434</v>
      </c>
      <c r="I537" s="7" t="s">
        <v>2434</v>
      </c>
      <c r="J537" s="6" t="s">
        <v>2434</v>
      </c>
      <c r="K537" s="9" t="s">
        <v>2434</v>
      </c>
      <c r="L537" s="6" t="s">
        <v>2434</v>
      </c>
      <c r="M537" s="8" t="s">
        <v>2434</v>
      </c>
    </row>
    <row r="538" spans="1:13" x14ac:dyDescent="0.2">
      <c r="A538" s="2" t="s">
        <v>1080</v>
      </c>
      <c r="B538" s="83" t="s">
        <v>1081</v>
      </c>
      <c r="C538" s="4" t="s">
        <v>9</v>
      </c>
      <c r="D538" s="5" t="s">
        <v>2434</v>
      </c>
      <c r="E538" s="6" t="s">
        <v>2434</v>
      </c>
      <c r="F538" s="7" t="s">
        <v>2434</v>
      </c>
      <c r="G538" s="6" t="s">
        <v>2434</v>
      </c>
      <c r="H538" s="8" t="s">
        <v>2434</v>
      </c>
      <c r="I538" s="7" t="s">
        <v>2434</v>
      </c>
      <c r="J538" s="6" t="s">
        <v>2434</v>
      </c>
      <c r="K538" s="9" t="s">
        <v>2434</v>
      </c>
      <c r="L538" s="6" t="s">
        <v>2434</v>
      </c>
      <c r="M538" s="8" t="s">
        <v>2434</v>
      </c>
    </row>
    <row r="539" spans="1:13" ht="30.6" x14ac:dyDescent="0.2">
      <c r="A539" s="2" t="s">
        <v>1082</v>
      </c>
      <c r="B539" s="83" t="s">
        <v>1083</v>
      </c>
      <c r="C539" s="4" t="s">
        <v>9</v>
      </c>
      <c r="D539" s="5" t="s">
        <v>2434</v>
      </c>
      <c r="E539" s="6" t="s">
        <v>2434</v>
      </c>
      <c r="F539" s="7" t="s">
        <v>2434</v>
      </c>
      <c r="G539" s="6" t="s">
        <v>2434</v>
      </c>
      <c r="H539" s="8" t="s">
        <v>2434</v>
      </c>
      <c r="I539" s="7" t="s">
        <v>2434</v>
      </c>
      <c r="J539" s="6" t="s">
        <v>2434</v>
      </c>
      <c r="K539" s="9" t="s">
        <v>2434</v>
      </c>
      <c r="L539" s="6" t="s">
        <v>2434</v>
      </c>
      <c r="M539" s="8" t="s">
        <v>2434</v>
      </c>
    </row>
    <row r="540" spans="1:13" ht="30.6" x14ac:dyDescent="0.2">
      <c r="A540" s="2" t="s">
        <v>1084</v>
      </c>
      <c r="B540" s="83" t="s">
        <v>1085</v>
      </c>
      <c r="C540" s="4" t="s">
        <v>9</v>
      </c>
      <c r="D540" s="5" t="s">
        <v>2434</v>
      </c>
      <c r="E540" s="6" t="s">
        <v>2434</v>
      </c>
      <c r="F540" s="7" t="s">
        <v>2434</v>
      </c>
      <c r="G540" s="6" t="s">
        <v>2434</v>
      </c>
      <c r="H540" s="8" t="s">
        <v>2434</v>
      </c>
      <c r="I540" s="7" t="s">
        <v>2434</v>
      </c>
      <c r="J540" s="6" t="s">
        <v>2434</v>
      </c>
      <c r="K540" s="9" t="s">
        <v>2434</v>
      </c>
      <c r="L540" s="6" t="s">
        <v>2434</v>
      </c>
      <c r="M540" s="8" t="s">
        <v>2434</v>
      </c>
    </row>
    <row r="541" spans="1:13" x14ac:dyDescent="0.2">
      <c r="A541" s="2" t="s">
        <v>1086</v>
      </c>
      <c r="B541" s="83" t="s">
        <v>1087</v>
      </c>
      <c r="C541" s="4" t="s">
        <v>9</v>
      </c>
      <c r="D541" s="5" t="s">
        <v>2434</v>
      </c>
      <c r="E541" s="6" t="s">
        <v>2434</v>
      </c>
      <c r="F541" s="7" t="s">
        <v>2434</v>
      </c>
      <c r="G541" s="6" t="s">
        <v>2434</v>
      </c>
      <c r="H541" s="8" t="s">
        <v>2434</v>
      </c>
      <c r="I541" s="7" t="s">
        <v>2434</v>
      </c>
      <c r="J541" s="6" t="s">
        <v>2434</v>
      </c>
      <c r="K541" s="9" t="s">
        <v>2434</v>
      </c>
      <c r="L541" s="6" t="s">
        <v>2434</v>
      </c>
      <c r="M541" s="8" t="s">
        <v>2434</v>
      </c>
    </row>
    <row r="542" spans="1:13" x14ac:dyDescent="0.2">
      <c r="A542" s="2" t="s">
        <v>1088</v>
      </c>
      <c r="B542" s="83" t="s">
        <v>1089</v>
      </c>
      <c r="C542" s="4" t="s">
        <v>9</v>
      </c>
      <c r="D542" s="5" t="s">
        <v>2434</v>
      </c>
      <c r="E542" s="6" t="s">
        <v>2434</v>
      </c>
      <c r="F542" s="7" t="s">
        <v>2434</v>
      </c>
      <c r="G542" s="6" t="s">
        <v>2434</v>
      </c>
      <c r="H542" s="8" t="s">
        <v>2434</v>
      </c>
      <c r="I542" s="7" t="s">
        <v>2434</v>
      </c>
      <c r="J542" s="6" t="s">
        <v>2434</v>
      </c>
      <c r="K542" s="9" t="s">
        <v>2434</v>
      </c>
      <c r="L542" s="6" t="s">
        <v>2434</v>
      </c>
      <c r="M542" s="8" t="s">
        <v>2434</v>
      </c>
    </row>
    <row r="543" spans="1:13" x14ac:dyDescent="0.2">
      <c r="A543" s="2" t="s">
        <v>1090</v>
      </c>
      <c r="B543" s="83" t="s">
        <v>1091</v>
      </c>
      <c r="C543" s="4" t="s">
        <v>9</v>
      </c>
      <c r="D543" s="5" t="s">
        <v>2434</v>
      </c>
      <c r="E543" s="6" t="s">
        <v>2434</v>
      </c>
      <c r="F543" s="7" t="s">
        <v>2434</v>
      </c>
      <c r="G543" s="6" t="s">
        <v>2434</v>
      </c>
      <c r="H543" s="8" t="s">
        <v>2434</v>
      </c>
      <c r="I543" s="7" t="s">
        <v>2434</v>
      </c>
      <c r="J543" s="6" t="s">
        <v>2434</v>
      </c>
      <c r="K543" s="9" t="s">
        <v>2434</v>
      </c>
      <c r="L543" s="6" t="s">
        <v>2434</v>
      </c>
      <c r="M543" s="8" t="s">
        <v>2434</v>
      </c>
    </row>
    <row r="544" spans="1:13" x14ac:dyDescent="0.2">
      <c r="A544" s="2" t="s">
        <v>1092</v>
      </c>
      <c r="B544" s="83" t="s">
        <v>1093</v>
      </c>
      <c r="C544" s="4" t="s">
        <v>9</v>
      </c>
      <c r="D544" s="5" t="s">
        <v>2434</v>
      </c>
      <c r="E544" s="6" t="s">
        <v>2434</v>
      </c>
      <c r="F544" s="7" t="s">
        <v>2434</v>
      </c>
      <c r="G544" s="6" t="s">
        <v>2434</v>
      </c>
      <c r="H544" s="8" t="s">
        <v>2434</v>
      </c>
      <c r="I544" s="7" t="s">
        <v>2434</v>
      </c>
      <c r="J544" s="6" t="s">
        <v>2434</v>
      </c>
      <c r="K544" s="9" t="s">
        <v>2434</v>
      </c>
      <c r="L544" s="6" t="s">
        <v>2434</v>
      </c>
      <c r="M544" s="8" t="s">
        <v>2434</v>
      </c>
    </row>
    <row r="545" spans="1:13" x14ac:dyDescent="0.2">
      <c r="A545" s="2" t="s">
        <v>1094</v>
      </c>
      <c r="B545" s="83" t="s">
        <v>1095</v>
      </c>
      <c r="C545" s="4" t="s">
        <v>9</v>
      </c>
      <c r="D545" s="5" t="s">
        <v>2434</v>
      </c>
      <c r="E545" s="6" t="s">
        <v>2434</v>
      </c>
      <c r="F545" s="7" t="s">
        <v>2434</v>
      </c>
      <c r="G545" s="6" t="s">
        <v>2434</v>
      </c>
      <c r="H545" s="8" t="s">
        <v>2434</v>
      </c>
      <c r="I545" s="7" t="s">
        <v>2434</v>
      </c>
      <c r="J545" s="6" t="s">
        <v>2434</v>
      </c>
      <c r="K545" s="9" t="s">
        <v>2434</v>
      </c>
      <c r="L545" s="6" t="s">
        <v>2434</v>
      </c>
      <c r="M545" s="8" t="s">
        <v>2434</v>
      </c>
    </row>
    <row r="546" spans="1:13" ht="20.399999999999999" x14ac:dyDescent="0.2">
      <c r="A546" s="2" t="s">
        <v>1096</v>
      </c>
      <c r="B546" s="83" t="s">
        <v>1097</v>
      </c>
      <c r="C546" s="4" t="s">
        <v>9</v>
      </c>
      <c r="D546" s="5" t="s">
        <v>2434</v>
      </c>
      <c r="E546" s="6" t="s">
        <v>2434</v>
      </c>
      <c r="F546" s="7" t="s">
        <v>2434</v>
      </c>
      <c r="G546" s="6" t="s">
        <v>2434</v>
      </c>
      <c r="H546" s="8" t="s">
        <v>2434</v>
      </c>
      <c r="I546" s="7" t="s">
        <v>2434</v>
      </c>
      <c r="J546" s="6" t="s">
        <v>2434</v>
      </c>
      <c r="K546" s="9" t="s">
        <v>2434</v>
      </c>
      <c r="L546" s="6" t="s">
        <v>2434</v>
      </c>
      <c r="M546" s="8" t="s">
        <v>2434</v>
      </c>
    </row>
    <row r="547" spans="1:13" x14ac:dyDescent="0.2">
      <c r="A547" s="2" t="s">
        <v>1098</v>
      </c>
      <c r="B547" s="83" t="s">
        <v>1099</v>
      </c>
      <c r="C547" s="4" t="s">
        <v>9</v>
      </c>
      <c r="D547" s="5" t="s">
        <v>2434</v>
      </c>
      <c r="E547" s="6" t="s">
        <v>2434</v>
      </c>
      <c r="F547" s="7" t="s">
        <v>2434</v>
      </c>
      <c r="G547" s="6" t="s">
        <v>2434</v>
      </c>
      <c r="H547" s="8" t="s">
        <v>2434</v>
      </c>
      <c r="I547" s="7" t="s">
        <v>2434</v>
      </c>
      <c r="J547" s="6" t="s">
        <v>2434</v>
      </c>
      <c r="K547" s="9" t="s">
        <v>2434</v>
      </c>
      <c r="L547" s="6" t="s">
        <v>2434</v>
      </c>
      <c r="M547" s="8" t="s">
        <v>2434</v>
      </c>
    </row>
    <row r="548" spans="1:13" x14ac:dyDescent="0.2">
      <c r="A548" s="2" t="s">
        <v>1100</v>
      </c>
      <c r="B548" s="83" t="s">
        <v>1101</v>
      </c>
      <c r="C548" s="4" t="s">
        <v>9</v>
      </c>
      <c r="D548" s="5" t="s">
        <v>2434</v>
      </c>
      <c r="E548" s="6" t="s">
        <v>2434</v>
      </c>
      <c r="F548" s="7" t="s">
        <v>2434</v>
      </c>
      <c r="G548" s="6" t="s">
        <v>2434</v>
      </c>
      <c r="H548" s="8" t="s">
        <v>2434</v>
      </c>
      <c r="I548" s="7" t="s">
        <v>2434</v>
      </c>
      <c r="J548" s="6" t="s">
        <v>2434</v>
      </c>
      <c r="K548" s="9" t="s">
        <v>2434</v>
      </c>
      <c r="L548" s="6" t="s">
        <v>2434</v>
      </c>
      <c r="M548" s="8" t="s">
        <v>2434</v>
      </c>
    </row>
    <row r="549" spans="1:13" ht="20.399999999999999" x14ac:dyDescent="0.2">
      <c r="A549" s="2" t="s">
        <v>1102</v>
      </c>
      <c r="B549" s="83" t="s">
        <v>1103</v>
      </c>
      <c r="C549" s="4" t="s">
        <v>9</v>
      </c>
      <c r="D549" s="5" t="s">
        <v>2434</v>
      </c>
      <c r="E549" s="6" t="s">
        <v>2434</v>
      </c>
      <c r="F549" s="7" t="s">
        <v>2434</v>
      </c>
      <c r="G549" s="6" t="s">
        <v>2434</v>
      </c>
      <c r="H549" s="8" t="s">
        <v>2434</v>
      </c>
      <c r="I549" s="7" t="s">
        <v>2434</v>
      </c>
      <c r="J549" s="6" t="s">
        <v>2434</v>
      </c>
      <c r="K549" s="9" t="s">
        <v>2434</v>
      </c>
      <c r="L549" s="6" t="s">
        <v>2434</v>
      </c>
      <c r="M549" s="8" t="s">
        <v>2434</v>
      </c>
    </row>
    <row r="550" spans="1:13" ht="30.6" x14ac:dyDescent="0.2">
      <c r="A550" s="2" t="s">
        <v>1104</v>
      </c>
      <c r="B550" s="83" t="s">
        <v>1105</v>
      </c>
      <c r="C550" s="4" t="s">
        <v>9</v>
      </c>
      <c r="D550" s="5" t="s">
        <v>2434</v>
      </c>
      <c r="E550" s="6" t="s">
        <v>2434</v>
      </c>
      <c r="F550" s="7" t="s">
        <v>2434</v>
      </c>
      <c r="G550" s="6" t="s">
        <v>2434</v>
      </c>
      <c r="H550" s="8" t="s">
        <v>2434</v>
      </c>
      <c r="I550" s="7" t="s">
        <v>2434</v>
      </c>
      <c r="J550" s="6" t="s">
        <v>2434</v>
      </c>
      <c r="K550" s="9" t="s">
        <v>2434</v>
      </c>
      <c r="L550" s="6" t="s">
        <v>2434</v>
      </c>
      <c r="M550" s="8" t="s">
        <v>2434</v>
      </c>
    </row>
    <row r="551" spans="1:13" x14ac:dyDescent="0.2">
      <c r="A551" s="2" t="s">
        <v>1106</v>
      </c>
      <c r="B551" s="83" t="s">
        <v>1107</v>
      </c>
      <c r="C551" s="4" t="s">
        <v>9</v>
      </c>
      <c r="D551" s="5" t="s">
        <v>2434</v>
      </c>
      <c r="E551" s="6" t="s">
        <v>2434</v>
      </c>
      <c r="F551" s="7" t="s">
        <v>2434</v>
      </c>
      <c r="G551" s="6" t="s">
        <v>2434</v>
      </c>
      <c r="H551" s="8" t="s">
        <v>2434</v>
      </c>
      <c r="I551" s="7" t="s">
        <v>2434</v>
      </c>
      <c r="J551" s="6" t="s">
        <v>2434</v>
      </c>
      <c r="K551" s="9" t="s">
        <v>2434</v>
      </c>
      <c r="L551" s="6" t="s">
        <v>2434</v>
      </c>
      <c r="M551" s="8" t="s">
        <v>2434</v>
      </c>
    </row>
    <row r="552" spans="1:13" ht="30.6" x14ac:dyDescent="0.2">
      <c r="A552" s="14" t="s">
        <v>1108</v>
      </c>
      <c r="B552" s="15" t="s">
        <v>1109</v>
      </c>
      <c r="C552" s="4" t="s">
        <v>9</v>
      </c>
      <c r="D552" s="5" t="s">
        <v>2434</v>
      </c>
      <c r="E552" s="6" t="s">
        <v>2434</v>
      </c>
      <c r="F552" s="7" t="s">
        <v>2434</v>
      </c>
      <c r="G552" s="6" t="s">
        <v>2434</v>
      </c>
      <c r="H552" s="8" t="s">
        <v>2434</v>
      </c>
      <c r="I552" s="7" t="s">
        <v>2434</v>
      </c>
      <c r="J552" s="6" t="s">
        <v>2434</v>
      </c>
      <c r="K552" s="9" t="s">
        <v>2434</v>
      </c>
      <c r="L552" s="6" t="s">
        <v>2434</v>
      </c>
      <c r="M552" s="8" t="s">
        <v>2434</v>
      </c>
    </row>
    <row r="553" spans="1:13" ht="20.399999999999999" x14ac:dyDescent="0.2">
      <c r="A553" s="2" t="s">
        <v>1110</v>
      </c>
      <c r="B553" s="83" t="s">
        <v>1111</v>
      </c>
      <c r="C553" s="4" t="s">
        <v>9</v>
      </c>
      <c r="D553" s="5" t="s">
        <v>2434</v>
      </c>
      <c r="E553" s="6" t="s">
        <v>2434</v>
      </c>
      <c r="F553" s="7" t="s">
        <v>2434</v>
      </c>
      <c r="G553" s="6" t="s">
        <v>2434</v>
      </c>
      <c r="H553" s="8" t="s">
        <v>2434</v>
      </c>
      <c r="I553" s="7" t="s">
        <v>2434</v>
      </c>
      <c r="J553" s="6" t="s">
        <v>2434</v>
      </c>
      <c r="K553" s="9" t="s">
        <v>2434</v>
      </c>
      <c r="L553" s="6" t="s">
        <v>2434</v>
      </c>
      <c r="M553" s="8" t="s">
        <v>2434</v>
      </c>
    </row>
    <row r="554" spans="1:13" x14ac:dyDescent="0.2">
      <c r="A554" s="2" t="s">
        <v>1112</v>
      </c>
      <c r="B554" s="83" t="s">
        <v>1113</v>
      </c>
      <c r="C554" s="4" t="s">
        <v>9</v>
      </c>
      <c r="D554" s="5" t="s">
        <v>2434</v>
      </c>
      <c r="E554" s="6" t="s">
        <v>2434</v>
      </c>
      <c r="F554" s="7" t="s">
        <v>2434</v>
      </c>
      <c r="G554" s="6" t="s">
        <v>2434</v>
      </c>
      <c r="H554" s="8" t="s">
        <v>2434</v>
      </c>
      <c r="I554" s="7" t="s">
        <v>2434</v>
      </c>
      <c r="J554" s="6" t="s">
        <v>2434</v>
      </c>
      <c r="K554" s="9" t="s">
        <v>2434</v>
      </c>
      <c r="L554" s="6" t="s">
        <v>2434</v>
      </c>
      <c r="M554" s="8" t="s">
        <v>2434</v>
      </c>
    </row>
    <row r="555" spans="1:13" ht="30.6" x14ac:dyDescent="0.2">
      <c r="A555" s="2" t="s">
        <v>1114</v>
      </c>
      <c r="B555" s="83" t="s">
        <v>1115</v>
      </c>
      <c r="C555" s="4" t="s">
        <v>9</v>
      </c>
      <c r="D555" s="5" t="s">
        <v>2434</v>
      </c>
      <c r="E555" s="6" t="s">
        <v>2434</v>
      </c>
      <c r="F555" s="7" t="s">
        <v>2434</v>
      </c>
      <c r="G555" s="6" t="s">
        <v>2434</v>
      </c>
      <c r="H555" s="8" t="s">
        <v>2434</v>
      </c>
      <c r="I555" s="7" t="s">
        <v>2434</v>
      </c>
      <c r="J555" s="6" t="s">
        <v>2434</v>
      </c>
      <c r="K555" s="9" t="s">
        <v>2434</v>
      </c>
      <c r="L555" s="6" t="s">
        <v>2434</v>
      </c>
      <c r="M555" s="8" t="s">
        <v>2434</v>
      </c>
    </row>
    <row r="556" spans="1:13" x14ac:dyDescent="0.2">
      <c r="A556" s="2" t="s">
        <v>1116</v>
      </c>
      <c r="B556" s="83" t="s">
        <v>1117</v>
      </c>
      <c r="C556" s="4" t="s">
        <v>9</v>
      </c>
      <c r="D556" s="5" t="s">
        <v>2434</v>
      </c>
      <c r="E556" s="6" t="s">
        <v>2434</v>
      </c>
      <c r="F556" s="7" t="s">
        <v>2434</v>
      </c>
      <c r="G556" s="6" t="s">
        <v>2434</v>
      </c>
      <c r="H556" s="8" t="s">
        <v>2434</v>
      </c>
      <c r="I556" s="7" t="s">
        <v>2434</v>
      </c>
      <c r="J556" s="6" t="s">
        <v>2434</v>
      </c>
      <c r="K556" s="9" t="s">
        <v>2434</v>
      </c>
      <c r="L556" s="6" t="s">
        <v>2434</v>
      </c>
      <c r="M556" s="8" t="s">
        <v>2434</v>
      </c>
    </row>
    <row r="557" spans="1:13" ht="20.399999999999999" x14ac:dyDescent="0.2">
      <c r="A557" s="2" t="s">
        <v>1118</v>
      </c>
      <c r="B557" s="83" t="s">
        <v>1119</v>
      </c>
      <c r="C557" s="4" t="s">
        <v>9</v>
      </c>
      <c r="D557" s="5" t="s">
        <v>2434</v>
      </c>
      <c r="E557" s="6" t="s">
        <v>2434</v>
      </c>
      <c r="F557" s="7" t="s">
        <v>2434</v>
      </c>
      <c r="G557" s="6" t="s">
        <v>2434</v>
      </c>
      <c r="H557" s="8" t="s">
        <v>2434</v>
      </c>
      <c r="I557" s="7" t="s">
        <v>2434</v>
      </c>
      <c r="J557" s="6" t="s">
        <v>2434</v>
      </c>
      <c r="K557" s="9" t="s">
        <v>2434</v>
      </c>
      <c r="L557" s="6" t="s">
        <v>2434</v>
      </c>
      <c r="M557" s="8" t="s">
        <v>2434</v>
      </c>
    </row>
    <row r="558" spans="1:13" ht="20.399999999999999" x14ac:dyDescent="0.2">
      <c r="A558" s="2" t="s">
        <v>1120</v>
      </c>
      <c r="B558" s="83" t="s">
        <v>1121</v>
      </c>
      <c r="C558" s="4" t="s">
        <v>9</v>
      </c>
      <c r="D558" s="5" t="s">
        <v>2434</v>
      </c>
      <c r="E558" s="6" t="s">
        <v>2434</v>
      </c>
      <c r="F558" s="7" t="s">
        <v>2434</v>
      </c>
      <c r="G558" s="6" t="s">
        <v>2434</v>
      </c>
      <c r="H558" s="8" t="s">
        <v>2434</v>
      </c>
      <c r="I558" s="7" t="s">
        <v>2434</v>
      </c>
      <c r="J558" s="6" t="s">
        <v>2434</v>
      </c>
      <c r="K558" s="9" t="s">
        <v>2434</v>
      </c>
      <c r="L558" s="6" t="s">
        <v>2434</v>
      </c>
      <c r="M558" s="8" t="s">
        <v>2434</v>
      </c>
    </row>
    <row r="559" spans="1:13" x14ac:dyDescent="0.2">
      <c r="A559" s="2" t="s">
        <v>1122</v>
      </c>
      <c r="B559" s="83" t="s">
        <v>1123</v>
      </c>
      <c r="C559" s="4" t="s">
        <v>9</v>
      </c>
      <c r="D559" s="5" t="s">
        <v>2434</v>
      </c>
      <c r="E559" s="6" t="s">
        <v>2434</v>
      </c>
      <c r="F559" s="7" t="s">
        <v>2434</v>
      </c>
      <c r="G559" s="6" t="s">
        <v>2434</v>
      </c>
      <c r="H559" s="8" t="s">
        <v>2434</v>
      </c>
      <c r="I559" s="7" t="s">
        <v>2434</v>
      </c>
      <c r="J559" s="6" t="s">
        <v>2434</v>
      </c>
      <c r="K559" s="9" t="s">
        <v>2434</v>
      </c>
      <c r="L559" s="6" t="s">
        <v>2434</v>
      </c>
      <c r="M559" s="8" t="s">
        <v>2434</v>
      </c>
    </row>
    <row r="560" spans="1:13" ht="20.399999999999999" x14ac:dyDescent="0.2">
      <c r="A560" s="2" t="s">
        <v>1124</v>
      </c>
      <c r="B560" s="83" t="s">
        <v>1125</v>
      </c>
      <c r="C560" s="4" t="s">
        <v>9</v>
      </c>
      <c r="D560" s="5" t="s">
        <v>2434</v>
      </c>
      <c r="E560" s="6" t="s">
        <v>2434</v>
      </c>
      <c r="F560" s="7" t="s">
        <v>2434</v>
      </c>
      <c r="G560" s="6" t="s">
        <v>2434</v>
      </c>
      <c r="H560" s="8" t="s">
        <v>2434</v>
      </c>
      <c r="I560" s="7" t="s">
        <v>2434</v>
      </c>
      <c r="J560" s="6" t="s">
        <v>2434</v>
      </c>
      <c r="K560" s="9" t="s">
        <v>2434</v>
      </c>
      <c r="L560" s="6" t="s">
        <v>2434</v>
      </c>
      <c r="M560" s="8" t="s">
        <v>2434</v>
      </c>
    </row>
    <row r="561" spans="1:13" ht="30.6" x14ac:dyDescent="0.2">
      <c r="A561" s="2" t="s">
        <v>1126</v>
      </c>
      <c r="B561" s="83" t="s">
        <v>1127</v>
      </c>
      <c r="C561" s="4" t="s">
        <v>9</v>
      </c>
      <c r="D561" s="5" t="s">
        <v>2434</v>
      </c>
      <c r="E561" s="6" t="s">
        <v>2434</v>
      </c>
      <c r="F561" s="7" t="s">
        <v>2434</v>
      </c>
      <c r="G561" s="6" t="s">
        <v>2434</v>
      </c>
      <c r="H561" s="8" t="s">
        <v>2434</v>
      </c>
      <c r="I561" s="7" t="s">
        <v>2434</v>
      </c>
      <c r="J561" s="6" t="s">
        <v>2434</v>
      </c>
      <c r="K561" s="9" t="s">
        <v>2434</v>
      </c>
      <c r="L561" s="6" t="s">
        <v>2434</v>
      </c>
      <c r="M561" s="8" t="s">
        <v>2434</v>
      </c>
    </row>
    <row r="562" spans="1:13" x14ac:dyDescent="0.2">
      <c r="A562" s="2" t="s">
        <v>1128</v>
      </c>
      <c r="B562" s="83" t="s">
        <v>1129</v>
      </c>
      <c r="C562" s="4" t="s">
        <v>9</v>
      </c>
      <c r="D562" s="5" t="s">
        <v>2434</v>
      </c>
      <c r="E562" s="6" t="s">
        <v>2434</v>
      </c>
      <c r="F562" s="7" t="s">
        <v>2434</v>
      </c>
      <c r="G562" s="6" t="s">
        <v>2434</v>
      </c>
      <c r="H562" s="8" t="s">
        <v>2434</v>
      </c>
      <c r="I562" s="7" t="s">
        <v>2434</v>
      </c>
      <c r="J562" s="6" t="s">
        <v>2434</v>
      </c>
      <c r="K562" s="9" t="s">
        <v>2434</v>
      </c>
      <c r="L562" s="6" t="s">
        <v>2434</v>
      </c>
      <c r="M562" s="8" t="s">
        <v>2434</v>
      </c>
    </row>
    <row r="563" spans="1:13" ht="20.399999999999999" x14ac:dyDescent="0.2">
      <c r="A563" s="2" t="s">
        <v>1130</v>
      </c>
      <c r="B563" s="83" t="s">
        <v>1131</v>
      </c>
      <c r="C563" s="4" t="s">
        <v>9</v>
      </c>
      <c r="D563" s="5" t="s">
        <v>2434</v>
      </c>
      <c r="E563" s="6" t="s">
        <v>2434</v>
      </c>
      <c r="F563" s="7" t="s">
        <v>2434</v>
      </c>
      <c r="G563" s="6" t="s">
        <v>2434</v>
      </c>
      <c r="H563" s="8" t="s">
        <v>2434</v>
      </c>
      <c r="I563" s="7" t="s">
        <v>2434</v>
      </c>
      <c r="J563" s="6" t="s">
        <v>2434</v>
      </c>
      <c r="K563" s="9" t="s">
        <v>2434</v>
      </c>
      <c r="L563" s="6" t="s">
        <v>2434</v>
      </c>
      <c r="M563" s="8" t="s">
        <v>2434</v>
      </c>
    </row>
    <row r="564" spans="1:13" ht="40.799999999999997" x14ac:dyDescent="0.2">
      <c r="A564" s="2" t="s">
        <v>1132</v>
      </c>
      <c r="B564" s="83" t="s">
        <v>1133</v>
      </c>
      <c r="C564" s="4" t="s">
        <v>9</v>
      </c>
      <c r="D564" s="5" t="s">
        <v>2434</v>
      </c>
      <c r="E564" s="6" t="s">
        <v>2434</v>
      </c>
      <c r="F564" s="7" t="s">
        <v>2434</v>
      </c>
      <c r="G564" s="6" t="s">
        <v>2434</v>
      </c>
      <c r="H564" s="8" t="s">
        <v>2434</v>
      </c>
      <c r="I564" s="7" t="s">
        <v>2434</v>
      </c>
      <c r="J564" s="6" t="s">
        <v>2434</v>
      </c>
      <c r="K564" s="9" t="s">
        <v>2434</v>
      </c>
      <c r="L564" s="6" t="s">
        <v>2434</v>
      </c>
      <c r="M564" s="8" t="s">
        <v>2434</v>
      </c>
    </row>
    <row r="565" spans="1:13" ht="51" x14ac:dyDescent="0.2">
      <c r="A565" s="2" t="s">
        <v>1134</v>
      </c>
      <c r="B565" s="83" t="s">
        <v>1135</v>
      </c>
      <c r="C565" s="4" t="s">
        <v>9</v>
      </c>
      <c r="D565" s="5" t="s">
        <v>2434</v>
      </c>
      <c r="E565" s="6" t="s">
        <v>2434</v>
      </c>
      <c r="F565" s="7" t="s">
        <v>2434</v>
      </c>
      <c r="G565" s="6" t="s">
        <v>2434</v>
      </c>
      <c r="H565" s="8" t="s">
        <v>2434</v>
      </c>
      <c r="I565" s="7" t="s">
        <v>2434</v>
      </c>
      <c r="J565" s="6" t="s">
        <v>2434</v>
      </c>
      <c r="K565" s="9" t="s">
        <v>2434</v>
      </c>
      <c r="L565" s="6" t="s">
        <v>2434</v>
      </c>
      <c r="M565" s="8" t="s">
        <v>2434</v>
      </c>
    </row>
    <row r="566" spans="1:13" ht="20.399999999999999" x14ac:dyDescent="0.2">
      <c r="A566" s="2" t="s">
        <v>1136</v>
      </c>
      <c r="B566" s="83" t="s">
        <v>1137</v>
      </c>
      <c r="C566" s="4" t="s">
        <v>9</v>
      </c>
      <c r="D566" s="5" t="s">
        <v>2434</v>
      </c>
      <c r="E566" s="6" t="s">
        <v>2434</v>
      </c>
      <c r="F566" s="7" t="s">
        <v>2434</v>
      </c>
      <c r="G566" s="6" t="s">
        <v>2434</v>
      </c>
      <c r="H566" s="8" t="s">
        <v>2434</v>
      </c>
      <c r="I566" s="7" t="s">
        <v>2434</v>
      </c>
      <c r="J566" s="6" t="s">
        <v>2434</v>
      </c>
      <c r="K566" s="9" t="s">
        <v>2434</v>
      </c>
      <c r="L566" s="6" t="s">
        <v>2434</v>
      </c>
      <c r="M566" s="8" t="s">
        <v>2434</v>
      </c>
    </row>
    <row r="567" spans="1:13" ht="30.6" x14ac:dyDescent="0.2">
      <c r="A567" s="2" t="s">
        <v>1138</v>
      </c>
      <c r="B567" s="83" t="s">
        <v>1139</v>
      </c>
      <c r="C567" s="4" t="s">
        <v>9</v>
      </c>
      <c r="D567" s="5" t="s">
        <v>2434</v>
      </c>
      <c r="E567" s="6" t="s">
        <v>2434</v>
      </c>
      <c r="F567" s="7" t="s">
        <v>2434</v>
      </c>
      <c r="G567" s="6" t="s">
        <v>2434</v>
      </c>
      <c r="H567" s="8" t="s">
        <v>2434</v>
      </c>
      <c r="I567" s="7" t="s">
        <v>2434</v>
      </c>
      <c r="J567" s="6" t="s">
        <v>2434</v>
      </c>
      <c r="K567" s="9" t="s">
        <v>2434</v>
      </c>
      <c r="L567" s="6" t="s">
        <v>2434</v>
      </c>
      <c r="M567" s="8" t="s">
        <v>2434</v>
      </c>
    </row>
    <row r="568" spans="1:13" ht="30.6" x14ac:dyDescent="0.2">
      <c r="A568" s="2" t="s">
        <v>1140</v>
      </c>
      <c r="B568" s="83" t="s">
        <v>1141</v>
      </c>
      <c r="C568" s="4" t="s">
        <v>9</v>
      </c>
      <c r="D568" s="5" t="s">
        <v>2434</v>
      </c>
      <c r="E568" s="6" t="s">
        <v>2434</v>
      </c>
      <c r="F568" s="7" t="s">
        <v>2434</v>
      </c>
      <c r="G568" s="6" t="s">
        <v>2434</v>
      </c>
      <c r="H568" s="8" t="s">
        <v>2434</v>
      </c>
      <c r="I568" s="7" t="s">
        <v>2434</v>
      </c>
      <c r="J568" s="6" t="s">
        <v>2434</v>
      </c>
      <c r="K568" s="9" t="s">
        <v>2434</v>
      </c>
      <c r="L568" s="6" t="s">
        <v>2434</v>
      </c>
      <c r="M568" s="8" t="s">
        <v>2434</v>
      </c>
    </row>
    <row r="569" spans="1:13" ht="20.399999999999999" x14ac:dyDescent="0.2">
      <c r="A569" s="2" t="s">
        <v>1142</v>
      </c>
      <c r="B569" s="83" t="s">
        <v>1143</v>
      </c>
      <c r="C569" s="4" t="s">
        <v>9</v>
      </c>
      <c r="D569" s="5" t="s">
        <v>2434</v>
      </c>
      <c r="E569" s="6" t="s">
        <v>2434</v>
      </c>
      <c r="F569" s="7" t="s">
        <v>2434</v>
      </c>
      <c r="G569" s="6" t="s">
        <v>2434</v>
      </c>
      <c r="H569" s="8" t="s">
        <v>2434</v>
      </c>
      <c r="I569" s="7" t="s">
        <v>2434</v>
      </c>
      <c r="J569" s="6" t="s">
        <v>2434</v>
      </c>
      <c r="K569" s="9" t="s">
        <v>2434</v>
      </c>
      <c r="L569" s="6" t="s">
        <v>2434</v>
      </c>
      <c r="M569" s="8" t="s">
        <v>2434</v>
      </c>
    </row>
    <row r="570" spans="1:13" ht="20.399999999999999" x14ac:dyDescent="0.2">
      <c r="A570" s="2" t="s">
        <v>1144</v>
      </c>
      <c r="B570" s="83" t="s">
        <v>1145</v>
      </c>
      <c r="C570" s="4" t="s">
        <v>9</v>
      </c>
      <c r="D570" s="5" t="s">
        <v>2434</v>
      </c>
      <c r="E570" s="6" t="s">
        <v>2434</v>
      </c>
      <c r="F570" s="7" t="s">
        <v>2434</v>
      </c>
      <c r="G570" s="6" t="s">
        <v>2434</v>
      </c>
      <c r="H570" s="8" t="s">
        <v>2434</v>
      </c>
      <c r="I570" s="7" t="s">
        <v>2434</v>
      </c>
      <c r="J570" s="6" t="s">
        <v>2434</v>
      </c>
      <c r="K570" s="9" t="s">
        <v>2434</v>
      </c>
      <c r="L570" s="6" t="s">
        <v>2434</v>
      </c>
      <c r="M570" s="8" t="s">
        <v>2434</v>
      </c>
    </row>
    <row r="571" spans="1:13" ht="30.6" x14ac:dyDescent="0.2">
      <c r="A571" s="2" t="s">
        <v>1146</v>
      </c>
      <c r="B571" s="83" t="s">
        <v>1147</v>
      </c>
      <c r="C571" s="4" t="s">
        <v>9</v>
      </c>
      <c r="D571" s="5" t="s">
        <v>2434</v>
      </c>
      <c r="E571" s="6" t="s">
        <v>2434</v>
      </c>
      <c r="F571" s="7" t="s">
        <v>2434</v>
      </c>
      <c r="G571" s="6" t="s">
        <v>2434</v>
      </c>
      <c r="H571" s="8" t="s">
        <v>2434</v>
      </c>
      <c r="I571" s="7" t="s">
        <v>2434</v>
      </c>
      <c r="J571" s="6" t="s">
        <v>2434</v>
      </c>
      <c r="K571" s="9" t="s">
        <v>2434</v>
      </c>
      <c r="L571" s="6" t="s">
        <v>2434</v>
      </c>
      <c r="M571" s="8" t="s">
        <v>2434</v>
      </c>
    </row>
    <row r="572" spans="1:13" ht="20.399999999999999" x14ac:dyDescent="0.2">
      <c r="A572" s="2" t="s">
        <v>1148</v>
      </c>
      <c r="B572" s="83" t="s">
        <v>1149</v>
      </c>
      <c r="C572" s="4" t="s">
        <v>9</v>
      </c>
      <c r="D572" s="5" t="s">
        <v>2434</v>
      </c>
      <c r="E572" s="6" t="s">
        <v>2434</v>
      </c>
      <c r="F572" s="7" t="s">
        <v>2434</v>
      </c>
      <c r="G572" s="6" t="s">
        <v>2434</v>
      </c>
      <c r="H572" s="8" t="s">
        <v>2434</v>
      </c>
      <c r="I572" s="7" t="s">
        <v>2434</v>
      </c>
      <c r="J572" s="6" t="s">
        <v>2434</v>
      </c>
      <c r="K572" s="9" t="s">
        <v>2434</v>
      </c>
      <c r="L572" s="6" t="s">
        <v>2434</v>
      </c>
      <c r="M572" s="8" t="s">
        <v>2434</v>
      </c>
    </row>
    <row r="573" spans="1:13" x14ac:dyDescent="0.2">
      <c r="A573" s="2" t="s">
        <v>1150</v>
      </c>
      <c r="B573" s="83" t="s">
        <v>1151</v>
      </c>
      <c r="C573" s="4" t="s">
        <v>9</v>
      </c>
      <c r="D573" s="5" t="s">
        <v>2434</v>
      </c>
      <c r="E573" s="6" t="s">
        <v>2434</v>
      </c>
      <c r="F573" s="7" t="s">
        <v>2434</v>
      </c>
      <c r="G573" s="6" t="s">
        <v>2434</v>
      </c>
      <c r="H573" s="8" t="s">
        <v>2434</v>
      </c>
      <c r="I573" s="7" t="s">
        <v>2434</v>
      </c>
      <c r="J573" s="6" t="s">
        <v>2434</v>
      </c>
      <c r="K573" s="9" t="s">
        <v>2434</v>
      </c>
      <c r="L573" s="6" t="s">
        <v>2434</v>
      </c>
      <c r="M573" s="8" t="s">
        <v>2434</v>
      </c>
    </row>
    <row r="574" spans="1:13" ht="20.399999999999999" x14ac:dyDescent="0.2">
      <c r="A574" s="2" t="s">
        <v>1152</v>
      </c>
      <c r="B574" s="83" t="s">
        <v>1153</v>
      </c>
      <c r="C574" s="4" t="s">
        <v>9</v>
      </c>
      <c r="D574" s="5" t="s">
        <v>2434</v>
      </c>
      <c r="E574" s="6" t="s">
        <v>2434</v>
      </c>
      <c r="F574" s="7" t="s">
        <v>2434</v>
      </c>
      <c r="G574" s="6" t="s">
        <v>2434</v>
      </c>
      <c r="H574" s="8" t="s">
        <v>2434</v>
      </c>
      <c r="I574" s="7" t="s">
        <v>2434</v>
      </c>
      <c r="J574" s="6" t="s">
        <v>2434</v>
      </c>
      <c r="K574" s="9" t="s">
        <v>2434</v>
      </c>
      <c r="L574" s="6" t="s">
        <v>2434</v>
      </c>
      <c r="M574" s="8" t="s">
        <v>2434</v>
      </c>
    </row>
    <row r="575" spans="1:13" ht="20.399999999999999" x14ac:dyDescent="0.2">
      <c r="A575" s="2" t="s">
        <v>1154</v>
      </c>
      <c r="B575" s="83" t="s">
        <v>1155</v>
      </c>
      <c r="C575" s="4" t="s">
        <v>9</v>
      </c>
      <c r="D575" s="5" t="s">
        <v>2434</v>
      </c>
      <c r="E575" s="6" t="s">
        <v>2434</v>
      </c>
      <c r="F575" s="7" t="s">
        <v>2434</v>
      </c>
      <c r="G575" s="6" t="s">
        <v>2434</v>
      </c>
      <c r="H575" s="8" t="s">
        <v>2434</v>
      </c>
      <c r="I575" s="7" t="s">
        <v>2434</v>
      </c>
      <c r="J575" s="6" t="s">
        <v>2434</v>
      </c>
      <c r="K575" s="9" t="s">
        <v>2434</v>
      </c>
      <c r="L575" s="6" t="s">
        <v>2434</v>
      </c>
      <c r="M575" s="8" t="s">
        <v>2434</v>
      </c>
    </row>
    <row r="576" spans="1:13" x14ac:dyDescent="0.2">
      <c r="A576" s="2" t="s">
        <v>1156</v>
      </c>
      <c r="B576" s="83" t="s">
        <v>1157</v>
      </c>
      <c r="C576" s="4" t="s">
        <v>9</v>
      </c>
      <c r="D576" s="5" t="s">
        <v>2434</v>
      </c>
      <c r="E576" s="6" t="s">
        <v>2434</v>
      </c>
      <c r="F576" s="7" t="s">
        <v>2434</v>
      </c>
      <c r="G576" s="6" t="s">
        <v>2434</v>
      </c>
      <c r="H576" s="8" t="s">
        <v>2434</v>
      </c>
      <c r="I576" s="7" t="s">
        <v>2434</v>
      </c>
      <c r="J576" s="6" t="s">
        <v>2434</v>
      </c>
      <c r="K576" s="9" t="s">
        <v>2434</v>
      </c>
      <c r="L576" s="6" t="s">
        <v>2434</v>
      </c>
      <c r="M576" s="8" t="s">
        <v>2434</v>
      </c>
    </row>
    <row r="577" spans="1:13" ht="30.6" x14ac:dyDescent="0.2">
      <c r="A577" s="2" t="s">
        <v>1158</v>
      </c>
      <c r="B577" s="83" t="s">
        <v>1159</v>
      </c>
      <c r="C577" s="4" t="s">
        <v>9</v>
      </c>
      <c r="D577" s="5" t="s">
        <v>2434</v>
      </c>
      <c r="E577" s="6" t="s">
        <v>2434</v>
      </c>
      <c r="F577" s="7" t="s">
        <v>2434</v>
      </c>
      <c r="G577" s="6" t="s">
        <v>2434</v>
      </c>
      <c r="H577" s="8" t="s">
        <v>2434</v>
      </c>
      <c r="I577" s="7" t="s">
        <v>2434</v>
      </c>
      <c r="J577" s="6" t="s">
        <v>2434</v>
      </c>
      <c r="K577" s="9" t="s">
        <v>2434</v>
      </c>
      <c r="L577" s="6" t="s">
        <v>2434</v>
      </c>
      <c r="M577" s="8" t="s">
        <v>2434</v>
      </c>
    </row>
    <row r="578" spans="1:13" ht="30.6" x14ac:dyDescent="0.2">
      <c r="A578" s="2" t="s">
        <v>1160</v>
      </c>
      <c r="B578" s="83" t="s">
        <v>1161</v>
      </c>
      <c r="C578" s="4" t="s">
        <v>9</v>
      </c>
      <c r="D578" s="5" t="s">
        <v>2434</v>
      </c>
      <c r="E578" s="6" t="s">
        <v>2434</v>
      </c>
      <c r="F578" s="7" t="s">
        <v>2434</v>
      </c>
      <c r="G578" s="6" t="s">
        <v>2434</v>
      </c>
      <c r="H578" s="8" t="s">
        <v>2434</v>
      </c>
      <c r="I578" s="7" t="s">
        <v>2434</v>
      </c>
      <c r="J578" s="6" t="s">
        <v>2434</v>
      </c>
      <c r="K578" s="9" t="s">
        <v>2434</v>
      </c>
      <c r="L578" s="6" t="s">
        <v>2434</v>
      </c>
      <c r="M578" s="8" t="s">
        <v>2434</v>
      </c>
    </row>
    <row r="579" spans="1:13" ht="20.399999999999999" x14ac:dyDescent="0.2">
      <c r="A579" s="2" t="s">
        <v>1162</v>
      </c>
      <c r="B579" s="83" t="s">
        <v>1163</v>
      </c>
      <c r="C579" s="4" t="s">
        <v>9</v>
      </c>
      <c r="D579" s="5" t="s">
        <v>2434</v>
      </c>
      <c r="E579" s="6" t="s">
        <v>2434</v>
      </c>
      <c r="F579" s="7" t="s">
        <v>2434</v>
      </c>
      <c r="G579" s="6" t="s">
        <v>2434</v>
      </c>
      <c r="H579" s="8" t="s">
        <v>2434</v>
      </c>
      <c r="I579" s="7" t="s">
        <v>2434</v>
      </c>
      <c r="J579" s="6" t="s">
        <v>2434</v>
      </c>
      <c r="K579" s="9" t="s">
        <v>2434</v>
      </c>
      <c r="L579" s="6" t="s">
        <v>2434</v>
      </c>
      <c r="M579" s="8" t="s">
        <v>2434</v>
      </c>
    </row>
    <row r="580" spans="1:13" ht="30.6" x14ac:dyDescent="0.2">
      <c r="A580" s="2" t="s">
        <v>1164</v>
      </c>
      <c r="B580" s="83" t="s">
        <v>1165</v>
      </c>
      <c r="C580" s="4" t="s">
        <v>9</v>
      </c>
      <c r="D580" s="5" t="s">
        <v>2434</v>
      </c>
      <c r="E580" s="6" t="s">
        <v>2434</v>
      </c>
      <c r="F580" s="7" t="s">
        <v>2434</v>
      </c>
      <c r="G580" s="6" t="s">
        <v>2434</v>
      </c>
      <c r="H580" s="8" t="s">
        <v>2434</v>
      </c>
      <c r="I580" s="7" t="s">
        <v>2434</v>
      </c>
      <c r="J580" s="6" t="s">
        <v>2434</v>
      </c>
      <c r="K580" s="9" t="s">
        <v>2434</v>
      </c>
      <c r="L580" s="6" t="s">
        <v>2434</v>
      </c>
      <c r="M580" s="8" t="s">
        <v>2434</v>
      </c>
    </row>
    <row r="581" spans="1:13" ht="30.6" x14ac:dyDescent="0.2">
      <c r="A581" s="2" t="s">
        <v>1166</v>
      </c>
      <c r="B581" s="83" t="s">
        <v>1167</v>
      </c>
      <c r="C581" s="4" t="s">
        <v>9</v>
      </c>
      <c r="D581" s="5" t="s">
        <v>2434</v>
      </c>
      <c r="E581" s="6" t="s">
        <v>2434</v>
      </c>
      <c r="F581" s="7" t="s">
        <v>2434</v>
      </c>
      <c r="G581" s="6" t="s">
        <v>2434</v>
      </c>
      <c r="H581" s="8" t="s">
        <v>2434</v>
      </c>
      <c r="I581" s="7" t="s">
        <v>2434</v>
      </c>
      <c r="J581" s="6" t="s">
        <v>2434</v>
      </c>
      <c r="K581" s="9" t="s">
        <v>2434</v>
      </c>
      <c r="L581" s="6" t="s">
        <v>2434</v>
      </c>
      <c r="M581" s="8" t="s">
        <v>2434</v>
      </c>
    </row>
    <row r="582" spans="1:13" ht="30.6" x14ac:dyDescent="0.2">
      <c r="A582" s="2" t="s">
        <v>1168</v>
      </c>
      <c r="B582" s="83" t="s">
        <v>1169</v>
      </c>
      <c r="C582" s="4" t="s">
        <v>9</v>
      </c>
      <c r="D582" s="5" t="s">
        <v>2434</v>
      </c>
      <c r="E582" s="6" t="s">
        <v>2434</v>
      </c>
      <c r="F582" s="7" t="s">
        <v>2434</v>
      </c>
      <c r="G582" s="6" t="s">
        <v>2434</v>
      </c>
      <c r="H582" s="8" t="s">
        <v>2434</v>
      </c>
      <c r="I582" s="7" t="s">
        <v>2434</v>
      </c>
      <c r="J582" s="6" t="s">
        <v>2434</v>
      </c>
      <c r="K582" s="9" t="s">
        <v>2434</v>
      </c>
      <c r="L582" s="6" t="s">
        <v>2434</v>
      </c>
      <c r="M582" s="8" t="s">
        <v>2434</v>
      </c>
    </row>
    <row r="583" spans="1:13" ht="20.399999999999999" x14ac:dyDescent="0.2">
      <c r="A583" s="2" t="s">
        <v>1170</v>
      </c>
      <c r="B583" s="83" t="s">
        <v>1171</v>
      </c>
      <c r="C583" s="4" t="s">
        <v>9</v>
      </c>
      <c r="D583" s="5" t="s">
        <v>2434</v>
      </c>
      <c r="E583" s="6" t="s">
        <v>2434</v>
      </c>
      <c r="F583" s="7" t="s">
        <v>2434</v>
      </c>
      <c r="G583" s="6" t="s">
        <v>2434</v>
      </c>
      <c r="H583" s="8" t="s">
        <v>2434</v>
      </c>
      <c r="I583" s="7" t="s">
        <v>2434</v>
      </c>
      <c r="J583" s="6" t="s">
        <v>2434</v>
      </c>
      <c r="K583" s="9" t="s">
        <v>2434</v>
      </c>
      <c r="L583" s="6" t="s">
        <v>2434</v>
      </c>
      <c r="M583" s="8" t="s">
        <v>2434</v>
      </c>
    </row>
    <row r="584" spans="1:13" ht="20.399999999999999" x14ac:dyDescent="0.2">
      <c r="A584" s="2" t="s">
        <v>1172</v>
      </c>
      <c r="B584" s="83" t="s">
        <v>1173</v>
      </c>
      <c r="C584" s="4" t="s">
        <v>9</v>
      </c>
      <c r="D584" s="5" t="s">
        <v>2434</v>
      </c>
      <c r="E584" s="6" t="s">
        <v>2434</v>
      </c>
      <c r="F584" s="7" t="s">
        <v>2434</v>
      </c>
      <c r="G584" s="6" t="s">
        <v>2434</v>
      </c>
      <c r="H584" s="8" t="s">
        <v>2434</v>
      </c>
      <c r="I584" s="7" t="s">
        <v>2434</v>
      </c>
      <c r="J584" s="6" t="s">
        <v>2434</v>
      </c>
      <c r="K584" s="9" t="s">
        <v>2434</v>
      </c>
      <c r="L584" s="6" t="s">
        <v>2434</v>
      </c>
      <c r="M584" s="8" t="s">
        <v>2434</v>
      </c>
    </row>
    <row r="585" spans="1:13" ht="20.399999999999999" x14ac:dyDescent="0.2">
      <c r="A585" s="2" t="s">
        <v>1174</v>
      </c>
      <c r="B585" s="83" t="s">
        <v>1175</v>
      </c>
      <c r="C585" s="4" t="s">
        <v>9</v>
      </c>
      <c r="D585" s="5" t="s">
        <v>2434</v>
      </c>
      <c r="E585" s="6" t="s">
        <v>2434</v>
      </c>
      <c r="F585" s="7" t="s">
        <v>2434</v>
      </c>
      <c r="G585" s="6" t="s">
        <v>2434</v>
      </c>
      <c r="H585" s="8" t="s">
        <v>2434</v>
      </c>
      <c r="I585" s="7" t="s">
        <v>2434</v>
      </c>
      <c r="J585" s="6" t="s">
        <v>2434</v>
      </c>
      <c r="K585" s="9" t="s">
        <v>2434</v>
      </c>
      <c r="L585" s="6" t="s">
        <v>2434</v>
      </c>
      <c r="M585" s="8" t="s">
        <v>2434</v>
      </c>
    </row>
    <row r="586" spans="1:13" ht="30.6" x14ac:dyDescent="0.2">
      <c r="A586" s="2" t="s">
        <v>1176</v>
      </c>
      <c r="B586" s="83" t="s">
        <v>1177</v>
      </c>
      <c r="C586" s="4" t="s">
        <v>9</v>
      </c>
      <c r="D586" s="5" t="s">
        <v>2434</v>
      </c>
      <c r="E586" s="6" t="s">
        <v>2434</v>
      </c>
      <c r="F586" s="7" t="s">
        <v>2434</v>
      </c>
      <c r="G586" s="6" t="s">
        <v>2434</v>
      </c>
      <c r="H586" s="8" t="s">
        <v>2434</v>
      </c>
      <c r="I586" s="7" t="s">
        <v>2434</v>
      </c>
      <c r="J586" s="6" t="s">
        <v>2434</v>
      </c>
      <c r="K586" s="9" t="s">
        <v>2434</v>
      </c>
      <c r="L586" s="6" t="s">
        <v>2434</v>
      </c>
      <c r="M586" s="8" t="s">
        <v>2434</v>
      </c>
    </row>
    <row r="587" spans="1:13" ht="20.399999999999999" x14ac:dyDescent="0.2">
      <c r="A587" s="2" t="s">
        <v>1178</v>
      </c>
      <c r="B587" s="83" t="s">
        <v>1179</v>
      </c>
      <c r="C587" s="4" t="s">
        <v>9</v>
      </c>
      <c r="D587" s="5" t="s">
        <v>2434</v>
      </c>
      <c r="E587" s="6" t="s">
        <v>2434</v>
      </c>
      <c r="F587" s="7" t="s">
        <v>2434</v>
      </c>
      <c r="G587" s="6" t="s">
        <v>2434</v>
      </c>
      <c r="H587" s="8" t="s">
        <v>2434</v>
      </c>
      <c r="I587" s="7" t="s">
        <v>2434</v>
      </c>
      <c r="J587" s="6" t="s">
        <v>2434</v>
      </c>
      <c r="K587" s="9" t="s">
        <v>2434</v>
      </c>
      <c r="L587" s="6" t="s">
        <v>2434</v>
      </c>
      <c r="M587" s="8" t="s">
        <v>2434</v>
      </c>
    </row>
    <row r="588" spans="1:13" x14ac:dyDescent="0.2">
      <c r="A588" s="2" t="s">
        <v>1180</v>
      </c>
      <c r="B588" s="83" t="s">
        <v>1181</v>
      </c>
      <c r="C588" s="4" t="s">
        <v>9</v>
      </c>
      <c r="D588" s="5" t="s">
        <v>2434</v>
      </c>
      <c r="E588" s="6" t="s">
        <v>2434</v>
      </c>
      <c r="F588" s="7" t="s">
        <v>2434</v>
      </c>
      <c r="G588" s="6" t="s">
        <v>2434</v>
      </c>
      <c r="H588" s="8" t="s">
        <v>2434</v>
      </c>
      <c r="I588" s="7" t="s">
        <v>2434</v>
      </c>
      <c r="J588" s="6" t="s">
        <v>2434</v>
      </c>
      <c r="K588" s="9" t="s">
        <v>2434</v>
      </c>
      <c r="L588" s="6" t="s">
        <v>2434</v>
      </c>
      <c r="M588" s="8" t="s">
        <v>2434</v>
      </c>
    </row>
    <row r="589" spans="1:13" x14ac:dyDescent="0.2">
      <c r="A589" s="2" t="s">
        <v>1182</v>
      </c>
      <c r="B589" s="83" t="s">
        <v>1183</v>
      </c>
      <c r="C589" s="4" t="s">
        <v>9</v>
      </c>
      <c r="D589" s="5" t="s">
        <v>2434</v>
      </c>
      <c r="E589" s="6" t="s">
        <v>2434</v>
      </c>
      <c r="F589" s="7" t="s">
        <v>2434</v>
      </c>
      <c r="G589" s="6" t="s">
        <v>2434</v>
      </c>
      <c r="H589" s="8" t="s">
        <v>2434</v>
      </c>
      <c r="I589" s="7" t="s">
        <v>2434</v>
      </c>
      <c r="J589" s="6" t="s">
        <v>2434</v>
      </c>
      <c r="K589" s="9" t="s">
        <v>2434</v>
      </c>
      <c r="L589" s="6" t="s">
        <v>2434</v>
      </c>
      <c r="M589" s="8" t="s">
        <v>2434</v>
      </c>
    </row>
    <row r="590" spans="1:13" ht="20.399999999999999" x14ac:dyDescent="0.2">
      <c r="A590" s="2" t="s">
        <v>1184</v>
      </c>
      <c r="B590" s="83" t="s">
        <v>1185</v>
      </c>
      <c r="C590" s="4" t="s">
        <v>9</v>
      </c>
      <c r="D590" s="5" t="s">
        <v>2434</v>
      </c>
      <c r="E590" s="6" t="s">
        <v>2434</v>
      </c>
      <c r="F590" s="7" t="s">
        <v>2434</v>
      </c>
      <c r="G590" s="6" t="s">
        <v>2434</v>
      </c>
      <c r="H590" s="8" t="s">
        <v>2434</v>
      </c>
      <c r="I590" s="7" t="s">
        <v>2434</v>
      </c>
      <c r="J590" s="6" t="s">
        <v>2434</v>
      </c>
      <c r="K590" s="9" t="s">
        <v>2434</v>
      </c>
      <c r="L590" s="6" t="s">
        <v>2434</v>
      </c>
      <c r="M590" s="8" t="s">
        <v>2434</v>
      </c>
    </row>
    <row r="591" spans="1:13" ht="20.399999999999999" x14ac:dyDescent="0.2">
      <c r="A591" s="2" t="s">
        <v>1186</v>
      </c>
      <c r="B591" s="83" t="s">
        <v>1187</v>
      </c>
      <c r="C591" s="4" t="s">
        <v>9</v>
      </c>
      <c r="D591" s="5" t="s">
        <v>2434</v>
      </c>
      <c r="E591" s="6" t="s">
        <v>2434</v>
      </c>
      <c r="F591" s="7" t="s">
        <v>2434</v>
      </c>
      <c r="G591" s="6" t="s">
        <v>2434</v>
      </c>
      <c r="H591" s="8" t="s">
        <v>2434</v>
      </c>
      <c r="I591" s="7" t="s">
        <v>2434</v>
      </c>
      <c r="J591" s="6" t="s">
        <v>2434</v>
      </c>
      <c r="K591" s="9" t="s">
        <v>2434</v>
      </c>
      <c r="L591" s="6" t="s">
        <v>2434</v>
      </c>
      <c r="M591" s="8" t="s">
        <v>2434</v>
      </c>
    </row>
    <row r="592" spans="1:13" x14ac:dyDescent="0.2">
      <c r="A592" s="2" t="s">
        <v>1188</v>
      </c>
      <c r="B592" s="83" t="s">
        <v>1189</v>
      </c>
      <c r="C592" s="4" t="s">
        <v>9</v>
      </c>
      <c r="D592" s="5" t="s">
        <v>2434</v>
      </c>
      <c r="E592" s="6" t="s">
        <v>2434</v>
      </c>
      <c r="F592" s="7" t="s">
        <v>2434</v>
      </c>
      <c r="G592" s="6" t="s">
        <v>2434</v>
      </c>
      <c r="H592" s="8" t="s">
        <v>2434</v>
      </c>
      <c r="I592" s="7" t="s">
        <v>2434</v>
      </c>
      <c r="J592" s="6" t="s">
        <v>2434</v>
      </c>
      <c r="K592" s="9" t="s">
        <v>2434</v>
      </c>
      <c r="L592" s="6" t="s">
        <v>2434</v>
      </c>
      <c r="M592" s="8" t="s">
        <v>2434</v>
      </c>
    </row>
    <row r="593" spans="1:13" x14ac:dyDescent="0.2">
      <c r="A593" s="2" t="s">
        <v>1190</v>
      </c>
      <c r="B593" s="83" t="s">
        <v>1191</v>
      </c>
      <c r="C593" s="4" t="s">
        <v>9</v>
      </c>
      <c r="D593" s="5" t="s">
        <v>2434</v>
      </c>
      <c r="E593" s="6" t="s">
        <v>2434</v>
      </c>
      <c r="F593" s="7" t="s">
        <v>2434</v>
      </c>
      <c r="G593" s="6" t="s">
        <v>2434</v>
      </c>
      <c r="H593" s="8" t="s">
        <v>2434</v>
      </c>
      <c r="I593" s="7" t="s">
        <v>2434</v>
      </c>
      <c r="J593" s="6" t="s">
        <v>2434</v>
      </c>
      <c r="K593" s="9" t="s">
        <v>2434</v>
      </c>
      <c r="L593" s="6" t="s">
        <v>2434</v>
      </c>
      <c r="M593" s="8" t="s">
        <v>2434</v>
      </c>
    </row>
    <row r="594" spans="1:13" ht="20.399999999999999" x14ac:dyDescent="0.2">
      <c r="A594" s="2" t="s">
        <v>1192</v>
      </c>
      <c r="B594" s="83" t="s">
        <v>1193</v>
      </c>
      <c r="C594" s="4" t="s">
        <v>9</v>
      </c>
      <c r="D594" s="5" t="s">
        <v>2434</v>
      </c>
      <c r="E594" s="6" t="s">
        <v>2434</v>
      </c>
      <c r="F594" s="7" t="s">
        <v>2434</v>
      </c>
      <c r="G594" s="6" t="s">
        <v>2434</v>
      </c>
      <c r="H594" s="8" t="s">
        <v>2434</v>
      </c>
      <c r="I594" s="7" t="s">
        <v>2434</v>
      </c>
      <c r="J594" s="6" t="s">
        <v>2434</v>
      </c>
      <c r="K594" s="9" t="s">
        <v>2434</v>
      </c>
      <c r="L594" s="6" t="s">
        <v>2434</v>
      </c>
      <c r="M594" s="8" t="s">
        <v>2434</v>
      </c>
    </row>
    <row r="595" spans="1:13" x14ac:dyDescent="0.2">
      <c r="A595" s="2" t="s">
        <v>1194</v>
      </c>
      <c r="B595" s="83" t="s">
        <v>1195</v>
      </c>
      <c r="C595" s="4" t="s">
        <v>9</v>
      </c>
      <c r="D595" s="5" t="s">
        <v>2434</v>
      </c>
      <c r="E595" s="6" t="s">
        <v>2434</v>
      </c>
      <c r="F595" s="7" t="s">
        <v>2434</v>
      </c>
      <c r="G595" s="6" t="s">
        <v>2434</v>
      </c>
      <c r="H595" s="8" t="s">
        <v>2434</v>
      </c>
      <c r="I595" s="7" t="s">
        <v>2434</v>
      </c>
      <c r="J595" s="6" t="s">
        <v>2434</v>
      </c>
      <c r="K595" s="9" t="s">
        <v>2434</v>
      </c>
      <c r="L595" s="6" t="s">
        <v>2434</v>
      </c>
      <c r="M595" s="8" t="s">
        <v>2434</v>
      </c>
    </row>
    <row r="596" spans="1:13" x14ac:dyDescent="0.2">
      <c r="A596" s="2" t="s">
        <v>1196</v>
      </c>
      <c r="B596" s="83" t="s">
        <v>1197</v>
      </c>
      <c r="C596" s="4" t="s">
        <v>9</v>
      </c>
      <c r="D596" s="5" t="s">
        <v>2434</v>
      </c>
      <c r="E596" s="6" t="s">
        <v>2434</v>
      </c>
      <c r="F596" s="7" t="s">
        <v>2434</v>
      </c>
      <c r="G596" s="6" t="s">
        <v>2434</v>
      </c>
      <c r="H596" s="8" t="s">
        <v>2434</v>
      </c>
      <c r="I596" s="7" t="s">
        <v>2434</v>
      </c>
      <c r="J596" s="6" t="s">
        <v>2434</v>
      </c>
      <c r="K596" s="9" t="s">
        <v>2434</v>
      </c>
      <c r="L596" s="6" t="s">
        <v>2434</v>
      </c>
      <c r="M596" s="8" t="s">
        <v>2434</v>
      </c>
    </row>
    <row r="597" spans="1:13" x14ac:dyDescent="0.2">
      <c r="A597" s="2" t="s">
        <v>1198</v>
      </c>
      <c r="B597" s="83" t="s">
        <v>1199</v>
      </c>
      <c r="C597" s="4" t="s">
        <v>9</v>
      </c>
      <c r="D597" s="5" t="s">
        <v>2434</v>
      </c>
      <c r="E597" s="6" t="s">
        <v>2434</v>
      </c>
      <c r="F597" s="7" t="s">
        <v>2434</v>
      </c>
      <c r="G597" s="6" t="s">
        <v>2434</v>
      </c>
      <c r="H597" s="8" t="s">
        <v>2434</v>
      </c>
      <c r="I597" s="7" t="s">
        <v>2434</v>
      </c>
      <c r="J597" s="6" t="s">
        <v>2434</v>
      </c>
      <c r="K597" s="9" t="s">
        <v>2434</v>
      </c>
      <c r="L597" s="6" t="s">
        <v>2434</v>
      </c>
      <c r="M597" s="8" t="s">
        <v>2434</v>
      </c>
    </row>
    <row r="598" spans="1:13" x14ac:dyDescent="0.2">
      <c r="A598" s="2" t="s">
        <v>1200</v>
      </c>
      <c r="B598" s="83" t="s">
        <v>1201</v>
      </c>
      <c r="C598" s="4" t="s">
        <v>9</v>
      </c>
      <c r="D598" s="5" t="s">
        <v>2434</v>
      </c>
      <c r="E598" s="6" t="s">
        <v>2434</v>
      </c>
      <c r="F598" s="7" t="s">
        <v>2434</v>
      </c>
      <c r="G598" s="6" t="s">
        <v>2434</v>
      </c>
      <c r="H598" s="8" t="s">
        <v>2434</v>
      </c>
      <c r="I598" s="7" t="s">
        <v>2434</v>
      </c>
      <c r="J598" s="6" t="s">
        <v>2434</v>
      </c>
      <c r="K598" s="9" t="s">
        <v>2434</v>
      </c>
      <c r="L598" s="6" t="s">
        <v>2434</v>
      </c>
      <c r="M598" s="8" t="s">
        <v>2434</v>
      </c>
    </row>
    <row r="599" spans="1:13" x14ac:dyDescent="0.2">
      <c r="A599" s="2" t="s">
        <v>1202</v>
      </c>
      <c r="B599" s="83" t="s">
        <v>1203</v>
      </c>
      <c r="C599" s="4" t="s">
        <v>9</v>
      </c>
      <c r="D599" s="5" t="s">
        <v>2434</v>
      </c>
      <c r="E599" s="6" t="s">
        <v>2434</v>
      </c>
      <c r="F599" s="7" t="s">
        <v>2434</v>
      </c>
      <c r="G599" s="6" t="s">
        <v>2434</v>
      </c>
      <c r="H599" s="8" t="s">
        <v>2434</v>
      </c>
      <c r="I599" s="7" t="s">
        <v>2434</v>
      </c>
      <c r="J599" s="6" t="s">
        <v>2434</v>
      </c>
      <c r="K599" s="9" t="s">
        <v>2434</v>
      </c>
      <c r="L599" s="6" t="s">
        <v>2434</v>
      </c>
      <c r="M599" s="8" t="s">
        <v>2434</v>
      </c>
    </row>
    <row r="600" spans="1:13" ht="20.399999999999999" x14ac:dyDescent="0.2">
      <c r="A600" s="2" t="s">
        <v>1204</v>
      </c>
      <c r="B600" s="83" t="s">
        <v>1205</v>
      </c>
      <c r="C600" s="4" t="s">
        <v>9</v>
      </c>
      <c r="D600" s="5" t="s">
        <v>2434</v>
      </c>
      <c r="E600" s="6" t="s">
        <v>2434</v>
      </c>
      <c r="F600" s="7" t="s">
        <v>2434</v>
      </c>
      <c r="G600" s="6" t="s">
        <v>2434</v>
      </c>
      <c r="H600" s="8" t="s">
        <v>2434</v>
      </c>
      <c r="I600" s="7" t="s">
        <v>2434</v>
      </c>
      <c r="J600" s="6" t="s">
        <v>2434</v>
      </c>
      <c r="K600" s="9" t="s">
        <v>2434</v>
      </c>
      <c r="L600" s="6" t="s">
        <v>2434</v>
      </c>
      <c r="M600" s="8" t="s">
        <v>2434</v>
      </c>
    </row>
    <row r="601" spans="1:13" x14ac:dyDescent="0.2">
      <c r="A601" s="2" t="s">
        <v>1206</v>
      </c>
      <c r="B601" s="83" t="s">
        <v>1207</v>
      </c>
      <c r="C601" s="4" t="s">
        <v>9</v>
      </c>
      <c r="D601" s="5" t="s">
        <v>2434</v>
      </c>
      <c r="E601" s="6" t="s">
        <v>2434</v>
      </c>
      <c r="F601" s="7" t="s">
        <v>2434</v>
      </c>
      <c r="G601" s="6" t="s">
        <v>2434</v>
      </c>
      <c r="H601" s="8" t="s">
        <v>2434</v>
      </c>
      <c r="I601" s="7" t="s">
        <v>2434</v>
      </c>
      <c r="J601" s="6" t="s">
        <v>2434</v>
      </c>
      <c r="K601" s="9" t="s">
        <v>2434</v>
      </c>
      <c r="L601" s="6" t="s">
        <v>2434</v>
      </c>
      <c r="M601" s="8" t="s">
        <v>2434</v>
      </c>
    </row>
    <row r="602" spans="1:13" ht="20.399999999999999" x14ac:dyDescent="0.2">
      <c r="A602" s="2" t="s">
        <v>1208</v>
      </c>
      <c r="B602" s="83" t="s">
        <v>1209</v>
      </c>
      <c r="C602" s="4" t="s">
        <v>9</v>
      </c>
      <c r="D602" s="5" t="s">
        <v>2434</v>
      </c>
      <c r="E602" s="6" t="s">
        <v>2434</v>
      </c>
      <c r="F602" s="7" t="s">
        <v>2434</v>
      </c>
      <c r="G602" s="6" t="s">
        <v>2434</v>
      </c>
      <c r="H602" s="8" t="s">
        <v>2434</v>
      </c>
      <c r="I602" s="7" t="s">
        <v>2434</v>
      </c>
      <c r="J602" s="6" t="s">
        <v>2434</v>
      </c>
      <c r="K602" s="9" t="s">
        <v>2434</v>
      </c>
      <c r="L602" s="6" t="s">
        <v>2434</v>
      </c>
      <c r="M602" s="8" t="s">
        <v>2434</v>
      </c>
    </row>
    <row r="603" spans="1:13" ht="20.399999999999999" x14ac:dyDescent="0.2">
      <c r="A603" s="2" t="s">
        <v>1210</v>
      </c>
      <c r="B603" s="83" t="s">
        <v>1211</v>
      </c>
      <c r="C603" s="4" t="s">
        <v>9</v>
      </c>
      <c r="D603" s="5" t="s">
        <v>2434</v>
      </c>
      <c r="E603" s="6" t="s">
        <v>2434</v>
      </c>
      <c r="F603" s="7" t="s">
        <v>2434</v>
      </c>
      <c r="G603" s="6" t="s">
        <v>2434</v>
      </c>
      <c r="H603" s="8" t="s">
        <v>2434</v>
      </c>
      <c r="I603" s="7" t="s">
        <v>2434</v>
      </c>
      <c r="J603" s="6" t="s">
        <v>2434</v>
      </c>
      <c r="K603" s="9" t="s">
        <v>2434</v>
      </c>
      <c r="L603" s="6" t="s">
        <v>2434</v>
      </c>
      <c r="M603" s="8" t="s">
        <v>2434</v>
      </c>
    </row>
    <row r="604" spans="1:13" x14ac:dyDescent="0.2">
      <c r="A604" s="2" t="s">
        <v>1212</v>
      </c>
      <c r="B604" s="83" t="s">
        <v>1213</v>
      </c>
      <c r="C604" s="4" t="s">
        <v>9</v>
      </c>
      <c r="D604" s="5" t="s">
        <v>2434</v>
      </c>
      <c r="E604" s="6" t="s">
        <v>2434</v>
      </c>
      <c r="F604" s="7" t="s">
        <v>2434</v>
      </c>
      <c r="G604" s="6" t="s">
        <v>2434</v>
      </c>
      <c r="H604" s="8" t="s">
        <v>2434</v>
      </c>
      <c r="I604" s="7" t="s">
        <v>2434</v>
      </c>
      <c r="J604" s="6" t="s">
        <v>2434</v>
      </c>
      <c r="K604" s="9" t="s">
        <v>2434</v>
      </c>
      <c r="L604" s="6" t="s">
        <v>2434</v>
      </c>
      <c r="M604" s="8" t="s">
        <v>2434</v>
      </c>
    </row>
    <row r="605" spans="1:13" x14ac:dyDescent="0.2">
      <c r="A605" s="2" t="s">
        <v>1214</v>
      </c>
      <c r="B605" s="83" t="s">
        <v>1215</v>
      </c>
      <c r="C605" s="4" t="s">
        <v>9</v>
      </c>
      <c r="D605" s="5" t="s">
        <v>2434</v>
      </c>
      <c r="E605" s="6" t="s">
        <v>2434</v>
      </c>
      <c r="F605" s="7" t="s">
        <v>2434</v>
      </c>
      <c r="G605" s="6" t="s">
        <v>2434</v>
      </c>
      <c r="H605" s="8" t="s">
        <v>2434</v>
      </c>
      <c r="I605" s="7" t="s">
        <v>2434</v>
      </c>
      <c r="J605" s="6" t="s">
        <v>2434</v>
      </c>
      <c r="K605" s="9" t="s">
        <v>2434</v>
      </c>
      <c r="L605" s="6" t="s">
        <v>2434</v>
      </c>
      <c r="M605" s="8" t="s">
        <v>2434</v>
      </c>
    </row>
    <row r="606" spans="1:13" x14ac:dyDescent="0.2">
      <c r="A606" s="2" t="s">
        <v>1216</v>
      </c>
      <c r="B606" s="83" t="s">
        <v>1217</v>
      </c>
      <c r="C606" s="4" t="s">
        <v>9</v>
      </c>
      <c r="D606" s="5" t="s">
        <v>2434</v>
      </c>
      <c r="E606" s="6" t="s">
        <v>2434</v>
      </c>
      <c r="F606" s="7" t="s">
        <v>2434</v>
      </c>
      <c r="G606" s="6" t="s">
        <v>2434</v>
      </c>
      <c r="H606" s="8" t="s">
        <v>2434</v>
      </c>
      <c r="I606" s="7" t="s">
        <v>2434</v>
      </c>
      <c r="J606" s="6" t="s">
        <v>2434</v>
      </c>
      <c r="K606" s="9" t="s">
        <v>2434</v>
      </c>
      <c r="L606" s="6" t="s">
        <v>2434</v>
      </c>
      <c r="M606" s="8" t="s">
        <v>2434</v>
      </c>
    </row>
    <row r="607" spans="1:13" x14ac:dyDescent="0.2">
      <c r="A607" s="2" t="s">
        <v>1218</v>
      </c>
      <c r="B607" s="83" t="s">
        <v>1219</v>
      </c>
      <c r="C607" s="4" t="s">
        <v>9</v>
      </c>
      <c r="D607" s="5" t="s">
        <v>2434</v>
      </c>
      <c r="E607" s="6" t="s">
        <v>2434</v>
      </c>
      <c r="F607" s="7" t="s">
        <v>2434</v>
      </c>
      <c r="G607" s="6" t="s">
        <v>2434</v>
      </c>
      <c r="H607" s="8" t="s">
        <v>2434</v>
      </c>
      <c r="I607" s="7" t="s">
        <v>2434</v>
      </c>
      <c r="J607" s="6" t="s">
        <v>2434</v>
      </c>
      <c r="K607" s="9" t="s">
        <v>2434</v>
      </c>
      <c r="L607" s="6" t="s">
        <v>2434</v>
      </c>
      <c r="M607" s="8" t="s">
        <v>2434</v>
      </c>
    </row>
    <row r="608" spans="1:13" x14ac:dyDescent="0.2">
      <c r="A608" s="2" t="s">
        <v>1220</v>
      </c>
      <c r="B608" s="83" t="s">
        <v>1221</v>
      </c>
      <c r="C608" s="4" t="s">
        <v>9</v>
      </c>
      <c r="D608" s="5" t="s">
        <v>2434</v>
      </c>
      <c r="E608" s="6" t="s">
        <v>2434</v>
      </c>
      <c r="F608" s="7" t="s">
        <v>2434</v>
      </c>
      <c r="G608" s="6" t="s">
        <v>2434</v>
      </c>
      <c r="H608" s="8" t="s">
        <v>2434</v>
      </c>
      <c r="I608" s="7" t="s">
        <v>2434</v>
      </c>
      <c r="J608" s="6" t="s">
        <v>2434</v>
      </c>
      <c r="K608" s="9" t="s">
        <v>2434</v>
      </c>
      <c r="L608" s="6" t="s">
        <v>2434</v>
      </c>
      <c r="M608" s="8" t="s">
        <v>2434</v>
      </c>
    </row>
    <row r="609" spans="1:13" x14ac:dyDescent="0.2">
      <c r="A609" s="2" t="s">
        <v>1222</v>
      </c>
      <c r="B609" s="83" t="s">
        <v>1223</v>
      </c>
      <c r="C609" s="4" t="s">
        <v>9</v>
      </c>
      <c r="D609" s="5" t="s">
        <v>2434</v>
      </c>
      <c r="E609" s="6" t="s">
        <v>2434</v>
      </c>
      <c r="F609" s="7" t="s">
        <v>2434</v>
      </c>
      <c r="G609" s="6" t="s">
        <v>2434</v>
      </c>
      <c r="H609" s="8" t="s">
        <v>2434</v>
      </c>
      <c r="I609" s="7" t="s">
        <v>2434</v>
      </c>
      <c r="J609" s="6" t="s">
        <v>2434</v>
      </c>
      <c r="K609" s="9" t="s">
        <v>2434</v>
      </c>
      <c r="L609" s="6" t="s">
        <v>2434</v>
      </c>
      <c r="M609" s="8" t="s">
        <v>2434</v>
      </c>
    </row>
    <row r="610" spans="1:13" x14ac:dyDescent="0.2">
      <c r="A610" s="2" t="s">
        <v>1224</v>
      </c>
      <c r="B610" s="83" t="s">
        <v>1225</v>
      </c>
      <c r="C610" s="4" t="s">
        <v>9</v>
      </c>
      <c r="D610" s="5" t="s">
        <v>2434</v>
      </c>
      <c r="E610" s="6" t="s">
        <v>2434</v>
      </c>
      <c r="F610" s="7" t="s">
        <v>2434</v>
      </c>
      <c r="G610" s="6" t="s">
        <v>2434</v>
      </c>
      <c r="H610" s="8" t="s">
        <v>2434</v>
      </c>
      <c r="I610" s="7" t="s">
        <v>2434</v>
      </c>
      <c r="J610" s="6" t="s">
        <v>2434</v>
      </c>
      <c r="K610" s="9" t="s">
        <v>2434</v>
      </c>
      <c r="L610" s="6" t="s">
        <v>2434</v>
      </c>
      <c r="M610" s="8" t="s">
        <v>2434</v>
      </c>
    </row>
    <row r="611" spans="1:13" x14ac:dyDescent="0.2">
      <c r="A611" s="2" t="s">
        <v>1226</v>
      </c>
      <c r="B611" s="83" t="s">
        <v>1227</v>
      </c>
      <c r="C611" s="4" t="s">
        <v>9</v>
      </c>
      <c r="D611" s="5" t="s">
        <v>2434</v>
      </c>
      <c r="E611" s="6" t="s">
        <v>2434</v>
      </c>
      <c r="F611" s="7" t="s">
        <v>2434</v>
      </c>
      <c r="G611" s="6" t="s">
        <v>2434</v>
      </c>
      <c r="H611" s="8" t="s">
        <v>2434</v>
      </c>
      <c r="I611" s="7" t="s">
        <v>2434</v>
      </c>
      <c r="J611" s="6" t="s">
        <v>2434</v>
      </c>
      <c r="K611" s="9" t="s">
        <v>2434</v>
      </c>
      <c r="L611" s="6" t="s">
        <v>2434</v>
      </c>
      <c r="M611" s="8" t="s">
        <v>2434</v>
      </c>
    </row>
    <row r="612" spans="1:13" x14ac:dyDescent="0.2">
      <c r="A612" s="2" t="s">
        <v>1228</v>
      </c>
      <c r="B612" s="83" t="s">
        <v>1229</v>
      </c>
      <c r="C612" s="4" t="s">
        <v>9</v>
      </c>
      <c r="D612" s="5" t="s">
        <v>2434</v>
      </c>
      <c r="E612" s="6" t="s">
        <v>2434</v>
      </c>
      <c r="F612" s="7" t="s">
        <v>2434</v>
      </c>
      <c r="G612" s="6" t="s">
        <v>2434</v>
      </c>
      <c r="H612" s="8" t="s">
        <v>2434</v>
      </c>
      <c r="I612" s="7" t="s">
        <v>2434</v>
      </c>
      <c r="J612" s="6" t="s">
        <v>2434</v>
      </c>
      <c r="K612" s="9" t="s">
        <v>2434</v>
      </c>
      <c r="L612" s="6" t="s">
        <v>2434</v>
      </c>
      <c r="M612" s="8" t="s">
        <v>2434</v>
      </c>
    </row>
    <row r="613" spans="1:13" x14ac:dyDescent="0.2">
      <c r="A613" s="2" t="s">
        <v>1230</v>
      </c>
      <c r="B613" s="83" t="s">
        <v>1231</v>
      </c>
      <c r="C613" s="4" t="s">
        <v>9</v>
      </c>
      <c r="D613" s="5" t="s">
        <v>2434</v>
      </c>
      <c r="E613" s="6" t="s">
        <v>2434</v>
      </c>
      <c r="F613" s="7" t="s">
        <v>2434</v>
      </c>
      <c r="G613" s="6" t="s">
        <v>2434</v>
      </c>
      <c r="H613" s="8" t="s">
        <v>2434</v>
      </c>
      <c r="I613" s="7" t="s">
        <v>2434</v>
      </c>
      <c r="J613" s="6" t="s">
        <v>2434</v>
      </c>
      <c r="K613" s="9" t="s">
        <v>2434</v>
      </c>
      <c r="L613" s="6" t="s">
        <v>2434</v>
      </c>
      <c r="M613" s="8" t="s">
        <v>2434</v>
      </c>
    </row>
    <row r="614" spans="1:13" x14ac:dyDescent="0.2">
      <c r="A614" s="2" t="s">
        <v>1232</v>
      </c>
      <c r="B614" s="83" t="s">
        <v>1233</v>
      </c>
      <c r="C614" s="4" t="s">
        <v>9</v>
      </c>
      <c r="D614" s="5" t="s">
        <v>2434</v>
      </c>
      <c r="E614" s="6" t="s">
        <v>2434</v>
      </c>
      <c r="F614" s="7" t="s">
        <v>2434</v>
      </c>
      <c r="G614" s="6" t="s">
        <v>2434</v>
      </c>
      <c r="H614" s="8" t="s">
        <v>2434</v>
      </c>
      <c r="I614" s="7" t="s">
        <v>2434</v>
      </c>
      <c r="J614" s="6" t="s">
        <v>2434</v>
      </c>
      <c r="K614" s="9" t="s">
        <v>2434</v>
      </c>
      <c r="L614" s="6" t="s">
        <v>2434</v>
      </c>
      <c r="M614" s="8" t="s">
        <v>2434</v>
      </c>
    </row>
    <row r="615" spans="1:13" ht="30.6" x14ac:dyDescent="0.2">
      <c r="A615" s="2" t="s">
        <v>1234</v>
      </c>
      <c r="B615" s="83" t="s">
        <v>1235</v>
      </c>
      <c r="C615" s="4" t="s">
        <v>9</v>
      </c>
      <c r="D615" s="5" t="s">
        <v>2434</v>
      </c>
      <c r="E615" s="6" t="s">
        <v>2434</v>
      </c>
      <c r="F615" s="7" t="s">
        <v>2434</v>
      </c>
      <c r="G615" s="6" t="s">
        <v>2434</v>
      </c>
      <c r="H615" s="8" t="s">
        <v>2434</v>
      </c>
      <c r="I615" s="7" t="s">
        <v>2434</v>
      </c>
      <c r="J615" s="6" t="s">
        <v>2434</v>
      </c>
      <c r="K615" s="9" t="s">
        <v>2434</v>
      </c>
      <c r="L615" s="6" t="s">
        <v>2434</v>
      </c>
      <c r="M615" s="8" t="s">
        <v>2434</v>
      </c>
    </row>
    <row r="616" spans="1:13" ht="20.399999999999999" x14ac:dyDescent="0.2">
      <c r="A616" s="2" t="s">
        <v>1236</v>
      </c>
      <c r="B616" s="83" t="s">
        <v>1237</v>
      </c>
      <c r="C616" s="4" t="s">
        <v>9</v>
      </c>
      <c r="D616" s="5" t="s">
        <v>2434</v>
      </c>
      <c r="E616" s="6" t="s">
        <v>2434</v>
      </c>
      <c r="F616" s="7" t="s">
        <v>2434</v>
      </c>
      <c r="G616" s="6" t="s">
        <v>2434</v>
      </c>
      <c r="H616" s="8" t="s">
        <v>2434</v>
      </c>
      <c r="I616" s="7" t="s">
        <v>2434</v>
      </c>
      <c r="J616" s="6" t="s">
        <v>2434</v>
      </c>
      <c r="K616" s="9" t="s">
        <v>2434</v>
      </c>
      <c r="L616" s="6" t="s">
        <v>2434</v>
      </c>
      <c r="M616" s="8" t="s">
        <v>2434</v>
      </c>
    </row>
    <row r="617" spans="1:13" ht="30.6" x14ac:dyDescent="0.2">
      <c r="A617" s="2" t="s">
        <v>1238</v>
      </c>
      <c r="B617" s="83" t="s">
        <v>1239</v>
      </c>
      <c r="C617" s="4" t="s">
        <v>9</v>
      </c>
      <c r="D617" s="5" t="s">
        <v>2434</v>
      </c>
      <c r="E617" s="6" t="s">
        <v>2434</v>
      </c>
      <c r="F617" s="7" t="s">
        <v>2434</v>
      </c>
      <c r="G617" s="6" t="s">
        <v>2434</v>
      </c>
      <c r="H617" s="8" t="s">
        <v>2434</v>
      </c>
      <c r="I617" s="7" t="s">
        <v>2434</v>
      </c>
      <c r="J617" s="6" t="s">
        <v>2434</v>
      </c>
      <c r="K617" s="9" t="s">
        <v>2434</v>
      </c>
      <c r="L617" s="6" t="s">
        <v>2434</v>
      </c>
      <c r="M617" s="8" t="s">
        <v>2434</v>
      </c>
    </row>
    <row r="618" spans="1:13" x14ac:dyDescent="0.2">
      <c r="A618" s="2" t="s">
        <v>1240</v>
      </c>
      <c r="B618" s="83" t="s">
        <v>1241</v>
      </c>
      <c r="C618" s="4" t="s">
        <v>9</v>
      </c>
      <c r="D618" s="5" t="s">
        <v>2434</v>
      </c>
      <c r="E618" s="6" t="s">
        <v>2434</v>
      </c>
      <c r="F618" s="7" t="s">
        <v>2434</v>
      </c>
      <c r="G618" s="6" t="s">
        <v>2434</v>
      </c>
      <c r="H618" s="8" t="s">
        <v>2434</v>
      </c>
      <c r="I618" s="7" t="s">
        <v>2434</v>
      </c>
      <c r="J618" s="6" t="s">
        <v>2434</v>
      </c>
      <c r="K618" s="9" t="s">
        <v>2434</v>
      </c>
      <c r="L618" s="6" t="s">
        <v>2434</v>
      </c>
      <c r="M618" s="8" t="s">
        <v>2434</v>
      </c>
    </row>
    <row r="619" spans="1:13" ht="20.399999999999999" x14ac:dyDescent="0.2">
      <c r="A619" s="2" t="s">
        <v>1242</v>
      </c>
      <c r="B619" s="83" t="s">
        <v>1243</v>
      </c>
      <c r="C619" s="4" t="s">
        <v>9</v>
      </c>
      <c r="D619" s="5" t="s">
        <v>2434</v>
      </c>
      <c r="E619" s="6" t="s">
        <v>2434</v>
      </c>
      <c r="F619" s="7" t="s">
        <v>2434</v>
      </c>
      <c r="G619" s="6" t="s">
        <v>2434</v>
      </c>
      <c r="H619" s="8" t="s">
        <v>2434</v>
      </c>
      <c r="I619" s="7" t="s">
        <v>2434</v>
      </c>
      <c r="J619" s="6" t="s">
        <v>2434</v>
      </c>
      <c r="K619" s="9" t="s">
        <v>2434</v>
      </c>
      <c r="L619" s="6" t="s">
        <v>2434</v>
      </c>
      <c r="M619" s="8" t="s">
        <v>2434</v>
      </c>
    </row>
    <row r="620" spans="1:13" ht="20.399999999999999" x14ac:dyDescent="0.2">
      <c r="A620" s="2" t="s">
        <v>1244</v>
      </c>
      <c r="B620" s="83" t="s">
        <v>1245</v>
      </c>
      <c r="C620" s="4" t="s">
        <v>9</v>
      </c>
      <c r="D620" s="5" t="s">
        <v>2434</v>
      </c>
      <c r="E620" s="6" t="s">
        <v>2434</v>
      </c>
      <c r="F620" s="7" t="s">
        <v>2434</v>
      </c>
      <c r="G620" s="6" t="s">
        <v>2434</v>
      </c>
      <c r="H620" s="8" t="s">
        <v>2434</v>
      </c>
      <c r="I620" s="7" t="s">
        <v>2434</v>
      </c>
      <c r="J620" s="6" t="s">
        <v>2434</v>
      </c>
      <c r="K620" s="9" t="s">
        <v>2434</v>
      </c>
      <c r="L620" s="6" t="s">
        <v>2434</v>
      </c>
      <c r="M620" s="8" t="s">
        <v>2434</v>
      </c>
    </row>
    <row r="621" spans="1:13" x14ac:dyDescent="0.2">
      <c r="A621" s="2" t="s">
        <v>1246</v>
      </c>
      <c r="B621" s="83" t="s">
        <v>1247</v>
      </c>
      <c r="C621" s="4" t="s">
        <v>9</v>
      </c>
      <c r="D621" s="5" t="s">
        <v>2434</v>
      </c>
      <c r="E621" s="6" t="s">
        <v>2434</v>
      </c>
      <c r="F621" s="7" t="s">
        <v>2434</v>
      </c>
      <c r="G621" s="6" t="s">
        <v>2434</v>
      </c>
      <c r="H621" s="8" t="s">
        <v>2434</v>
      </c>
      <c r="I621" s="7" t="s">
        <v>2434</v>
      </c>
      <c r="J621" s="6" t="s">
        <v>2434</v>
      </c>
      <c r="K621" s="9" t="s">
        <v>2434</v>
      </c>
      <c r="L621" s="6" t="s">
        <v>2434</v>
      </c>
      <c r="M621" s="8" t="s">
        <v>2434</v>
      </c>
    </row>
    <row r="622" spans="1:13" ht="30.6" x14ac:dyDescent="0.2">
      <c r="A622" s="2" t="s">
        <v>1248</v>
      </c>
      <c r="B622" s="83" t="s">
        <v>1249</v>
      </c>
      <c r="C622" s="4" t="s">
        <v>9</v>
      </c>
      <c r="D622" s="5" t="s">
        <v>2434</v>
      </c>
      <c r="E622" s="6" t="s">
        <v>2434</v>
      </c>
      <c r="F622" s="7" t="s">
        <v>2434</v>
      </c>
      <c r="G622" s="6" t="s">
        <v>2434</v>
      </c>
      <c r="H622" s="8" t="s">
        <v>2434</v>
      </c>
      <c r="I622" s="7" t="s">
        <v>2434</v>
      </c>
      <c r="J622" s="6" t="s">
        <v>2434</v>
      </c>
      <c r="K622" s="9" t="s">
        <v>2434</v>
      </c>
      <c r="L622" s="6" t="s">
        <v>2434</v>
      </c>
      <c r="M622" s="8" t="s">
        <v>2434</v>
      </c>
    </row>
    <row r="623" spans="1:13" ht="20.399999999999999" x14ac:dyDescent="0.2">
      <c r="A623" s="2" t="s">
        <v>1250</v>
      </c>
      <c r="B623" s="83" t="s">
        <v>1251</v>
      </c>
      <c r="C623" s="4" t="s">
        <v>9</v>
      </c>
      <c r="D623" s="5" t="s">
        <v>2434</v>
      </c>
      <c r="E623" s="6" t="s">
        <v>2434</v>
      </c>
      <c r="F623" s="7" t="s">
        <v>2434</v>
      </c>
      <c r="G623" s="6" t="s">
        <v>2434</v>
      </c>
      <c r="H623" s="8" t="s">
        <v>2434</v>
      </c>
      <c r="I623" s="7" t="s">
        <v>2434</v>
      </c>
      <c r="J623" s="6" t="s">
        <v>2434</v>
      </c>
      <c r="K623" s="9" t="s">
        <v>2434</v>
      </c>
      <c r="L623" s="6" t="s">
        <v>2434</v>
      </c>
      <c r="M623" s="8" t="s">
        <v>2434</v>
      </c>
    </row>
    <row r="624" spans="1:13" ht="20.399999999999999" x14ac:dyDescent="0.2">
      <c r="A624" s="2" t="s">
        <v>1252</v>
      </c>
      <c r="B624" s="83" t="s">
        <v>1253</v>
      </c>
      <c r="C624" s="4" t="s">
        <v>9</v>
      </c>
      <c r="D624" s="5" t="s">
        <v>2434</v>
      </c>
      <c r="E624" s="6" t="s">
        <v>2434</v>
      </c>
      <c r="F624" s="7" t="s">
        <v>2434</v>
      </c>
      <c r="G624" s="6" t="s">
        <v>2434</v>
      </c>
      <c r="H624" s="8" t="s">
        <v>2434</v>
      </c>
      <c r="I624" s="7" t="s">
        <v>2434</v>
      </c>
      <c r="J624" s="6" t="s">
        <v>2434</v>
      </c>
      <c r="K624" s="9" t="s">
        <v>2434</v>
      </c>
      <c r="L624" s="6" t="s">
        <v>2434</v>
      </c>
      <c r="M624" s="8" t="s">
        <v>2434</v>
      </c>
    </row>
    <row r="625" spans="1:13" x14ac:dyDescent="0.2">
      <c r="A625" s="2" t="s">
        <v>1254</v>
      </c>
      <c r="B625" s="83" t="s">
        <v>1255</v>
      </c>
      <c r="C625" s="4" t="s">
        <v>9</v>
      </c>
      <c r="D625" s="5" t="s">
        <v>2434</v>
      </c>
      <c r="E625" s="6" t="s">
        <v>2434</v>
      </c>
      <c r="F625" s="7" t="s">
        <v>2434</v>
      </c>
      <c r="G625" s="6" t="s">
        <v>2434</v>
      </c>
      <c r="H625" s="8" t="s">
        <v>2434</v>
      </c>
      <c r="I625" s="7" t="s">
        <v>2434</v>
      </c>
      <c r="J625" s="6" t="s">
        <v>2434</v>
      </c>
      <c r="K625" s="9" t="s">
        <v>2434</v>
      </c>
      <c r="L625" s="6" t="s">
        <v>2434</v>
      </c>
      <c r="M625" s="8" t="s">
        <v>2434</v>
      </c>
    </row>
    <row r="626" spans="1:13" ht="20.399999999999999" x14ac:dyDescent="0.2">
      <c r="A626" s="2" t="s">
        <v>1256</v>
      </c>
      <c r="B626" s="83" t="s">
        <v>1257</v>
      </c>
      <c r="C626" s="4" t="s">
        <v>9</v>
      </c>
      <c r="D626" s="5" t="s">
        <v>2434</v>
      </c>
      <c r="E626" s="6" t="s">
        <v>2434</v>
      </c>
      <c r="F626" s="7" t="s">
        <v>2434</v>
      </c>
      <c r="G626" s="6" t="s">
        <v>2434</v>
      </c>
      <c r="H626" s="8" t="s">
        <v>2434</v>
      </c>
      <c r="I626" s="7" t="s">
        <v>2434</v>
      </c>
      <c r="J626" s="6" t="s">
        <v>2434</v>
      </c>
      <c r="K626" s="9" t="s">
        <v>2434</v>
      </c>
      <c r="L626" s="6" t="s">
        <v>2434</v>
      </c>
      <c r="M626" s="8" t="s">
        <v>2434</v>
      </c>
    </row>
    <row r="627" spans="1:13" ht="20.399999999999999" x14ac:dyDescent="0.2">
      <c r="A627" s="2" t="s">
        <v>1258</v>
      </c>
      <c r="B627" s="83" t="s">
        <v>1259</v>
      </c>
      <c r="C627" s="4" t="s">
        <v>9</v>
      </c>
      <c r="D627" s="5" t="s">
        <v>2434</v>
      </c>
      <c r="E627" s="6" t="s">
        <v>2434</v>
      </c>
      <c r="F627" s="7" t="s">
        <v>2434</v>
      </c>
      <c r="G627" s="6" t="s">
        <v>2434</v>
      </c>
      <c r="H627" s="8" t="s">
        <v>2434</v>
      </c>
      <c r="I627" s="7" t="s">
        <v>2434</v>
      </c>
      <c r="J627" s="6" t="s">
        <v>2434</v>
      </c>
      <c r="K627" s="9" t="s">
        <v>2434</v>
      </c>
      <c r="L627" s="6" t="s">
        <v>2434</v>
      </c>
      <c r="M627" s="8" t="s">
        <v>2434</v>
      </c>
    </row>
    <row r="628" spans="1:13" x14ac:dyDescent="0.2">
      <c r="A628" s="2" t="s">
        <v>1260</v>
      </c>
      <c r="B628" s="83" t="s">
        <v>1261</v>
      </c>
      <c r="C628" s="4" t="s">
        <v>9</v>
      </c>
      <c r="D628" s="5" t="s">
        <v>2434</v>
      </c>
      <c r="E628" s="6" t="s">
        <v>2434</v>
      </c>
      <c r="F628" s="7" t="s">
        <v>2434</v>
      </c>
      <c r="G628" s="6" t="s">
        <v>2434</v>
      </c>
      <c r="H628" s="8" t="s">
        <v>2434</v>
      </c>
      <c r="I628" s="7" t="s">
        <v>2434</v>
      </c>
      <c r="J628" s="6" t="s">
        <v>2434</v>
      </c>
      <c r="K628" s="9" t="s">
        <v>2434</v>
      </c>
      <c r="L628" s="6" t="s">
        <v>2434</v>
      </c>
      <c r="M628" s="8" t="s">
        <v>2434</v>
      </c>
    </row>
    <row r="629" spans="1:13" x14ac:dyDescent="0.2">
      <c r="A629" s="2" t="s">
        <v>1262</v>
      </c>
      <c r="B629" s="83" t="s">
        <v>1263</v>
      </c>
      <c r="C629" s="4" t="s">
        <v>9</v>
      </c>
      <c r="D629" s="5" t="s">
        <v>2434</v>
      </c>
      <c r="E629" s="6" t="s">
        <v>2434</v>
      </c>
      <c r="F629" s="7" t="s">
        <v>2434</v>
      </c>
      <c r="G629" s="6" t="s">
        <v>2434</v>
      </c>
      <c r="H629" s="8" t="s">
        <v>2434</v>
      </c>
      <c r="I629" s="7" t="s">
        <v>2434</v>
      </c>
      <c r="J629" s="6" t="s">
        <v>2434</v>
      </c>
      <c r="K629" s="9" t="s">
        <v>2434</v>
      </c>
      <c r="L629" s="6" t="s">
        <v>2434</v>
      </c>
      <c r="M629" s="8" t="s">
        <v>2434</v>
      </c>
    </row>
    <row r="630" spans="1:13" ht="20.399999999999999" x14ac:dyDescent="0.2">
      <c r="A630" s="2" t="s">
        <v>1264</v>
      </c>
      <c r="B630" s="83" t="s">
        <v>1265</v>
      </c>
      <c r="C630" s="4" t="s">
        <v>9</v>
      </c>
      <c r="D630" s="5" t="s">
        <v>2434</v>
      </c>
      <c r="E630" s="6" t="s">
        <v>2434</v>
      </c>
      <c r="F630" s="7" t="s">
        <v>2434</v>
      </c>
      <c r="G630" s="6" t="s">
        <v>2434</v>
      </c>
      <c r="H630" s="8" t="s">
        <v>2434</v>
      </c>
      <c r="I630" s="7" t="s">
        <v>2434</v>
      </c>
      <c r="J630" s="6" t="s">
        <v>2434</v>
      </c>
      <c r="K630" s="9" t="s">
        <v>2434</v>
      </c>
      <c r="L630" s="6" t="s">
        <v>2434</v>
      </c>
      <c r="M630" s="8" t="s">
        <v>2434</v>
      </c>
    </row>
    <row r="631" spans="1:13" x14ac:dyDescent="0.2">
      <c r="A631" s="2" t="s">
        <v>1266</v>
      </c>
      <c r="B631" s="83" t="s">
        <v>1267</v>
      </c>
      <c r="C631" s="4" t="s">
        <v>9</v>
      </c>
      <c r="D631" s="5" t="s">
        <v>2434</v>
      </c>
      <c r="E631" s="6" t="s">
        <v>2434</v>
      </c>
      <c r="F631" s="7" t="s">
        <v>2434</v>
      </c>
      <c r="G631" s="6" t="s">
        <v>2434</v>
      </c>
      <c r="H631" s="8" t="s">
        <v>2434</v>
      </c>
      <c r="I631" s="7" t="s">
        <v>2434</v>
      </c>
      <c r="J631" s="6" t="s">
        <v>2434</v>
      </c>
      <c r="K631" s="9" t="s">
        <v>2434</v>
      </c>
      <c r="L631" s="6" t="s">
        <v>2434</v>
      </c>
      <c r="M631" s="8" t="s">
        <v>2434</v>
      </c>
    </row>
    <row r="632" spans="1:13" x14ac:dyDescent="0.2">
      <c r="A632" s="2" t="s">
        <v>1268</v>
      </c>
      <c r="B632" s="83" t="s">
        <v>1269</v>
      </c>
      <c r="C632" s="4" t="s">
        <v>9</v>
      </c>
      <c r="D632" s="5" t="s">
        <v>2434</v>
      </c>
      <c r="E632" s="6" t="s">
        <v>2434</v>
      </c>
      <c r="F632" s="7" t="s">
        <v>2434</v>
      </c>
      <c r="G632" s="6" t="s">
        <v>2434</v>
      </c>
      <c r="H632" s="8" t="s">
        <v>2434</v>
      </c>
      <c r="I632" s="7" t="s">
        <v>2434</v>
      </c>
      <c r="J632" s="6" t="s">
        <v>2434</v>
      </c>
      <c r="K632" s="9" t="s">
        <v>2434</v>
      </c>
      <c r="L632" s="6" t="s">
        <v>2434</v>
      </c>
      <c r="M632" s="8" t="s">
        <v>2434</v>
      </c>
    </row>
    <row r="633" spans="1:13" ht="30.6" x14ac:dyDescent="0.2">
      <c r="A633" s="2" t="s">
        <v>1270</v>
      </c>
      <c r="B633" s="83" t="s">
        <v>1271</v>
      </c>
      <c r="C633" s="4" t="s">
        <v>9</v>
      </c>
      <c r="D633" s="5" t="s">
        <v>2434</v>
      </c>
      <c r="E633" s="6" t="s">
        <v>2434</v>
      </c>
      <c r="F633" s="7" t="s">
        <v>2434</v>
      </c>
      <c r="G633" s="6" t="s">
        <v>2434</v>
      </c>
      <c r="H633" s="8" t="s">
        <v>2434</v>
      </c>
      <c r="I633" s="7" t="s">
        <v>2434</v>
      </c>
      <c r="J633" s="6" t="s">
        <v>2434</v>
      </c>
      <c r="K633" s="9" t="s">
        <v>2434</v>
      </c>
      <c r="L633" s="6" t="s">
        <v>2434</v>
      </c>
      <c r="M633" s="8" t="s">
        <v>2434</v>
      </c>
    </row>
    <row r="634" spans="1:13" ht="20.399999999999999" x14ac:dyDescent="0.2">
      <c r="A634" s="2" t="s">
        <v>1272</v>
      </c>
      <c r="B634" s="83" t="s">
        <v>1273</v>
      </c>
      <c r="C634" s="4" t="s">
        <v>9</v>
      </c>
      <c r="D634" s="5" t="s">
        <v>2434</v>
      </c>
      <c r="E634" s="6" t="s">
        <v>2434</v>
      </c>
      <c r="F634" s="7" t="s">
        <v>2434</v>
      </c>
      <c r="G634" s="6" t="s">
        <v>2434</v>
      </c>
      <c r="H634" s="8" t="s">
        <v>2434</v>
      </c>
      <c r="I634" s="7" t="s">
        <v>2434</v>
      </c>
      <c r="J634" s="6" t="s">
        <v>2434</v>
      </c>
      <c r="K634" s="9" t="s">
        <v>2434</v>
      </c>
      <c r="L634" s="6" t="s">
        <v>2434</v>
      </c>
      <c r="M634" s="8" t="s">
        <v>2434</v>
      </c>
    </row>
    <row r="635" spans="1:13" ht="20.399999999999999" x14ac:dyDescent="0.2">
      <c r="A635" s="2" t="s">
        <v>1274</v>
      </c>
      <c r="B635" s="83" t="s">
        <v>1275</v>
      </c>
      <c r="C635" s="4" t="s">
        <v>9</v>
      </c>
      <c r="D635" s="5" t="s">
        <v>2434</v>
      </c>
      <c r="E635" s="6" t="s">
        <v>2434</v>
      </c>
      <c r="F635" s="7" t="s">
        <v>2434</v>
      </c>
      <c r="G635" s="6" t="s">
        <v>2434</v>
      </c>
      <c r="H635" s="8" t="s">
        <v>2434</v>
      </c>
      <c r="I635" s="7" t="s">
        <v>2434</v>
      </c>
      <c r="J635" s="6" t="s">
        <v>2434</v>
      </c>
      <c r="K635" s="9" t="s">
        <v>2434</v>
      </c>
      <c r="L635" s="6" t="s">
        <v>2434</v>
      </c>
      <c r="M635" s="8" t="s">
        <v>2434</v>
      </c>
    </row>
    <row r="636" spans="1:13" x14ac:dyDescent="0.2">
      <c r="A636" s="2" t="s">
        <v>1276</v>
      </c>
      <c r="B636" s="83" t="s">
        <v>1277</v>
      </c>
      <c r="C636" s="4" t="s">
        <v>9</v>
      </c>
      <c r="D636" s="5" t="s">
        <v>2434</v>
      </c>
      <c r="E636" s="6" t="s">
        <v>2434</v>
      </c>
      <c r="F636" s="7" t="s">
        <v>2434</v>
      </c>
      <c r="G636" s="6" t="s">
        <v>2434</v>
      </c>
      <c r="H636" s="8" t="s">
        <v>2434</v>
      </c>
      <c r="I636" s="7" t="s">
        <v>2434</v>
      </c>
      <c r="J636" s="6" t="s">
        <v>2434</v>
      </c>
      <c r="K636" s="9" t="s">
        <v>2434</v>
      </c>
      <c r="L636" s="6" t="s">
        <v>2434</v>
      </c>
      <c r="M636" s="8" t="s">
        <v>2434</v>
      </c>
    </row>
    <row r="637" spans="1:13" x14ac:dyDescent="0.2">
      <c r="A637" s="2" t="s">
        <v>1278</v>
      </c>
      <c r="B637" s="83" t="s">
        <v>1279</v>
      </c>
      <c r="C637" s="4" t="s">
        <v>9</v>
      </c>
      <c r="D637" s="5" t="s">
        <v>2434</v>
      </c>
      <c r="E637" s="6" t="s">
        <v>2434</v>
      </c>
      <c r="F637" s="7" t="s">
        <v>2434</v>
      </c>
      <c r="G637" s="6" t="s">
        <v>2434</v>
      </c>
      <c r="H637" s="8" t="s">
        <v>2434</v>
      </c>
      <c r="I637" s="7" t="s">
        <v>2434</v>
      </c>
      <c r="J637" s="6" t="s">
        <v>2434</v>
      </c>
      <c r="K637" s="9" t="s">
        <v>2434</v>
      </c>
      <c r="L637" s="6" t="s">
        <v>2434</v>
      </c>
      <c r="M637" s="8" t="s">
        <v>2434</v>
      </c>
    </row>
    <row r="638" spans="1:13" ht="20.399999999999999" x14ac:dyDescent="0.2">
      <c r="A638" s="2" t="s">
        <v>1280</v>
      </c>
      <c r="B638" s="83" t="s">
        <v>1281</v>
      </c>
      <c r="C638" s="4" t="s">
        <v>9</v>
      </c>
      <c r="D638" s="5" t="s">
        <v>2434</v>
      </c>
      <c r="E638" s="6" t="s">
        <v>2434</v>
      </c>
      <c r="F638" s="7" t="s">
        <v>2434</v>
      </c>
      <c r="G638" s="6" t="s">
        <v>2434</v>
      </c>
      <c r="H638" s="8" t="s">
        <v>2434</v>
      </c>
      <c r="I638" s="7" t="s">
        <v>2434</v>
      </c>
      <c r="J638" s="6" t="s">
        <v>2434</v>
      </c>
      <c r="K638" s="9" t="s">
        <v>2434</v>
      </c>
      <c r="L638" s="6" t="s">
        <v>2434</v>
      </c>
      <c r="M638" s="8" t="s">
        <v>2434</v>
      </c>
    </row>
    <row r="639" spans="1:13" x14ac:dyDescent="0.2">
      <c r="A639" s="2" t="s">
        <v>1282</v>
      </c>
      <c r="B639" s="83" t="s">
        <v>1283</v>
      </c>
      <c r="C639" s="4" t="s">
        <v>9</v>
      </c>
      <c r="D639" s="5" t="s">
        <v>2434</v>
      </c>
      <c r="E639" s="6" t="s">
        <v>2434</v>
      </c>
      <c r="F639" s="7" t="s">
        <v>2434</v>
      </c>
      <c r="G639" s="6" t="s">
        <v>2434</v>
      </c>
      <c r="H639" s="8" t="s">
        <v>2434</v>
      </c>
      <c r="I639" s="7" t="s">
        <v>2434</v>
      </c>
      <c r="J639" s="6" t="s">
        <v>2434</v>
      </c>
      <c r="K639" s="9" t="s">
        <v>2434</v>
      </c>
      <c r="L639" s="6" t="s">
        <v>2434</v>
      </c>
      <c r="M639" s="8" t="s">
        <v>2434</v>
      </c>
    </row>
    <row r="640" spans="1:13" ht="30.6" x14ac:dyDescent="0.2">
      <c r="A640" s="2" t="s">
        <v>1284</v>
      </c>
      <c r="B640" s="83" t="s">
        <v>1285</v>
      </c>
      <c r="C640" s="4" t="s">
        <v>9</v>
      </c>
      <c r="D640" s="5" t="s">
        <v>2434</v>
      </c>
      <c r="E640" s="6" t="s">
        <v>2434</v>
      </c>
      <c r="F640" s="7" t="s">
        <v>2434</v>
      </c>
      <c r="G640" s="6" t="s">
        <v>2434</v>
      </c>
      <c r="H640" s="8" t="s">
        <v>2434</v>
      </c>
      <c r="I640" s="7" t="s">
        <v>2434</v>
      </c>
      <c r="J640" s="6" t="s">
        <v>2434</v>
      </c>
      <c r="K640" s="9" t="s">
        <v>2434</v>
      </c>
      <c r="L640" s="6" t="s">
        <v>2434</v>
      </c>
      <c r="M640" s="8" t="s">
        <v>2434</v>
      </c>
    </row>
    <row r="641" spans="1:13" x14ac:dyDescent="0.2">
      <c r="A641" s="2" t="s">
        <v>1286</v>
      </c>
      <c r="B641" s="83" t="s">
        <v>1287</v>
      </c>
      <c r="C641" s="4" t="s">
        <v>9</v>
      </c>
      <c r="D641" s="5" t="s">
        <v>2434</v>
      </c>
      <c r="E641" s="6" t="s">
        <v>2434</v>
      </c>
      <c r="F641" s="7" t="s">
        <v>2434</v>
      </c>
      <c r="G641" s="6" t="s">
        <v>2434</v>
      </c>
      <c r="H641" s="8" t="s">
        <v>2434</v>
      </c>
      <c r="I641" s="7" t="s">
        <v>2434</v>
      </c>
      <c r="J641" s="6" t="s">
        <v>2434</v>
      </c>
      <c r="K641" s="9" t="s">
        <v>2434</v>
      </c>
      <c r="L641" s="6" t="s">
        <v>2434</v>
      </c>
      <c r="M641" s="8" t="s">
        <v>2434</v>
      </c>
    </row>
    <row r="642" spans="1:13" ht="40.799999999999997" x14ac:dyDescent="0.2">
      <c r="A642" s="2" t="s">
        <v>1288</v>
      </c>
      <c r="B642" s="83" t="s">
        <v>1289</v>
      </c>
      <c r="C642" s="4" t="s">
        <v>9</v>
      </c>
      <c r="D642" s="5" t="s">
        <v>2434</v>
      </c>
      <c r="E642" s="6" t="s">
        <v>2434</v>
      </c>
      <c r="F642" s="7" t="s">
        <v>2434</v>
      </c>
      <c r="G642" s="6" t="s">
        <v>2434</v>
      </c>
      <c r="H642" s="8" t="s">
        <v>2434</v>
      </c>
      <c r="I642" s="7" t="s">
        <v>2434</v>
      </c>
      <c r="J642" s="6" t="s">
        <v>2434</v>
      </c>
      <c r="K642" s="9" t="s">
        <v>2434</v>
      </c>
      <c r="L642" s="6" t="s">
        <v>2434</v>
      </c>
      <c r="M642" s="8" t="s">
        <v>2434</v>
      </c>
    </row>
    <row r="643" spans="1:13" ht="20.399999999999999" x14ac:dyDescent="0.2">
      <c r="A643" s="2" t="s">
        <v>1290</v>
      </c>
      <c r="B643" s="83" t="s">
        <v>1291</v>
      </c>
      <c r="C643" s="4" t="s">
        <v>9</v>
      </c>
      <c r="D643" s="5" t="s">
        <v>2434</v>
      </c>
      <c r="E643" s="6" t="s">
        <v>2434</v>
      </c>
      <c r="F643" s="7" t="s">
        <v>2434</v>
      </c>
      <c r="G643" s="6" t="s">
        <v>2434</v>
      </c>
      <c r="H643" s="8" t="s">
        <v>2434</v>
      </c>
      <c r="I643" s="7" t="s">
        <v>2434</v>
      </c>
      <c r="J643" s="6" t="s">
        <v>2434</v>
      </c>
      <c r="K643" s="9" t="s">
        <v>2434</v>
      </c>
      <c r="L643" s="6" t="s">
        <v>2434</v>
      </c>
      <c r="M643" s="8" t="s">
        <v>2434</v>
      </c>
    </row>
    <row r="644" spans="1:13" ht="40.799999999999997" x14ac:dyDescent="0.2">
      <c r="A644" s="2" t="s">
        <v>1292</v>
      </c>
      <c r="B644" s="83" t="s">
        <v>1293</v>
      </c>
      <c r="C644" s="4" t="s">
        <v>9</v>
      </c>
      <c r="D644" s="5" t="s">
        <v>2434</v>
      </c>
      <c r="E644" s="6" t="s">
        <v>2434</v>
      </c>
      <c r="F644" s="7" t="s">
        <v>2434</v>
      </c>
      <c r="G644" s="6" t="s">
        <v>2434</v>
      </c>
      <c r="H644" s="8" t="s">
        <v>2434</v>
      </c>
      <c r="I644" s="7" t="s">
        <v>2434</v>
      </c>
      <c r="J644" s="6" t="s">
        <v>2434</v>
      </c>
      <c r="K644" s="9" t="s">
        <v>2434</v>
      </c>
      <c r="L644" s="6" t="s">
        <v>2434</v>
      </c>
      <c r="M644" s="8" t="s">
        <v>2434</v>
      </c>
    </row>
    <row r="645" spans="1:13" ht="20.399999999999999" x14ac:dyDescent="0.2">
      <c r="A645" s="2" t="s">
        <v>1294</v>
      </c>
      <c r="B645" s="83" t="s">
        <v>1295</v>
      </c>
      <c r="C645" s="4" t="s">
        <v>9</v>
      </c>
      <c r="D645" s="5" t="s">
        <v>2434</v>
      </c>
      <c r="E645" s="6" t="s">
        <v>2434</v>
      </c>
      <c r="F645" s="7" t="s">
        <v>2434</v>
      </c>
      <c r="G645" s="6" t="s">
        <v>2434</v>
      </c>
      <c r="H645" s="8" t="s">
        <v>2434</v>
      </c>
      <c r="I645" s="7" t="s">
        <v>2434</v>
      </c>
      <c r="J645" s="6" t="s">
        <v>2434</v>
      </c>
      <c r="K645" s="9" t="s">
        <v>2434</v>
      </c>
      <c r="L645" s="6" t="s">
        <v>2434</v>
      </c>
      <c r="M645" s="8" t="s">
        <v>2434</v>
      </c>
    </row>
    <row r="646" spans="1:13" ht="40.799999999999997" x14ac:dyDescent="0.2">
      <c r="A646" s="2" t="s">
        <v>1296</v>
      </c>
      <c r="B646" s="83" t="s">
        <v>1297</v>
      </c>
      <c r="C646" s="4" t="s">
        <v>9</v>
      </c>
      <c r="D646" s="5" t="s">
        <v>2434</v>
      </c>
      <c r="E646" s="6" t="s">
        <v>2434</v>
      </c>
      <c r="F646" s="7" t="s">
        <v>2434</v>
      </c>
      <c r="G646" s="6" t="s">
        <v>2434</v>
      </c>
      <c r="H646" s="8" t="s">
        <v>2434</v>
      </c>
      <c r="I646" s="7" t="s">
        <v>2434</v>
      </c>
      <c r="J646" s="6" t="s">
        <v>2434</v>
      </c>
      <c r="K646" s="9" t="s">
        <v>2434</v>
      </c>
      <c r="L646" s="6" t="s">
        <v>2434</v>
      </c>
      <c r="M646" s="8" t="s">
        <v>2434</v>
      </c>
    </row>
    <row r="647" spans="1:13" ht="20.399999999999999" x14ac:dyDescent="0.2">
      <c r="A647" s="2" t="s">
        <v>1298</v>
      </c>
      <c r="B647" s="83" t="s">
        <v>1299</v>
      </c>
      <c r="C647" s="4" t="s">
        <v>9</v>
      </c>
      <c r="D647" s="5" t="s">
        <v>2434</v>
      </c>
      <c r="E647" s="6" t="s">
        <v>2434</v>
      </c>
      <c r="F647" s="7" t="s">
        <v>2434</v>
      </c>
      <c r="G647" s="6" t="s">
        <v>2434</v>
      </c>
      <c r="H647" s="8" t="s">
        <v>2434</v>
      </c>
      <c r="I647" s="7" t="s">
        <v>2434</v>
      </c>
      <c r="J647" s="6" t="s">
        <v>2434</v>
      </c>
      <c r="K647" s="9" t="s">
        <v>2434</v>
      </c>
      <c r="L647" s="6" t="s">
        <v>2434</v>
      </c>
      <c r="M647" s="8" t="s">
        <v>2434</v>
      </c>
    </row>
    <row r="648" spans="1:13" ht="51" x14ac:dyDescent="0.2">
      <c r="A648" s="2" t="s">
        <v>1300</v>
      </c>
      <c r="B648" s="83" t="s">
        <v>1301</v>
      </c>
      <c r="C648" s="4" t="s">
        <v>9</v>
      </c>
      <c r="D648" s="5" t="s">
        <v>2434</v>
      </c>
      <c r="E648" s="6" t="s">
        <v>2434</v>
      </c>
      <c r="F648" s="7" t="s">
        <v>2434</v>
      </c>
      <c r="G648" s="6" t="s">
        <v>2434</v>
      </c>
      <c r="H648" s="8" t="s">
        <v>2434</v>
      </c>
      <c r="I648" s="7" t="s">
        <v>2434</v>
      </c>
      <c r="J648" s="6" t="s">
        <v>2434</v>
      </c>
      <c r="K648" s="9" t="s">
        <v>2434</v>
      </c>
      <c r="L648" s="6" t="s">
        <v>2434</v>
      </c>
      <c r="M648" s="8" t="s">
        <v>2434</v>
      </c>
    </row>
    <row r="649" spans="1:13" ht="30.6" x14ac:dyDescent="0.2">
      <c r="A649" s="2" t="s">
        <v>1302</v>
      </c>
      <c r="B649" s="83" t="s">
        <v>1303</v>
      </c>
      <c r="C649" s="4" t="s">
        <v>9</v>
      </c>
      <c r="D649" s="5" t="s">
        <v>2434</v>
      </c>
      <c r="E649" s="6" t="s">
        <v>2434</v>
      </c>
      <c r="F649" s="7" t="s">
        <v>2434</v>
      </c>
      <c r="G649" s="6" t="s">
        <v>2434</v>
      </c>
      <c r="H649" s="8" t="s">
        <v>2434</v>
      </c>
      <c r="I649" s="7" t="s">
        <v>2434</v>
      </c>
      <c r="J649" s="6" t="s">
        <v>2434</v>
      </c>
      <c r="K649" s="9" t="s">
        <v>2434</v>
      </c>
      <c r="L649" s="6" t="s">
        <v>2434</v>
      </c>
      <c r="M649" s="8" t="s">
        <v>2434</v>
      </c>
    </row>
    <row r="650" spans="1:13" ht="30.6" x14ac:dyDescent="0.2">
      <c r="A650" s="2" t="s">
        <v>1304</v>
      </c>
      <c r="B650" s="83" t="s">
        <v>1305</v>
      </c>
      <c r="C650" s="4" t="s">
        <v>9</v>
      </c>
      <c r="D650" s="5" t="s">
        <v>2434</v>
      </c>
      <c r="E650" s="6" t="s">
        <v>2434</v>
      </c>
      <c r="F650" s="7" t="s">
        <v>2434</v>
      </c>
      <c r="G650" s="6" t="s">
        <v>2434</v>
      </c>
      <c r="H650" s="8" t="s">
        <v>2434</v>
      </c>
      <c r="I650" s="7" t="s">
        <v>2434</v>
      </c>
      <c r="J650" s="6" t="s">
        <v>2434</v>
      </c>
      <c r="K650" s="9" t="s">
        <v>2434</v>
      </c>
      <c r="L650" s="6" t="s">
        <v>2434</v>
      </c>
      <c r="M650" s="8" t="s">
        <v>2434</v>
      </c>
    </row>
    <row r="651" spans="1:13" ht="20.399999999999999" x14ac:dyDescent="0.2">
      <c r="A651" s="2" t="s">
        <v>1306</v>
      </c>
      <c r="B651" s="83" t="s">
        <v>1307</v>
      </c>
      <c r="C651" s="4" t="s">
        <v>9</v>
      </c>
      <c r="D651" s="5" t="s">
        <v>2434</v>
      </c>
      <c r="E651" s="6" t="s">
        <v>2434</v>
      </c>
      <c r="F651" s="7" t="s">
        <v>2434</v>
      </c>
      <c r="G651" s="6" t="s">
        <v>2434</v>
      </c>
      <c r="H651" s="8" t="s">
        <v>2434</v>
      </c>
      <c r="I651" s="7" t="s">
        <v>2434</v>
      </c>
      <c r="J651" s="6" t="s">
        <v>2434</v>
      </c>
      <c r="K651" s="9" t="s">
        <v>2434</v>
      </c>
      <c r="L651" s="6" t="s">
        <v>2434</v>
      </c>
      <c r="M651" s="8" t="s">
        <v>2434</v>
      </c>
    </row>
    <row r="652" spans="1:13" ht="20.399999999999999" x14ac:dyDescent="0.2">
      <c r="A652" s="2" t="s">
        <v>1308</v>
      </c>
      <c r="B652" s="83" t="s">
        <v>1309</v>
      </c>
      <c r="C652" s="4" t="s">
        <v>9</v>
      </c>
      <c r="D652" s="5" t="s">
        <v>2434</v>
      </c>
      <c r="E652" s="6" t="s">
        <v>2434</v>
      </c>
      <c r="F652" s="7" t="s">
        <v>2434</v>
      </c>
      <c r="G652" s="6" t="s">
        <v>2434</v>
      </c>
      <c r="H652" s="8" t="s">
        <v>2434</v>
      </c>
      <c r="I652" s="7" t="s">
        <v>2434</v>
      </c>
      <c r="J652" s="6" t="s">
        <v>2434</v>
      </c>
      <c r="K652" s="9" t="s">
        <v>2434</v>
      </c>
      <c r="L652" s="6" t="s">
        <v>2434</v>
      </c>
      <c r="M652" s="8" t="s">
        <v>2434</v>
      </c>
    </row>
    <row r="653" spans="1:13" ht="20.399999999999999" x14ac:dyDescent="0.2">
      <c r="A653" s="2" t="s">
        <v>1310</v>
      </c>
      <c r="B653" s="83" t="s">
        <v>1311</v>
      </c>
      <c r="C653" s="4" t="s">
        <v>9</v>
      </c>
      <c r="D653" s="5" t="s">
        <v>2434</v>
      </c>
      <c r="E653" s="6" t="s">
        <v>2434</v>
      </c>
      <c r="F653" s="7" t="s">
        <v>2434</v>
      </c>
      <c r="G653" s="6" t="s">
        <v>2434</v>
      </c>
      <c r="H653" s="8" t="s">
        <v>2434</v>
      </c>
      <c r="I653" s="7" t="s">
        <v>2434</v>
      </c>
      <c r="J653" s="6" t="s">
        <v>2434</v>
      </c>
      <c r="K653" s="9" t="s">
        <v>2434</v>
      </c>
      <c r="L653" s="6" t="s">
        <v>2434</v>
      </c>
      <c r="M653" s="8" t="s">
        <v>2434</v>
      </c>
    </row>
    <row r="654" spans="1:13" x14ac:dyDescent="0.2">
      <c r="A654" s="2" t="s">
        <v>1312</v>
      </c>
      <c r="B654" s="83" t="s">
        <v>1313</v>
      </c>
      <c r="C654" s="4" t="s">
        <v>9</v>
      </c>
      <c r="D654" s="5" t="s">
        <v>2434</v>
      </c>
      <c r="E654" s="6" t="s">
        <v>2434</v>
      </c>
      <c r="F654" s="7" t="s">
        <v>2434</v>
      </c>
      <c r="G654" s="6" t="s">
        <v>2434</v>
      </c>
      <c r="H654" s="8" t="s">
        <v>2434</v>
      </c>
      <c r="I654" s="7" t="s">
        <v>2434</v>
      </c>
      <c r="J654" s="6" t="s">
        <v>2434</v>
      </c>
      <c r="K654" s="9" t="s">
        <v>2434</v>
      </c>
      <c r="L654" s="6" t="s">
        <v>2434</v>
      </c>
      <c r="M654" s="8" t="s">
        <v>2434</v>
      </c>
    </row>
    <row r="655" spans="1:13" ht="20.399999999999999" x14ac:dyDescent="0.2">
      <c r="A655" s="2" t="s">
        <v>1314</v>
      </c>
      <c r="B655" s="83" t="s">
        <v>1315</v>
      </c>
      <c r="C655" s="4" t="s">
        <v>9</v>
      </c>
      <c r="D655" s="5" t="s">
        <v>2434</v>
      </c>
      <c r="E655" s="6" t="s">
        <v>2434</v>
      </c>
      <c r="F655" s="7" t="s">
        <v>2434</v>
      </c>
      <c r="G655" s="6" t="s">
        <v>2434</v>
      </c>
      <c r="H655" s="8" t="s">
        <v>2434</v>
      </c>
      <c r="I655" s="7" t="s">
        <v>2434</v>
      </c>
      <c r="J655" s="6" t="s">
        <v>2434</v>
      </c>
      <c r="K655" s="9" t="s">
        <v>2434</v>
      </c>
      <c r="L655" s="6" t="s">
        <v>2434</v>
      </c>
      <c r="M655" s="8" t="s">
        <v>2434</v>
      </c>
    </row>
    <row r="656" spans="1:13" ht="20.399999999999999" x14ac:dyDescent="0.2">
      <c r="A656" s="2" t="s">
        <v>1316</v>
      </c>
      <c r="B656" s="83" t="s">
        <v>1317</v>
      </c>
      <c r="C656" s="4" t="s">
        <v>9</v>
      </c>
      <c r="D656" s="5" t="s">
        <v>2434</v>
      </c>
      <c r="E656" s="6" t="s">
        <v>2434</v>
      </c>
      <c r="F656" s="7" t="s">
        <v>2434</v>
      </c>
      <c r="G656" s="6" t="s">
        <v>2434</v>
      </c>
      <c r="H656" s="8" t="s">
        <v>2434</v>
      </c>
      <c r="I656" s="7" t="s">
        <v>2434</v>
      </c>
      <c r="J656" s="6" t="s">
        <v>2434</v>
      </c>
      <c r="K656" s="9" t="s">
        <v>2434</v>
      </c>
      <c r="L656" s="6" t="s">
        <v>2434</v>
      </c>
      <c r="M656" s="8" t="s">
        <v>2434</v>
      </c>
    </row>
    <row r="657" spans="1:13" ht="30.6" x14ac:dyDescent="0.2">
      <c r="A657" s="2" t="s">
        <v>1318</v>
      </c>
      <c r="B657" s="83" t="s">
        <v>1319</v>
      </c>
      <c r="C657" s="4" t="s">
        <v>9</v>
      </c>
      <c r="D657" s="5" t="s">
        <v>2434</v>
      </c>
      <c r="E657" s="6" t="s">
        <v>2434</v>
      </c>
      <c r="F657" s="7" t="s">
        <v>2434</v>
      </c>
      <c r="G657" s="6" t="s">
        <v>2434</v>
      </c>
      <c r="H657" s="8" t="s">
        <v>2434</v>
      </c>
      <c r="I657" s="7" t="s">
        <v>2434</v>
      </c>
      <c r="J657" s="6" t="s">
        <v>2434</v>
      </c>
      <c r="K657" s="9" t="s">
        <v>2434</v>
      </c>
      <c r="L657" s="6" t="s">
        <v>2434</v>
      </c>
      <c r="M657" s="8" t="s">
        <v>2434</v>
      </c>
    </row>
    <row r="658" spans="1:13" ht="20.399999999999999" x14ac:dyDescent="0.2">
      <c r="A658" s="14" t="s">
        <v>1320</v>
      </c>
      <c r="B658" s="15" t="s">
        <v>1321</v>
      </c>
      <c r="C658" s="4" t="s">
        <v>9</v>
      </c>
      <c r="D658" s="5" t="s">
        <v>2434</v>
      </c>
      <c r="E658" s="6" t="s">
        <v>2434</v>
      </c>
      <c r="F658" s="7" t="s">
        <v>2434</v>
      </c>
      <c r="G658" s="6" t="s">
        <v>2434</v>
      </c>
      <c r="H658" s="8" t="s">
        <v>2434</v>
      </c>
      <c r="I658" s="7" t="s">
        <v>2434</v>
      </c>
      <c r="J658" s="6" t="s">
        <v>2434</v>
      </c>
      <c r="K658" s="9" t="s">
        <v>2434</v>
      </c>
      <c r="L658" s="6" t="s">
        <v>2434</v>
      </c>
      <c r="M658" s="8" t="s">
        <v>2434</v>
      </c>
    </row>
    <row r="659" spans="1:13" ht="20.399999999999999" x14ac:dyDescent="0.2">
      <c r="A659" s="2" t="s">
        <v>1322</v>
      </c>
      <c r="B659" s="83" t="s">
        <v>1323</v>
      </c>
      <c r="C659" s="4" t="s">
        <v>9</v>
      </c>
      <c r="D659" s="5" t="s">
        <v>2434</v>
      </c>
      <c r="E659" s="6" t="s">
        <v>2434</v>
      </c>
      <c r="F659" s="7" t="s">
        <v>2434</v>
      </c>
      <c r="G659" s="6" t="s">
        <v>2434</v>
      </c>
      <c r="H659" s="8" t="s">
        <v>2434</v>
      </c>
      <c r="I659" s="7" t="s">
        <v>2434</v>
      </c>
      <c r="J659" s="6" t="s">
        <v>2434</v>
      </c>
      <c r="K659" s="9" t="s">
        <v>2434</v>
      </c>
      <c r="L659" s="6" t="s">
        <v>2434</v>
      </c>
      <c r="M659" s="8" t="s">
        <v>2434</v>
      </c>
    </row>
    <row r="660" spans="1:13" ht="30.6" x14ac:dyDescent="0.2">
      <c r="A660" s="2" t="s">
        <v>1324</v>
      </c>
      <c r="B660" s="83" t="s">
        <v>1325</v>
      </c>
      <c r="C660" s="4" t="s">
        <v>9</v>
      </c>
      <c r="D660" s="5" t="s">
        <v>2434</v>
      </c>
      <c r="E660" s="6" t="s">
        <v>2434</v>
      </c>
      <c r="F660" s="7" t="s">
        <v>2434</v>
      </c>
      <c r="G660" s="6" t="s">
        <v>2434</v>
      </c>
      <c r="H660" s="8" t="s">
        <v>2434</v>
      </c>
      <c r="I660" s="7" t="s">
        <v>2434</v>
      </c>
      <c r="J660" s="6" t="s">
        <v>2434</v>
      </c>
      <c r="K660" s="9" t="s">
        <v>2434</v>
      </c>
      <c r="L660" s="6" t="s">
        <v>2434</v>
      </c>
      <c r="M660" s="8" t="s">
        <v>2434</v>
      </c>
    </row>
    <row r="661" spans="1:13" x14ac:dyDescent="0.2">
      <c r="A661" s="2" t="s">
        <v>1326</v>
      </c>
      <c r="B661" s="83" t="s">
        <v>1327</v>
      </c>
      <c r="C661" s="4" t="s">
        <v>9</v>
      </c>
      <c r="D661" s="5" t="s">
        <v>2434</v>
      </c>
      <c r="E661" s="6" t="s">
        <v>2434</v>
      </c>
      <c r="F661" s="7" t="s">
        <v>2434</v>
      </c>
      <c r="G661" s="6" t="s">
        <v>2434</v>
      </c>
      <c r="H661" s="8" t="s">
        <v>2434</v>
      </c>
      <c r="I661" s="7" t="s">
        <v>2434</v>
      </c>
      <c r="J661" s="6" t="s">
        <v>2434</v>
      </c>
      <c r="K661" s="9" t="s">
        <v>2434</v>
      </c>
      <c r="L661" s="6" t="s">
        <v>2434</v>
      </c>
      <c r="M661" s="8" t="s">
        <v>2434</v>
      </c>
    </row>
    <row r="662" spans="1:13" x14ac:dyDescent="0.2">
      <c r="A662" s="2" t="s">
        <v>1328</v>
      </c>
      <c r="B662" s="83" t="s">
        <v>1329</v>
      </c>
      <c r="C662" s="4" t="s">
        <v>9</v>
      </c>
      <c r="D662" s="5" t="s">
        <v>2434</v>
      </c>
      <c r="E662" s="6" t="s">
        <v>2434</v>
      </c>
      <c r="F662" s="7" t="s">
        <v>2434</v>
      </c>
      <c r="G662" s="6" t="s">
        <v>2434</v>
      </c>
      <c r="H662" s="8" t="s">
        <v>2434</v>
      </c>
      <c r="I662" s="7" t="s">
        <v>2434</v>
      </c>
      <c r="J662" s="6" t="s">
        <v>2434</v>
      </c>
      <c r="K662" s="9" t="s">
        <v>2434</v>
      </c>
      <c r="L662" s="6" t="s">
        <v>2434</v>
      </c>
      <c r="M662" s="8" t="s">
        <v>2434</v>
      </c>
    </row>
    <row r="663" spans="1:13" x14ac:dyDescent="0.2">
      <c r="A663" s="2" t="s">
        <v>1330</v>
      </c>
      <c r="B663" s="83" t="s">
        <v>1331</v>
      </c>
      <c r="C663" s="4" t="s">
        <v>9</v>
      </c>
      <c r="D663" s="5" t="s">
        <v>2434</v>
      </c>
      <c r="E663" s="6" t="s">
        <v>2434</v>
      </c>
      <c r="F663" s="7" t="s">
        <v>2434</v>
      </c>
      <c r="G663" s="6" t="s">
        <v>2434</v>
      </c>
      <c r="H663" s="8" t="s">
        <v>2434</v>
      </c>
      <c r="I663" s="7" t="s">
        <v>2434</v>
      </c>
      <c r="J663" s="6" t="s">
        <v>2434</v>
      </c>
      <c r="K663" s="9" t="s">
        <v>2434</v>
      </c>
      <c r="L663" s="6" t="s">
        <v>2434</v>
      </c>
      <c r="M663" s="8" t="s">
        <v>2434</v>
      </c>
    </row>
    <row r="664" spans="1:13" x14ac:dyDescent="0.2">
      <c r="A664" s="2" t="s">
        <v>1332</v>
      </c>
      <c r="B664" s="83" t="s">
        <v>1333</v>
      </c>
      <c r="C664" s="4" t="s">
        <v>9</v>
      </c>
      <c r="D664" s="5" t="s">
        <v>2434</v>
      </c>
      <c r="E664" s="6" t="s">
        <v>2434</v>
      </c>
      <c r="F664" s="7" t="s">
        <v>2434</v>
      </c>
      <c r="G664" s="6" t="s">
        <v>2434</v>
      </c>
      <c r="H664" s="8" t="s">
        <v>2434</v>
      </c>
      <c r="I664" s="7" t="s">
        <v>2434</v>
      </c>
      <c r="J664" s="6" t="s">
        <v>2434</v>
      </c>
      <c r="K664" s="9" t="s">
        <v>2434</v>
      </c>
      <c r="L664" s="6" t="s">
        <v>2434</v>
      </c>
      <c r="M664" s="8" t="s">
        <v>2434</v>
      </c>
    </row>
    <row r="665" spans="1:13" ht="20.399999999999999" x14ac:dyDescent="0.2">
      <c r="A665" s="2" t="s">
        <v>1334</v>
      </c>
      <c r="B665" s="83" t="s">
        <v>1335</v>
      </c>
      <c r="C665" s="4" t="s">
        <v>9</v>
      </c>
      <c r="D665" s="5" t="s">
        <v>2434</v>
      </c>
      <c r="E665" s="6" t="s">
        <v>2434</v>
      </c>
      <c r="F665" s="7" t="s">
        <v>2434</v>
      </c>
      <c r="G665" s="6" t="s">
        <v>2434</v>
      </c>
      <c r="H665" s="8" t="s">
        <v>2434</v>
      </c>
      <c r="I665" s="7" t="s">
        <v>2434</v>
      </c>
      <c r="J665" s="6" t="s">
        <v>2434</v>
      </c>
      <c r="K665" s="9" t="s">
        <v>2434</v>
      </c>
      <c r="L665" s="6" t="s">
        <v>2434</v>
      </c>
      <c r="M665" s="8" t="s">
        <v>2434</v>
      </c>
    </row>
    <row r="666" spans="1:13" x14ac:dyDescent="0.2">
      <c r="A666" s="2" t="s">
        <v>1336</v>
      </c>
      <c r="B666" s="83" t="s">
        <v>1337</v>
      </c>
      <c r="C666" s="4" t="s">
        <v>9</v>
      </c>
      <c r="D666" s="5" t="s">
        <v>2434</v>
      </c>
      <c r="E666" s="6" t="s">
        <v>2434</v>
      </c>
      <c r="F666" s="7" t="s">
        <v>2434</v>
      </c>
      <c r="G666" s="6" t="s">
        <v>2434</v>
      </c>
      <c r="H666" s="8" t="s">
        <v>2434</v>
      </c>
      <c r="I666" s="7" t="s">
        <v>2434</v>
      </c>
      <c r="J666" s="6" t="s">
        <v>2434</v>
      </c>
      <c r="K666" s="9" t="s">
        <v>2434</v>
      </c>
      <c r="L666" s="6" t="s">
        <v>2434</v>
      </c>
      <c r="M666" s="8" t="s">
        <v>2434</v>
      </c>
    </row>
    <row r="667" spans="1:13" x14ac:dyDescent="0.2">
      <c r="A667" s="2" t="s">
        <v>1338</v>
      </c>
      <c r="B667" s="83" t="s">
        <v>1339</v>
      </c>
      <c r="C667" s="4" t="s">
        <v>9</v>
      </c>
      <c r="D667" s="5" t="s">
        <v>2434</v>
      </c>
      <c r="E667" s="6" t="s">
        <v>2434</v>
      </c>
      <c r="F667" s="7" t="s">
        <v>2434</v>
      </c>
      <c r="G667" s="6" t="s">
        <v>2434</v>
      </c>
      <c r="H667" s="8" t="s">
        <v>2434</v>
      </c>
      <c r="I667" s="7" t="s">
        <v>2434</v>
      </c>
      <c r="J667" s="6" t="s">
        <v>2434</v>
      </c>
      <c r="K667" s="9" t="s">
        <v>2434</v>
      </c>
      <c r="L667" s="6" t="s">
        <v>2434</v>
      </c>
      <c r="M667" s="8" t="s">
        <v>2434</v>
      </c>
    </row>
    <row r="668" spans="1:13" ht="20.399999999999999" x14ac:dyDescent="0.2">
      <c r="A668" s="2" t="s">
        <v>1340</v>
      </c>
      <c r="B668" s="83" t="s">
        <v>1341</v>
      </c>
      <c r="C668" s="4" t="s">
        <v>9</v>
      </c>
      <c r="D668" s="5" t="s">
        <v>2434</v>
      </c>
      <c r="E668" s="6" t="s">
        <v>2434</v>
      </c>
      <c r="F668" s="7" t="s">
        <v>2434</v>
      </c>
      <c r="G668" s="6" t="s">
        <v>2434</v>
      </c>
      <c r="H668" s="8" t="s">
        <v>2434</v>
      </c>
      <c r="I668" s="7" t="s">
        <v>2434</v>
      </c>
      <c r="J668" s="6" t="s">
        <v>2434</v>
      </c>
      <c r="K668" s="9" t="s">
        <v>2434</v>
      </c>
      <c r="L668" s="6" t="s">
        <v>2434</v>
      </c>
      <c r="M668" s="8" t="s">
        <v>2434</v>
      </c>
    </row>
    <row r="669" spans="1:13" x14ac:dyDescent="0.2">
      <c r="A669" s="2" t="s">
        <v>1342</v>
      </c>
      <c r="B669" s="83" t="s">
        <v>1343</v>
      </c>
      <c r="C669" s="4" t="s">
        <v>9</v>
      </c>
      <c r="D669" s="5" t="s">
        <v>2434</v>
      </c>
      <c r="E669" s="6" t="s">
        <v>2434</v>
      </c>
      <c r="F669" s="7" t="s">
        <v>2434</v>
      </c>
      <c r="G669" s="6" t="s">
        <v>2434</v>
      </c>
      <c r="H669" s="8" t="s">
        <v>2434</v>
      </c>
      <c r="I669" s="7" t="s">
        <v>2434</v>
      </c>
      <c r="J669" s="6" t="s">
        <v>2434</v>
      </c>
      <c r="K669" s="9" t="s">
        <v>2434</v>
      </c>
      <c r="L669" s="6" t="s">
        <v>2434</v>
      </c>
      <c r="M669" s="8" t="s">
        <v>2434</v>
      </c>
    </row>
    <row r="670" spans="1:13" ht="30.6" x14ac:dyDescent="0.2">
      <c r="A670" s="2" t="s">
        <v>1344</v>
      </c>
      <c r="B670" s="83" t="s">
        <v>1345</v>
      </c>
      <c r="C670" s="4" t="s">
        <v>9</v>
      </c>
      <c r="D670" s="5" t="s">
        <v>2434</v>
      </c>
      <c r="E670" s="6" t="s">
        <v>2434</v>
      </c>
      <c r="F670" s="7" t="s">
        <v>2434</v>
      </c>
      <c r="G670" s="6" t="s">
        <v>2434</v>
      </c>
      <c r="H670" s="8" t="s">
        <v>2434</v>
      </c>
      <c r="I670" s="7" t="s">
        <v>2434</v>
      </c>
      <c r="J670" s="6" t="s">
        <v>2434</v>
      </c>
      <c r="K670" s="9" t="s">
        <v>2434</v>
      </c>
      <c r="L670" s="6" t="s">
        <v>2434</v>
      </c>
      <c r="M670" s="8" t="s">
        <v>2434</v>
      </c>
    </row>
    <row r="671" spans="1:13" ht="30.6" x14ac:dyDescent="0.2">
      <c r="A671" s="2" t="s">
        <v>1346</v>
      </c>
      <c r="B671" s="83" t="s">
        <v>1347</v>
      </c>
      <c r="C671" s="4" t="s">
        <v>9</v>
      </c>
      <c r="D671" s="5" t="s">
        <v>2434</v>
      </c>
      <c r="E671" s="6" t="s">
        <v>2434</v>
      </c>
      <c r="F671" s="7" t="s">
        <v>2434</v>
      </c>
      <c r="G671" s="6" t="s">
        <v>2434</v>
      </c>
      <c r="H671" s="8" t="s">
        <v>2434</v>
      </c>
      <c r="I671" s="7" t="s">
        <v>2434</v>
      </c>
      <c r="J671" s="6" t="s">
        <v>2434</v>
      </c>
      <c r="K671" s="9" t="s">
        <v>2434</v>
      </c>
      <c r="L671" s="6" t="s">
        <v>2434</v>
      </c>
      <c r="M671" s="8" t="s">
        <v>2434</v>
      </c>
    </row>
    <row r="672" spans="1:13" x14ac:dyDescent="0.2">
      <c r="A672" s="2" t="s">
        <v>1348</v>
      </c>
      <c r="B672" s="83" t="s">
        <v>1349</v>
      </c>
      <c r="C672" s="4" t="s">
        <v>9</v>
      </c>
      <c r="D672" s="5" t="s">
        <v>2434</v>
      </c>
      <c r="E672" s="6" t="s">
        <v>2434</v>
      </c>
      <c r="F672" s="7" t="s">
        <v>2434</v>
      </c>
      <c r="G672" s="6" t="s">
        <v>2434</v>
      </c>
      <c r="H672" s="8" t="s">
        <v>2434</v>
      </c>
      <c r="I672" s="7" t="s">
        <v>2434</v>
      </c>
      <c r="J672" s="6" t="s">
        <v>2434</v>
      </c>
      <c r="K672" s="9" t="s">
        <v>2434</v>
      </c>
      <c r="L672" s="6" t="s">
        <v>2434</v>
      </c>
      <c r="M672" s="8" t="s">
        <v>2434</v>
      </c>
    </row>
    <row r="673" spans="1:13" x14ac:dyDescent="0.2">
      <c r="A673" s="2" t="s">
        <v>1350</v>
      </c>
      <c r="B673" s="83" t="s">
        <v>1351</v>
      </c>
      <c r="C673" s="4" t="s">
        <v>9</v>
      </c>
      <c r="D673" s="5" t="s">
        <v>2434</v>
      </c>
      <c r="E673" s="6" t="s">
        <v>2434</v>
      </c>
      <c r="F673" s="7" t="s">
        <v>2434</v>
      </c>
      <c r="G673" s="6" t="s">
        <v>2434</v>
      </c>
      <c r="H673" s="8" t="s">
        <v>2434</v>
      </c>
      <c r="I673" s="7" t="s">
        <v>2434</v>
      </c>
      <c r="J673" s="6" t="s">
        <v>2434</v>
      </c>
      <c r="K673" s="9" t="s">
        <v>2434</v>
      </c>
      <c r="L673" s="6" t="s">
        <v>2434</v>
      </c>
      <c r="M673" s="8" t="s">
        <v>2434</v>
      </c>
    </row>
    <row r="674" spans="1:13" x14ac:dyDescent="0.2">
      <c r="A674" s="2" t="s">
        <v>1352</v>
      </c>
      <c r="B674" s="83" t="s">
        <v>1353</v>
      </c>
      <c r="C674" s="4" t="s">
        <v>9</v>
      </c>
      <c r="D674" s="5" t="s">
        <v>2434</v>
      </c>
      <c r="E674" s="6" t="s">
        <v>2434</v>
      </c>
      <c r="F674" s="7" t="s">
        <v>2434</v>
      </c>
      <c r="G674" s="6" t="s">
        <v>2434</v>
      </c>
      <c r="H674" s="8" t="s">
        <v>2434</v>
      </c>
      <c r="I674" s="7" t="s">
        <v>2434</v>
      </c>
      <c r="J674" s="6" t="s">
        <v>2434</v>
      </c>
      <c r="K674" s="9" t="s">
        <v>2434</v>
      </c>
      <c r="L674" s="6" t="s">
        <v>2434</v>
      </c>
      <c r="M674" s="8" t="s">
        <v>2434</v>
      </c>
    </row>
    <row r="675" spans="1:13" x14ac:dyDescent="0.2">
      <c r="A675" s="2" t="s">
        <v>1354</v>
      </c>
      <c r="B675" s="84" t="s">
        <v>1355</v>
      </c>
      <c r="C675" s="4" t="s">
        <v>9</v>
      </c>
      <c r="D675" s="5" t="s">
        <v>2434</v>
      </c>
      <c r="E675" s="6" t="s">
        <v>2434</v>
      </c>
      <c r="F675" s="7" t="s">
        <v>2434</v>
      </c>
      <c r="G675" s="6" t="s">
        <v>2434</v>
      </c>
      <c r="H675" s="8" t="s">
        <v>2434</v>
      </c>
      <c r="I675" s="7" t="s">
        <v>2434</v>
      </c>
      <c r="J675" s="6" t="s">
        <v>2434</v>
      </c>
      <c r="K675" s="9" t="s">
        <v>2434</v>
      </c>
      <c r="L675" s="6" t="s">
        <v>2434</v>
      </c>
      <c r="M675" s="8" t="s">
        <v>2434</v>
      </c>
    </row>
    <row r="676" spans="1:13" ht="30.6" x14ac:dyDescent="0.2">
      <c r="A676" s="2" t="s">
        <v>1356</v>
      </c>
      <c r="B676" s="83" t="s">
        <v>1357</v>
      </c>
      <c r="C676" s="4" t="s">
        <v>9</v>
      </c>
      <c r="D676" s="5" t="s">
        <v>2434</v>
      </c>
      <c r="E676" s="6" t="s">
        <v>2434</v>
      </c>
      <c r="F676" s="7" t="s">
        <v>2434</v>
      </c>
      <c r="G676" s="6" t="s">
        <v>2434</v>
      </c>
      <c r="H676" s="8" t="s">
        <v>2434</v>
      </c>
      <c r="I676" s="7" t="s">
        <v>2434</v>
      </c>
      <c r="J676" s="6" t="s">
        <v>2434</v>
      </c>
      <c r="K676" s="9" t="s">
        <v>2434</v>
      </c>
      <c r="L676" s="6" t="s">
        <v>2434</v>
      </c>
      <c r="M676" s="8" t="s">
        <v>2434</v>
      </c>
    </row>
    <row r="677" spans="1:13" ht="20.399999999999999" x14ac:dyDescent="0.2">
      <c r="A677" s="2" t="s">
        <v>1358</v>
      </c>
      <c r="B677" s="83" t="s">
        <v>1359</v>
      </c>
      <c r="C677" s="4" t="s">
        <v>9</v>
      </c>
      <c r="D677" s="5" t="s">
        <v>2434</v>
      </c>
      <c r="E677" s="6" t="s">
        <v>2434</v>
      </c>
      <c r="F677" s="7" t="s">
        <v>2434</v>
      </c>
      <c r="G677" s="6" t="s">
        <v>2434</v>
      </c>
      <c r="H677" s="8" t="s">
        <v>2434</v>
      </c>
      <c r="I677" s="7" t="s">
        <v>2434</v>
      </c>
      <c r="J677" s="6" t="s">
        <v>2434</v>
      </c>
      <c r="K677" s="9" t="s">
        <v>2434</v>
      </c>
      <c r="L677" s="6" t="s">
        <v>2434</v>
      </c>
      <c r="M677" s="8" t="s">
        <v>2434</v>
      </c>
    </row>
    <row r="678" spans="1:13" x14ac:dyDescent="0.2">
      <c r="A678" s="2" t="s">
        <v>1360</v>
      </c>
      <c r="B678" s="83" t="s">
        <v>1361</v>
      </c>
      <c r="C678" s="4" t="s">
        <v>9</v>
      </c>
      <c r="D678" s="5" t="s">
        <v>2434</v>
      </c>
      <c r="E678" s="6" t="s">
        <v>2434</v>
      </c>
      <c r="F678" s="7" t="s">
        <v>2434</v>
      </c>
      <c r="G678" s="6" t="s">
        <v>2434</v>
      </c>
      <c r="H678" s="8" t="s">
        <v>2434</v>
      </c>
      <c r="I678" s="7" t="s">
        <v>2434</v>
      </c>
      <c r="J678" s="6" t="s">
        <v>2434</v>
      </c>
      <c r="K678" s="9" t="s">
        <v>2434</v>
      </c>
      <c r="L678" s="6" t="s">
        <v>2434</v>
      </c>
      <c r="M678" s="8" t="s">
        <v>2434</v>
      </c>
    </row>
    <row r="679" spans="1:13" x14ac:dyDescent="0.2">
      <c r="A679" s="2" t="s">
        <v>1362</v>
      </c>
      <c r="B679" s="83" t="s">
        <v>1363</v>
      </c>
      <c r="C679" s="4" t="s">
        <v>9</v>
      </c>
      <c r="D679" s="5" t="s">
        <v>2434</v>
      </c>
      <c r="E679" s="6" t="s">
        <v>2434</v>
      </c>
      <c r="F679" s="7" t="s">
        <v>2434</v>
      </c>
      <c r="G679" s="6" t="s">
        <v>2434</v>
      </c>
      <c r="H679" s="8" t="s">
        <v>2434</v>
      </c>
      <c r="I679" s="7" t="s">
        <v>2434</v>
      </c>
      <c r="J679" s="6" t="s">
        <v>2434</v>
      </c>
      <c r="K679" s="9" t="s">
        <v>2434</v>
      </c>
      <c r="L679" s="6" t="s">
        <v>2434</v>
      </c>
      <c r="M679" s="8" t="s">
        <v>2434</v>
      </c>
    </row>
    <row r="680" spans="1:13" x14ac:dyDescent="0.2">
      <c r="A680" s="2" t="s">
        <v>1364</v>
      </c>
      <c r="B680" s="83" t="s">
        <v>1365</v>
      </c>
      <c r="C680" s="4" t="s">
        <v>9</v>
      </c>
      <c r="D680" s="5" t="s">
        <v>2434</v>
      </c>
      <c r="E680" s="6" t="s">
        <v>2434</v>
      </c>
      <c r="F680" s="7" t="s">
        <v>2434</v>
      </c>
      <c r="G680" s="6" t="s">
        <v>2434</v>
      </c>
      <c r="H680" s="8" t="s">
        <v>2434</v>
      </c>
      <c r="I680" s="7" t="s">
        <v>2434</v>
      </c>
      <c r="J680" s="6" t="s">
        <v>2434</v>
      </c>
      <c r="K680" s="9" t="s">
        <v>2434</v>
      </c>
      <c r="L680" s="6" t="s">
        <v>2434</v>
      </c>
      <c r="M680" s="8" t="s">
        <v>2434</v>
      </c>
    </row>
    <row r="681" spans="1:13" x14ac:dyDescent="0.2">
      <c r="A681" s="2" t="s">
        <v>1366</v>
      </c>
      <c r="B681" s="83" t="s">
        <v>1367</v>
      </c>
      <c r="C681" s="4" t="s">
        <v>9</v>
      </c>
      <c r="D681" s="5" t="s">
        <v>2434</v>
      </c>
      <c r="E681" s="6" t="s">
        <v>2434</v>
      </c>
      <c r="F681" s="7" t="s">
        <v>2434</v>
      </c>
      <c r="G681" s="6" t="s">
        <v>2434</v>
      </c>
      <c r="H681" s="8" t="s">
        <v>2434</v>
      </c>
      <c r="I681" s="7" t="s">
        <v>2434</v>
      </c>
      <c r="J681" s="6" t="s">
        <v>2434</v>
      </c>
      <c r="K681" s="9" t="s">
        <v>2434</v>
      </c>
      <c r="L681" s="6" t="s">
        <v>2434</v>
      </c>
      <c r="M681" s="8" t="s">
        <v>2434</v>
      </c>
    </row>
    <row r="682" spans="1:13" x14ac:dyDescent="0.2">
      <c r="A682" s="2" t="s">
        <v>1368</v>
      </c>
      <c r="B682" s="83" t="s">
        <v>1369</v>
      </c>
      <c r="C682" s="4" t="s">
        <v>9</v>
      </c>
      <c r="D682" s="5" t="s">
        <v>2434</v>
      </c>
      <c r="E682" s="6" t="s">
        <v>2434</v>
      </c>
      <c r="F682" s="7" t="s">
        <v>2434</v>
      </c>
      <c r="G682" s="6" t="s">
        <v>2434</v>
      </c>
      <c r="H682" s="8" t="s">
        <v>2434</v>
      </c>
      <c r="I682" s="7" t="s">
        <v>2434</v>
      </c>
      <c r="J682" s="6" t="s">
        <v>2434</v>
      </c>
      <c r="K682" s="9" t="s">
        <v>2434</v>
      </c>
      <c r="L682" s="6" t="s">
        <v>2434</v>
      </c>
      <c r="M682" s="8" t="s">
        <v>2434</v>
      </c>
    </row>
    <row r="683" spans="1:13" x14ac:dyDescent="0.2">
      <c r="A683" s="2" t="s">
        <v>1370</v>
      </c>
      <c r="B683" s="83" t="s">
        <v>1371</v>
      </c>
      <c r="C683" s="4" t="s">
        <v>9</v>
      </c>
      <c r="D683" s="5" t="s">
        <v>2434</v>
      </c>
      <c r="E683" s="6" t="s">
        <v>2434</v>
      </c>
      <c r="F683" s="7" t="s">
        <v>2434</v>
      </c>
      <c r="G683" s="6" t="s">
        <v>2434</v>
      </c>
      <c r="H683" s="8" t="s">
        <v>2434</v>
      </c>
      <c r="I683" s="7" t="s">
        <v>2434</v>
      </c>
      <c r="J683" s="6" t="s">
        <v>2434</v>
      </c>
      <c r="K683" s="9" t="s">
        <v>2434</v>
      </c>
      <c r="L683" s="6" t="s">
        <v>2434</v>
      </c>
      <c r="M683" s="8" t="s">
        <v>2434</v>
      </c>
    </row>
    <row r="684" spans="1:13" x14ac:dyDescent="0.2">
      <c r="A684" s="2" t="s">
        <v>1372</v>
      </c>
      <c r="B684" s="83" t="s">
        <v>1373</v>
      </c>
      <c r="C684" s="4" t="s">
        <v>9</v>
      </c>
      <c r="D684" s="5" t="s">
        <v>2434</v>
      </c>
      <c r="E684" s="6" t="s">
        <v>2434</v>
      </c>
      <c r="F684" s="7" t="s">
        <v>2434</v>
      </c>
      <c r="G684" s="6" t="s">
        <v>2434</v>
      </c>
      <c r="H684" s="8" t="s">
        <v>2434</v>
      </c>
      <c r="I684" s="7" t="s">
        <v>2434</v>
      </c>
      <c r="J684" s="6" t="s">
        <v>2434</v>
      </c>
      <c r="K684" s="9" t="s">
        <v>2434</v>
      </c>
      <c r="L684" s="6" t="s">
        <v>2434</v>
      </c>
      <c r="M684" s="8" t="s">
        <v>2434</v>
      </c>
    </row>
    <row r="685" spans="1:13" x14ac:dyDescent="0.2">
      <c r="A685" s="2" t="s">
        <v>1374</v>
      </c>
      <c r="B685" s="83" t="s">
        <v>1375</v>
      </c>
      <c r="C685" s="4" t="s">
        <v>9</v>
      </c>
      <c r="D685" s="5" t="s">
        <v>2434</v>
      </c>
      <c r="E685" s="6" t="s">
        <v>2434</v>
      </c>
      <c r="F685" s="7" t="s">
        <v>2434</v>
      </c>
      <c r="G685" s="6" t="s">
        <v>2434</v>
      </c>
      <c r="H685" s="8" t="s">
        <v>2434</v>
      </c>
      <c r="I685" s="7" t="s">
        <v>2434</v>
      </c>
      <c r="J685" s="6" t="s">
        <v>2434</v>
      </c>
      <c r="K685" s="9" t="s">
        <v>2434</v>
      </c>
      <c r="L685" s="6" t="s">
        <v>2434</v>
      </c>
      <c r="M685" s="8" t="s">
        <v>2434</v>
      </c>
    </row>
    <row r="686" spans="1:13" ht="20.399999999999999" x14ac:dyDescent="0.2">
      <c r="A686" s="2" t="s">
        <v>1376</v>
      </c>
      <c r="B686" s="83" t="s">
        <v>1377</v>
      </c>
      <c r="C686" s="4" t="s">
        <v>9</v>
      </c>
      <c r="D686" s="5" t="s">
        <v>2434</v>
      </c>
      <c r="E686" s="6" t="s">
        <v>2434</v>
      </c>
      <c r="F686" s="7" t="s">
        <v>2434</v>
      </c>
      <c r="G686" s="6" t="s">
        <v>2434</v>
      </c>
      <c r="H686" s="8" t="s">
        <v>2434</v>
      </c>
      <c r="I686" s="7" t="s">
        <v>2434</v>
      </c>
      <c r="J686" s="6" t="s">
        <v>2434</v>
      </c>
      <c r="K686" s="9" t="s">
        <v>2434</v>
      </c>
      <c r="L686" s="6" t="s">
        <v>2434</v>
      </c>
      <c r="M686" s="8" t="s">
        <v>2434</v>
      </c>
    </row>
    <row r="687" spans="1:13" x14ac:dyDescent="0.2">
      <c r="A687" s="2" t="s">
        <v>1378</v>
      </c>
      <c r="B687" s="83" t="s">
        <v>1379</v>
      </c>
      <c r="C687" s="4" t="s">
        <v>9</v>
      </c>
      <c r="D687" s="5" t="s">
        <v>2434</v>
      </c>
      <c r="E687" s="6" t="s">
        <v>2434</v>
      </c>
      <c r="F687" s="7" t="s">
        <v>2434</v>
      </c>
      <c r="G687" s="6" t="s">
        <v>2434</v>
      </c>
      <c r="H687" s="8" t="s">
        <v>2434</v>
      </c>
      <c r="I687" s="7" t="s">
        <v>2434</v>
      </c>
      <c r="J687" s="6" t="s">
        <v>2434</v>
      </c>
      <c r="K687" s="9" t="s">
        <v>2434</v>
      </c>
      <c r="L687" s="6" t="s">
        <v>2434</v>
      </c>
      <c r="M687" s="8" t="s">
        <v>2434</v>
      </c>
    </row>
    <row r="688" spans="1:13" x14ac:dyDescent="0.2">
      <c r="A688" s="2" t="s">
        <v>1380</v>
      </c>
      <c r="B688" s="83" t="s">
        <v>1381</v>
      </c>
      <c r="C688" s="4" t="s">
        <v>9</v>
      </c>
      <c r="D688" s="5" t="s">
        <v>2434</v>
      </c>
      <c r="E688" s="6" t="s">
        <v>2434</v>
      </c>
      <c r="F688" s="7" t="s">
        <v>2434</v>
      </c>
      <c r="G688" s="6" t="s">
        <v>2434</v>
      </c>
      <c r="H688" s="8" t="s">
        <v>2434</v>
      </c>
      <c r="I688" s="7" t="s">
        <v>2434</v>
      </c>
      <c r="J688" s="6" t="s">
        <v>2434</v>
      </c>
      <c r="K688" s="9" t="s">
        <v>2434</v>
      </c>
      <c r="L688" s="6" t="s">
        <v>2434</v>
      </c>
      <c r="M688" s="8" t="s">
        <v>2434</v>
      </c>
    </row>
    <row r="689" spans="1:13" ht="30.6" x14ac:dyDescent="0.2">
      <c r="A689" s="2" t="s">
        <v>1382</v>
      </c>
      <c r="B689" s="83" t="s">
        <v>1383</v>
      </c>
      <c r="C689" s="4" t="s">
        <v>9</v>
      </c>
      <c r="D689" s="5" t="s">
        <v>2434</v>
      </c>
      <c r="E689" s="6" t="s">
        <v>2434</v>
      </c>
      <c r="F689" s="7" t="s">
        <v>2434</v>
      </c>
      <c r="G689" s="6" t="s">
        <v>2434</v>
      </c>
      <c r="H689" s="8" t="s">
        <v>2434</v>
      </c>
      <c r="I689" s="7" t="s">
        <v>2434</v>
      </c>
      <c r="J689" s="6" t="s">
        <v>2434</v>
      </c>
      <c r="K689" s="9" t="s">
        <v>2434</v>
      </c>
      <c r="L689" s="6" t="s">
        <v>2434</v>
      </c>
      <c r="M689" s="8" t="s">
        <v>2434</v>
      </c>
    </row>
    <row r="690" spans="1:13" x14ac:dyDescent="0.2">
      <c r="A690" s="2" t="s">
        <v>1384</v>
      </c>
      <c r="B690" s="83" t="s">
        <v>1385</v>
      </c>
      <c r="C690" s="4" t="s">
        <v>9</v>
      </c>
      <c r="D690" s="5" t="s">
        <v>2434</v>
      </c>
      <c r="E690" s="6" t="s">
        <v>2434</v>
      </c>
      <c r="F690" s="7" t="s">
        <v>2434</v>
      </c>
      <c r="G690" s="6" t="s">
        <v>2434</v>
      </c>
      <c r="H690" s="8" t="s">
        <v>2434</v>
      </c>
      <c r="I690" s="7" t="s">
        <v>2434</v>
      </c>
      <c r="J690" s="6" t="s">
        <v>2434</v>
      </c>
      <c r="K690" s="9" t="s">
        <v>2434</v>
      </c>
      <c r="L690" s="6" t="s">
        <v>2434</v>
      </c>
      <c r="M690" s="8" t="s">
        <v>2434</v>
      </c>
    </row>
    <row r="691" spans="1:13" ht="20.399999999999999" x14ac:dyDescent="0.2">
      <c r="A691" s="2" t="s">
        <v>1386</v>
      </c>
      <c r="B691" s="83" t="s">
        <v>1387</v>
      </c>
      <c r="C691" s="4" t="s">
        <v>9</v>
      </c>
      <c r="D691" s="5" t="s">
        <v>2434</v>
      </c>
      <c r="E691" s="6" t="s">
        <v>2434</v>
      </c>
      <c r="F691" s="7" t="s">
        <v>2434</v>
      </c>
      <c r="G691" s="6" t="s">
        <v>2434</v>
      </c>
      <c r="H691" s="8" t="s">
        <v>2434</v>
      </c>
      <c r="I691" s="7" t="s">
        <v>2434</v>
      </c>
      <c r="J691" s="6" t="s">
        <v>2434</v>
      </c>
      <c r="K691" s="9" t="s">
        <v>2434</v>
      </c>
      <c r="L691" s="6" t="s">
        <v>2434</v>
      </c>
      <c r="M691" s="8" t="s">
        <v>2434</v>
      </c>
    </row>
    <row r="692" spans="1:13" x14ac:dyDescent="0.2">
      <c r="A692" s="2" t="s">
        <v>1388</v>
      </c>
      <c r="B692" s="83" t="s">
        <v>1389</v>
      </c>
      <c r="C692" s="4" t="s">
        <v>9</v>
      </c>
      <c r="D692" s="5" t="s">
        <v>2434</v>
      </c>
      <c r="E692" s="6" t="s">
        <v>2434</v>
      </c>
      <c r="F692" s="7" t="s">
        <v>2434</v>
      </c>
      <c r="G692" s="6" t="s">
        <v>2434</v>
      </c>
      <c r="H692" s="8" t="s">
        <v>2434</v>
      </c>
      <c r="I692" s="7" t="s">
        <v>2434</v>
      </c>
      <c r="J692" s="6" t="s">
        <v>2434</v>
      </c>
      <c r="K692" s="9" t="s">
        <v>2434</v>
      </c>
      <c r="L692" s="6" t="s">
        <v>2434</v>
      </c>
      <c r="M692" s="8" t="s">
        <v>2434</v>
      </c>
    </row>
    <row r="693" spans="1:13" x14ac:dyDescent="0.2">
      <c r="A693" s="2" t="s">
        <v>1390</v>
      </c>
      <c r="B693" s="83" t="s">
        <v>1391</v>
      </c>
      <c r="C693" s="4" t="s">
        <v>9</v>
      </c>
      <c r="D693" s="5" t="s">
        <v>2434</v>
      </c>
      <c r="E693" s="6" t="s">
        <v>2434</v>
      </c>
      <c r="F693" s="7" t="s">
        <v>2434</v>
      </c>
      <c r="G693" s="6" t="s">
        <v>2434</v>
      </c>
      <c r="H693" s="8" t="s">
        <v>2434</v>
      </c>
      <c r="I693" s="7" t="s">
        <v>2434</v>
      </c>
      <c r="J693" s="6" t="s">
        <v>2434</v>
      </c>
      <c r="K693" s="9" t="s">
        <v>2434</v>
      </c>
      <c r="L693" s="6" t="s">
        <v>2434</v>
      </c>
      <c r="M693" s="8" t="s">
        <v>2434</v>
      </c>
    </row>
    <row r="694" spans="1:13" ht="20.399999999999999" x14ac:dyDescent="0.2">
      <c r="A694" s="2" t="s">
        <v>1392</v>
      </c>
      <c r="B694" s="83" t="s">
        <v>1393</v>
      </c>
      <c r="C694" s="4" t="s">
        <v>9</v>
      </c>
      <c r="D694" s="5" t="s">
        <v>2434</v>
      </c>
      <c r="E694" s="6" t="s">
        <v>2434</v>
      </c>
      <c r="F694" s="7" t="s">
        <v>2434</v>
      </c>
      <c r="G694" s="6" t="s">
        <v>2434</v>
      </c>
      <c r="H694" s="8" t="s">
        <v>2434</v>
      </c>
      <c r="I694" s="7" t="s">
        <v>2434</v>
      </c>
      <c r="J694" s="6" t="s">
        <v>2434</v>
      </c>
      <c r="K694" s="9" t="s">
        <v>2434</v>
      </c>
      <c r="L694" s="6" t="s">
        <v>2434</v>
      </c>
      <c r="M694" s="8" t="s">
        <v>2434</v>
      </c>
    </row>
    <row r="695" spans="1:13" x14ac:dyDescent="0.2">
      <c r="A695" s="2" t="s">
        <v>1394</v>
      </c>
      <c r="B695" s="83" t="s">
        <v>1395</v>
      </c>
      <c r="C695" s="4" t="s">
        <v>9</v>
      </c>
      <c r="D695" s="5" t="s">
        <v>2434</v>
      </c>
      <c r="E695" s="6" t="s">
        <v>2434</v>
      </c>
      <c r="F695" s="7" t="s">
        <v>2434</v>
      </c>
      <c r="G695" s="6" t="s">
        <v>2434</v>
      </c>
      <c r="H695" s="8" t="s">
        <v>2434</v>
      </c>
      <c r="I695" s="7" t="s">
        <v>2434</v>
      </c>
      <c r="J695" s="6" t="s">
        <v>2434</v>
      </c>
      <c r="K695" s="9" t="s">
        <v>2434</v>
      </c>
      <c r="L695" s="6" t="s">
        <v>2434</v>
      </c>
      <c r="M695" s="8" t="s">
        <v>2434</v>
      </c>
    </row>
    <row r="696" spans="1:13" ht="30.6" x14ac:dyDescent="0.2">
      <c r="A696" s="2" t="s">
        <v>1396</v>
      </c>
      <c r="B696" s="83" t="s">
        <v>1397</v>
      </c>
      <c r="C696" s="4" t="s">
        <v>9</v>
      </c>
      <c r="D696" s="5" t="s">
        <v>2434</v>
      </c>
      <c r="E696" s="6" t="s">
        <v>2434</v>
      </c>
      <c r="F696" s="7" t="s">
        <v>2434</v>
      </c>
      <c r="G696" s="6" t="s">
        <v>2434</v>
      </c>
      <c r="H696" s="8" t="s">
        <v>2434</v>
      </c>
      <c r="I696" s="7" t="s">
        <v>2434</v>
      </c>
      <c r="J696" s="6" t="s">
        <v>2434</v>
      </c>
      <c r="K696" s="9" t="s">
        <v>2434</v>
      </c>
      <c r="L696" s="6" t="s">
        <v>2434</v>
      </c>
      <c r="M696" s="8" t="s">
        <v>2434</v>
      </c>
    </row>
    <row r="697" spans="1:13" ht="20.399999999999999" x14ac:dyDescent="0.2">
      <c r="A697" s="2" t="s">
        <v>1398</v>
      </c>
      <c r="B697" s="83" t="s">
        <v>1399</v>
      </c>
      <c r="C697" s="4" t="s">
        <v>9</v>
      </c>
      <c r="D697" s="5" t="s">
        <v>2434</v>
      </c>
      <c r="E697" s="6" t="s">
        <v>2434</v>
      </c>
      <c r="F697" s="7" t="s">
        <v>2434</v>
      </c>
      <c r="G697" s="6" t="s">
        <v>2434</v>
      </c>
      <c r="H697" s="8" t="s">
        <v>2434</v>
      </c>
      <c r="I697" s="7" t="s">
        <v>2434</v>
      </c>
      <c r="J697" s="6" t="s">
        <v>2434</v>
      </c>
      <c r="K697" s="9" t="s">
        <v>2434</v>
      </c>
      <c r="L697" s="6" t="s">
        <v>2434</v>
      </c>
      <c r="M697" s="8" t="s">
        <v>2434</v>
      </c>
    </row>
    <row r="698" spans="1:13" x14ac:dyDescent="0.2">
      <c r="A698" s="2" t="s">
        <v>1400</v>
      </c>
      <c r="B698" s="83" t="s">
        <v>1401</v>
      </c>
      <c r="C698" s="4" t="s">
        <v>9</v>
      </c>
      <c r="D698" s="5" t="s">
        <v>2434</v>
      </c>
      <c r="E698" s="6" t="s">
        <v>2434</v>
      </c>
      <c r="F698" s="7">
        <v>49</v>
      </c>
      <c r="G698" s="6" t="s">
        <v>2434</v>
      </c>
      <c r="H698" s="8" t="s">
        <v>2434</v>
      </c>
      <c r="I698" s="7" t="s">
        <v>2434</v>
      </c>
      <c r="J698" s="6" t="s">
        <v>2434</v>
      </c>
      <c r="K698" s="9" t="s">
        <v>2434</v>
      </c>
      <c r="L698" s="6" t="s">
        <v>2434</v>
      </c>
      <c r="M698" s="8" t="s">
        <v>2434</v>
      </c>
    </row>
    <row r="699" spans="1:13" x14ac:dyDescent="0.2">
      <c r="A699" s="2" t="s">
        <v>1402</v>
      </c>
      <c r="B699" s="83" t="s">
        <v>1403</v>
      </c>
      <c r="C699" s="4" t="s">
        <v>9</v>
      </c>
      <c r="D699" s="5" t="s">
        <v>2434</v>
      </c>
      <c r="E699" s="6" t="s">
        <v>2434</v>
      </c>
      <c r="F699" s="7" t="s">
        <v>2434</v>
      </c>
      <c r="G699" s="6" t="s">
        <v>2434</v>
      </c>
      <c r="H699" s="8" t="s">
        <v>2434</v>
      </c>
      <c r="I699" s="7" t="s">
        <v>2434</v>
      </c>
      <c r="J699" s="6" t="s">
        <v>2434</v>
      </c>
      <c r="K699" s="9" t="s">
        <v>2434</v>
      </c>
      <c r="L699" s="6" t="s">
        <v>2434</v>
      </c>
      <c r="M699" s="8" t="s">
        <v>2434</v>
      </c>
    </row>
    <row r="700" spans="1:13" x14ac:dyDescent="0.2">
      <c r="A700" s="2" t="s">
        <v>1404</v>
      </c>
      <c r="B700" s="83" t="s">
        <v>1405</v>
      </c>
      <c r="C700" s="4" t="s">
        <v>9</v>
      </c>
      <c r="D700" s="5" t="s">
        <v>2434</v>
      </c>
      <c r="E700" s="6" t="s">
        <v>2434</v>
      </c>
      <c r="F700" s="7" t="s">
        <v>2434</v>
      </c>
      <c r="G700" s="6" t="s">
        <v>2434</v>
      </c>
      <c r="H700" s="8" t="s">
        <v>2434</v>
      </c>
      <c r="I700" s="7" t="s">
        <v>2434</v>
      </c>
      <c r="J700" s="6" t="s">
        <v>2434</v>
      </c>
      <c r="K700" s="9" t="s">
        <v>2434</v>
      </c>
      <c r="L700" s="6" t="s">
        <v>2434</v>
      </c>
      <c r="M700" s="8" t="s">
        <v>2434</v>
      </c>
    </row>
    <row r="701" spans="1:13" ht="20.399999999999999" x14ac:dyDescent="0.2">
      <c r="A701" s="2" t="s">
        <v>1406</v>
      </c>
      <c r="B701" s="83" t="s">
        <v>1407</v>
      </c>
      <c r="C701" s="4" t="s">
        <v>9</v>
      </c>
      <c r="D701" s="5" t="s">
        <v>2434</v>
      </c>
      <c r="E701" s="6" t="s">
        <v>2434</v>
      </c>
      <c r="F701" s="7" t="s">
        <v>2434</v>
      </c>
      <c r="G701" s="6" t="s">
        <v>2434</v>
      </c>
      <c r="H701" s="8" t="s">
        <v>2434</v>
      </c>
      <c r="I701" s="7" t="s">
        <v>2434</v>
      </c>
      <c r="J701" s="6" t="s">
        <v>2434</v>
      </c>
      <c r="K701" s="9" t="s">
        <v>2434</v>
      </c>
      <c r="L701" s="6" t="s">
        <v>2434</v>
      </c>
      <c r="M701" s="8" t="s">
        <v>2434</v>
      </c>
    </row>
    <row r="702" spans="1:13" x14ac:dyDescent="0.2">
      <c r="A702" s="2" t="s">
        <v>1408</v>
      </c>
      <c r="B702" s="83" t="s">
        <v>1409</v>
      </c>
      <c r="C702" s="4" t="s">
        <v>9</v>
      </c>
      <c r="D702" s="5" t="s">
        <v>2434</v>
      </c>
      <c r="E702" s="6" t="s">
        <v>2434</v>
      </c>
      <c r="F702" s="7" t="s">
        <v>2434</v>
      </c>
      <c r="G702" s="6" t="s">
        <v>2434</v>
      </c>
      <c r="H702" s="8" t="s">
        <v>2434</v>
      </c>
      <c r="I702" s="7" t="s">
        <v>2434</v>
      </c>
      <c r="J702" s="6" t="s">
        <v>2434</v>
      </c>
      <c r="K702" s="9" t="s">
        <v>2434</v>
      </c>
      <c r="L702" s="6" t="s">
        <v>2434</v>
      </c>
      <c r="M702" s="8" t="s">
        <v>2434</v>
      </c>
    </row>
    <row r="703" spans="1:13" ht="20.399999999999999" x14ac:dyDescent="0.2">
      <c r="A703" s="2" t="s">
        <v>1410</v>
      </c>
      <c r="B703" s="83" t="s">
        <v>1411</v>
      </c>
      <c r="C703" s="4" t="s">
        <v>9</v>
      </c>
      <c r="D703" s="5" t="s">
        <v>2434</v>
      </c>
      <c r="E703" s="6" t="s">
        <v>2434</v>
      </c>
      <c r="F703" s="7" t="s">
        <v>2434</v>
      </c>
      <c r="G703" s="6" t="s">
        <v>2434</v>
      </c>
      <c r="H703" s="8" t="s">
        <v>2434</v>
      </c>
      <c r="I703" s="7" t="s">
        <v>2434</v>
      </c>
      <c r="J703" s="6" t="s">
        <v>2434</v>
      </c>
      <c r="K703" s="9" t="s">
        <v>2434</v>
      </c>
      <c r="L703" s="6" t="s">
        <v>2434</v>
      </c>
      <c r="M703" s="8" t="s">
        <v>2434</v>
      </c>
    </row>
    <row r="704" spans="1:13" ht="20.399999999999999" x14ac:dyDescent="0.2">
      <c r="A704" s="2" t="s">
        <v>1412</v>
      </c>
      <c r="B704" s="83" t="s">
        <v>1413</v>
      </c>
      <c r="C704" s="4" t="s">
        <v>9</v>
      </c>
      <c r="D704" s="5" t="s">
        <v>2434</v>
      </c>
      <c r="E704" s="6" t="s">
        <v>2434</v>
      </c>
      <c r="F704" s="7" t="s">
        <v>2434</v>
      </c>
      <c r="G704" s="6" t="s">
        <v>2434</v>
      </c>
      <c r="H704" s="8" t="s">
        <v>2434</v>
      </c>
      <c r="I704" s="7" t="s">
        <v>2434</v>
      </c>
      <c r="J704" s="6" t="s">
        <v>2434</v>
      </c>
      <c r="K704" s="9" t="s">
        <v>2434</v>
      </c>
      <c r="L704" s="6" t="s">
        <v>2434</v>
      </c>
      <c r="M704" s="8" t="s">
        <v>2434</v>
      </c>
    </row>
    <row r="705" spans="1:13" x14ac:dyDescent="0.2">
      <c r="A705" s="2" t="s">
        <v>1414</v>
      </c>
      <c r="B705" s="83" t="s">
        <v>1415</v>
      </c>
      <c r="C705" s="4" t="s">
        <v>9</v>
      </c>
      <c r="D705" s="5" t="s">
        <v>2434</v>
      </c>
      <c r="E705" s="6" t="s">
        <v>2434</v>
      </c>
      <c r="F705" s="7" t="s">
        <v>2434</v>
      </c>
      <c r="G705" s="6" t="s">
        <v>2434</v>
      </c>
      <c r="H705" s="8" t="s">
        <v>2434</v>
      </c>
      <c r="I705" s="7" t="s">
        <v>2434</v>
      </c>
      <c r="J705" s="6" t="s">
        <v>2434</v>
      </c>
      <c r="K705" s="9" t="s">
        <v>2434</v>
      </c>
      <c r="L705" s="6" t="s">
        <v>2434</v>
      </c>
      <c r="M705" s="8" t="s">
        <v>2434</v>
      </c>
    </row>
    <row r="706" spans="1:13" x14ac:dyDescent="0.2">
      <c r="A706" s="2" t="s">
        <v>1416</v>
      </c>
      <c r="B706" s="83" t="s">
        <v>1417</v>
      </c>
      <c r="C706" s="4" t="s">
        <v>9</v>
      </c>
      <c r="D706" s="5" t="s">
        <v>2434</v>
      </c>
      <c r="E706" s="6" t="s">
        <v>2434</v>
      </c>
      <c r="F706" s="7" t="s">
        <v>2434</v>
      </c>
      <c r="G706" s="6" t="s">
        <v>2434</v>
      </c>
      <c r="H706" s="8" t="s">
        <v>2434</v>
      </c>
      <c r="I706" s="7" t="s">
        <v>2434</v>
      </c>
      <c r="J706" s="6" t="s">
        <v>2434</v>
      </c>
      <c r="K706" s="9" t="s">
        <v>2434</v>
      </c>
      <c r="L706" s="6" t="s">
        <v>2434</v>
      </c>
      <c r="M706" s="8" t="s">
        <v>2434</v>
      </c>
    </row>
    <row r="707" spans="1:13" ht="30.6" x14ac:dyDescent="0.2">
      <c r="A707" s="2" t="s">
        <v>1418</v>
      </c>
      <c r="B707" s="83" t="s">
        <v>1419</v>
      </c>
      <c r="C707" s="4" t="s">
        <v>9</v>
      </c>
      <c r="D707" s="5" t="s">
        <v>2434</v>
      </c>
      <c r="E707" s="6" t="s">
        <v>2434</v>
      </c>
      <c r="F707" s="7" t="s">
        <v>2434</v>
      </c>
      <c r="G707" s="6" t="s">
        <v>2434</v>
      </c>
      <c r="H707" s="8" t="s">
        <v>2434</v>
      </c>
      <c r="I707" s="7" t="s">
        <v>2434</v>
      </c>
      <c r="J707" s="6" t="s">
        <v>2434</v>
      </c>
      <c r="K707" s="9" t="s">
        <v>2434</v>
      </c>
      <c r="L707" s="6" t="s">
        <v>2434</v>
      </c>
      <c r="M707" s="8" t="s">
        <v>2434</v>
      </c>
    </row>
    <row r="708" spans="1:13" x14ac:dyDescent="0.2">
      <c r="A708" s="2" t="s">
        <v>1420</v>
      </c>
      <c r="B708" s="83" t="s">
        <v>1421</v>
      </c>
      <c r="C708" s="4" t="s">
        <v>9</v>
      </c>
      <c r="D708" s="5" t="s">
        <v>2434</v>
      </c>
      <c r="E708" s="6" t="s">
        <v>2434</v>
      </c>
      <c r="F708" s="7" t="s">
        <v>2434</v>
      </c>
      <c r="G708" s="6" t="s">
        <v>2434</v>
      </c>
      <c r="H708" s="8" t="s">
        <v>2434</v>
      </c>
      <c r="I708" s="7" t="s">
        <v>2434</v>
      </c>
      <c r="J708" s="6" t="s">
        <v>2434</v>
      </c>
      <c r="K708" s="9" t="s">
        <v>2434</v>
      </c>
      <c r="L708" s="6" t="s">
        <v>2434</v>
      </c>
      <c r="M708" s="8" t="s">
        <v>2434</v>
      </c>
    </row>
    <row r="709" spans="1:13" ht="40.799999999999997" x14ac:dyDescent="0.2">
      <c r="A709" s="2" t="s">
        <v>1422</v>
      </c>
      <c r="B709" s="83" t="s">
        <v>1423</v>
      </c>
      <c r="C709" s="4" t="s">
        <v>9</v>
      </c>
      <c r="D709" s="5" t="s">
        <v>2434</v>
      </c>
      <c r="E709" s="6" t="s">
        <v>2434</v>
      </c>
      <c r="F709" s="7" t="s">
        <v>2434</v>
      </c>
      <c r="G709" s="6" t="s">
        <v>2434</v>
      </c>
      <c r="H709" s="8" t="s">
        <v>2434</v>
      </c>
      <c r="I709" s="7" t="s">
        <v>2434</v>
      </c>
      <c r="J709" s="6" t="s">
        <v>2434</v>
      </c>
      <c r="K709" s="9" t="s">
        <v>2434</v>
      </c>
      <c r="L709" s="6" t="s">
        <v>2434</v>
      </c>
      <c r="M709" s="8" t="s">
        <v>2434</v>
      </c>
    </row>
    <row r="710" spans="1:13" ht="20.399999999999999" x14ac:dyDescent="0.2">
      <c r="A710" s="2" t="s">
        <v>1424</v>
      </c>
      <c r="B710" s="83" t="s">
        <v>1425</v>
      </c>
      <c r="C710" s="4" t="s">
        <v>9</v>
      </c>
      <c r="D710" s="5" t="s">
        <v>2434</v>
      </c>
      <c r="E710" s="6" t="s">
        <v>2434</v>
      </c>
      <c r="F710" s="7" t="s">
        <v>2434</v>
      </c>
      <c r="G710" s="6" t="s">
        <v>2434</v>
      </c>
      <c r="H710" s="8" t="s">
        <v>2434</v>
      </c>
      <c r="I710" s="7" t="s">
        <v>2434</v>
      </c>
      <c r="J710" s="6" t="s">
        <v>2434</v>
      </c>
      <c r="K710" s="9" t="s">
        <v>2434</v>
      </c>
      <c r="L710" s="6" t="s">
        <v>2434</v>
      </c>
      <c r="M710" s="8" t="s">
        <v>2434</v>
      </c>
    </row>
    <row r="711" spans="1:13" x14ac:dyDescent="0.2">
      <c r="A711" s="2" t="s">
        <v>1426</v>
      </c>
      <c r="B711" s="83" t="s">
        <v>1427</v>
      </c>
      <c r="C711" s="4" t="s">
        <v>9</v>
      </c>
      <c r="D711" s="5" t="s">
        <v>2434</v>
      </c>
      <c r="E711" s="6" t="s">
        <v>2434</v>
      </c>
      <c r="F711" s="7" t="s">
        <v>2434</v>
      </c>
      <c r="G711" s="6" t="s">
        <v>2434</v>
      </c>
      <c r="H711" s="8" t="s">
        <v>2434</v>
      </c>
      <c r="I711" s="7" t="s">
        <v>2434</v>
      </c>
      <c r="J711" s="6" t="s">
        <v>2434</v>
      </c>
      <c r="K711" s="9" t="s">
        <v>2434</v>
      </c>
      <c r="L711" s="6" t="s">
        <v>2434</v>
      </c>
      <c r="M711" s="8" t="s">
        <v>2434</v>
      </c>
    </row>
    <row r="712" spans="1:13" x14ac:dyDescent="0.2">
      <c r="A712" s="2" t="s">
        <v>1428</v>
      </c>
      <c r="B712" s="83" t="s">
        <v>1429</v>
      </c>
      <c r="C712" s="4" t="s">
        <v>9</v>
      </c>
      <c r="D712" s="5" t="s">
        <v>2434</v>
      </c>
      <c r="E712" s="6" t="s">
        <v>2434</v>
      </c>
      <c r="F712" s="7" t="s">
        <v>2434</v>
      </c>
      <c r="G712" s="6" t="s">
        <v>2434</v>
      </c>
      <c r="H712" s="8" t="s">
        <v>2434</v>
      </c>
      <c r="I712" s="7" t="s">
        <v>2434</v>
      </c>
      <c r="J712" s="6" t="s">
        <v>2434</v>
      </c>
      <c r="K712" s="9" t="s">
        <v>2434</v>
      </c>
      <c r="L712" s="6" t="s">
        <v>2434</v>
      </c>
      <c r="M712" s="8" t="s">
        <v>2434</v>
      </c>
    </row>
    <row r="713" spans="1:13" x14ac:dyDescent="0.2">
      <c r="A713" s="2" t="s">
        <v>1430</v>
      </c>
      <c r="B713" s="83" t="s">
        <v>1431</v>
      </c>
      <c r="C713" s="4" t="s">
        <v>9</v>
      </c>
      <c r="D713" s="5" t="s">
        <v>2434</v>
      </c>
      <c r="E713" s="6" t="s">
        <v>2434</v>
      </c>
      <c r="F713" s="7" t="s">
        <v>2434</v>
      </c>
      <c r="G713" s="6" t="s">
        <v>2434</v>
      </c>
      <c r="H713" s="8" t="s">
        <v>2434</v>
      </c>
      <c r="I713" s="7" t="s">
        <v>2434</v>
      </c>
      <c r="J713" s="6" t="s">
        <v>2434</v>
      </c>
      <c r="K713" s="9" t="s">
        <v>2434</v>
      </c>
      <c r="L713" s="6" t="s">
        <v>2434</v>
      </c>
      <c r="M713" s="8" t="s">
        <v>2434</v>
      </c>
    </row>
    <row r="714" spans="1:13" ht="20.399999999999999" x14ac:dyDescent="0.2">
      <c r="A714" s="2" t="s">
        <v>1432</v>
      </c>
      <c r="B714" s="83" t="s">
        <v>1433</v>
      </c>
      <c r="C714" s="4" t="s">
        <v>9</v>
      </c>
      <c r="D714" s="5" t="s">
        <v>2434</v>
      </c>
      <c r="E714" s="6" t="s">
        <v>2434</v>
      </c>
      <c r="F714" s="7" t="s">
        <v>2434</v>
      </c>
      <c r="G714" s="6" t="s">
        <v>2434</v>
      </c>
      <c r="H714" s="8" t="s">
        <v>2434</v>
      </c>
      <c r="I714" s="7" t="s">
        <v>2434</v>
      </c>
      <c r="J714" s="6" t="s">
        <v>2434</v>
      </c>
      <c r="K714" s="9" t="s">
        <v>2434</v>
      </c>
      <c r="L714" s="6" t="s">
        <v>2434</v>
      </c>
      <c r="M714" s="8" t="s">
        <v>2434</v>
      </c>
    </row>
    <row r="715" spans="1:13" ht="20.399999999999999" x14ac:dyDescent="0.2">
      <c r="A715" s="2" t="s">
        <v>1434</v>
      </c>
      <c r="B715" s="83" t="s">
        <v>1435</v>
      </c>
      <c r="C715" s="4" t="s">
        <v>9</v>
      </c>
      <c r="D715" s="5" t="s">
        <v>2434</v>
      </c>
      <c r="E715" s="6" t="s">
        <v>2434</v>
      </c>
      <c r="F715" s="7" t="s">
        <v>2434</v>
      </c>
      <c r="G715" s="6" t="s">
        <v>2434</v>
      </c>
      <c r="H715" s="8" t="s">
        <v>2434</v>
      </c>
      <c r="I715" s="7" t="s">
        <v>2434</v>
      </c>
      <c r="J715" s="6" t="s">
        <v>2434</v>
      </c>
      <c r="K715" s="9" t="s">
        <v>2434</v>
      </c>
      <c r="L715" s="6" t="s">
        <v>2434</v>
      </c>
      <c r="M715" s="8" t="s">
        <v>2434</v>
      </c>
    </row>
    <row r="716" spans="1:13" ht="20.399999999999999" x14ac:dyDescent="0.2">
      <c r="A716" s="2" t="s">
        <v>1436</v>
      </c>
      <c r="B716" s="83" t="s">
        <v>1437</v>
      </c>
      <c r="C716" s="4" t="s">
        <v>9</v>
      </c>
      <c r="D716" s="5" t="s">
        <v>2434</v>
      </c>
      <c r="E716" s="6" t="s">
        <v>2434</v>
      </c>
      <c r="F716" s="7" t="s">
        <v>2434</v>
      </c>
      <c r="G716" s="6" t="s">
        <v>2434</v>
      </c>
      <c r="H716" s="8" t="s">
        <v>2434</v>
      </c>
      <c r="I716" s="7" t="s">
        <v>2434</v>
      </c>
      <c r="J716" s="6" t="s">
        <v>2434</v>
      </c>
      <c r="K716" s="9" t="s">
        <v>2434</v>
      </c>
      <c r="L716" s="6" t="s">
        <v>2434</v>
      </c>
      <c r="M716" s="8" t="s">
        <v>2434</v>
      </c>
    </row>
    <row r="717" spans="1:13" ht="30.6" x14ac:dyDescent="0.2">
      <c r="A717" s="2" t="s">
        <v>1438</v>
      </c>
      <c r="B717" s="83" t="s">
        <v>1439</v>
      </c>
      <c r="C717" s="4" t="s">
        <v>9</v>
      </c>
      <c r="D717" s="5" t="s">
        <v>2434</v>
      </c>
      <c r="E717" s="6" t="s">
        <v>2434</v>
      </c>
      <c r="F717" s="7" t="s">
        <v>2434</v>
      </c>
      <c r="G717" s="6" t="s">
        <v>2434</v>
      </c>
      <c r="H717" s="8" t="s">
        <v>2434</v>
      </c>
      <c r="I717" s="7" t="s">
        <v>2434</v>
      </c>
      <c r="J717" s="6" t="s">
        <v>2434</v>
      </c>
      <c r="K717" s="9" t="s">
        <v>2434</v>
      </c>
      <c r="L717" s="6" t="s">
        <v>2434</v>
      </c>
      <c r="M717" s="8" t="s">
        <v>2434</v>
      </c>
    </row>
    <row r="718" spans="1:13" ht="30.6" x14ac:dyDescent="0.2">
      <c r="A718" s="2" t="s">
        <v>1440</v>
      </c>
      <c r="B718" s="83" t="s">
        <v>1441</v>
      </c>
      <c r="C718" s="4" t="s">
        <v>9</v>
      </c>
      <c r="D718" s="5" t="s">
        <v>2434</v>
      </c>
      <c r="E718" s="6" t="s">
        <v>2434</v>
      </c>
      <c r="F718" s="7" t="s">
        <v>2434</v>
      </c>
      <c r="G718" s="6" t="s">
        <v>2434</v>
      </c>
      <c r="H718" s="8" t="s">
        <v>2434</v>
      </c>
      <c r="I718" s="7" t="s">
        <v>2434</v>
      </c>
      <c r="J718" s="6" t="s">
        <v>2434</v>
      </c>
      <c r="K718" s="9" t="s">
        <v>2434</v>
      </c>
      <c r="L718" s="6" t="s">
        <v>2434</v>
      </c>
      <c r="M718" s="8" t="s">
        <v>2434</v>
      </c>
    </row>
    <row r="719" spans="1:13" x14ac:dyDescent="0.2">
      <c r="A719" s="2" t="s">
        <v>1442</v>
      </c>
      <c r="B719" s="83" t="s">
        <v>1443</v>
      </c>
      <c r="C719" s="4" t="s">
        <v>9</v>
      </c>
      <c r="D719" s="5" t="s">
        <v>2434</v>
      </c>
      <c r="E719" s="6" t="s">
        <v>2434</v>
      </c>
      <c r="F719" s="7" t="s">
        <v>2434</v>
      </c>
      <c r="G719" s="6" t="s">
        <v>2434</v>
      </c>
      <c r="H719" s="8" t="s">
        <v>2434</v>
      </c>
      <c r="I719" s="7" t="s">
        <v>2434</v>
      </c>
      <c r="J719" s="6" t="s">
        <v>2434</v>
      </c>
      <c r="K719" s="9" t="s">
        <v>2434</v>
      </c>
      <c r="L719" s="6" t="s">
        <v>2434</v>
      </c>
      <c r="M719" s="8" t="s">
        <v>2434</v>
      </c>
    </row>
    <row r="720" spans="1:13" ht="20.399999999999999" x14ac:dyDescent="0.2">
      <c r="A720" s="3" t="s">
        <v>1444</v>
      </c>
      <c r="B720" s="83" t="s">
        <v>1445</v>
      </c>
      <c r="C720" s="4" t="s">
        <v>9</v>
      </c>
      <c r="D720" s="5" t="s">
        <v>2434</v>
      </c>
      <c r="E720" s="6" t="s">
        <v>2434</v>
      </c>
      <c r="F720" s="7" t="s">
        <v>2434</v>
      </c>
      <c r="G720" s="6" t="s">
        <v>2434</v>
      </c>
      <c r="H720" s="8" t="s">
        <v>2434</v>
      </c>
      <c r="I720" s="7" t="s">
        <v>2434</v>
      </c>
      <c r="J720" s="6" t="s">
        <v>2434</v>
      </c>
      <c r="K720" s="9" t="s">
        <v>2434</v>
      </c>
      <c r="L720" s="6" t="s">
        <v>2434</v>
      </c>
      <c r="M720" s="8" t="s">
        <v>2434</v>
      </c>
    </row>
    <row r="721" spans="1:13" x14ac:dyDescent="0.2">
      <c r="A721" s="2" t="s">
        <v>1446</v>
      </c>
      <c r="B721" s="83" t="s">
        <v>1447</v>
      </c>
      <c r="C721" s="4" t="s">
        <v>9</v>
      </c>
      <c r="D721" s="5" t="s">
        <v>2434</v>
      </c>
      <c r="E721" s="6" t="s">
        <v>2434</v>
      </c>
      <c r="F721" s="7" t="s">
        <v>2434</v>
      </c>
      <c r="G721" s="6" t="s">
        <v>2434</v>
      </c>
      <c r="H721" s="8" t="s">
        <v>2434</v>
      </c>
      <c r="I721" s="7" t="s">
        <v>2434</v>
      </c>
      <c r="J721" s="6" t="s">
        <v>2434</v>
      </c>
      <c r="K721" s="9" t="s">
        <v>2434</v>
      </c>
      <c r="L721" s="6" t="s">
        <v>2434</v>
      </c>
      <c r="M721" s="8" t="s">
        <v>2434</v>
      </c>
    </row>
    <row r="722" spans="1:13" x14ac:dyDescent="0.2">
      <c r="A722" s="2" t="s">
        <v>1448</v>
      </c>
      <c r="B722" s="83" t="s">
        <v>1449</v>
      </c>
      <c r="C722" s="4" t="s">
        <v>9</v>
      </c>
      <c r="D722" s="5" t="s">
        <v>2434</v>
      </c>
      <c r="E722" s="6" t="s">
        <v>2434</v>
      </c>
      <c r="F722" s="7" t="s">
        <v>2434</v>
      </c>
      <c r="G722" s="6" t="s">
        <v>2434</v>
      </c>
      <c r="H722" s="8" t="s">
        <v>2434</v>
      </c>
      <c r="I722" s="7" t="s">
        <v>2434</v>
      </c>
      <c r="J722" s="6" t="s">
        <v>2434</v>
      </c>
      <c r="K722" s="9" t="s">
        <v>2434</v>
      </c>
      <c r="L722" s="6" t="s">
        <v>2434</v>
      </c>
      <c r="M722" s="8" t="s">
        <v>2434</v>
      </c>
    </row>
    <row r="723" spans="1:13" x14ac:dyDescent="0.2">
      <c r="A723" s="2" t="s">
        <v>1450</v>
      </c>
      <c r="B723" s="83" t="s">
        <v>1451</v>
      </c>
      <c r="C723" s="4" t="s">
        <v>9</v>
      </c>
      <c r="D723" s="5" t="s">
        <v>2434</v>
      </c>
      <c r="E723" s="6" t="s">
        <v>2434</v>
      </c>
      <c r="F723" s="7" t="s">
        <v>2434</v>
      </c>
      <c r="G723" s="6" t="s">
        <v>2434</v>
      </c>
      <c r="H723" s="8" t="s">
        <v>2434</v>
      </c>
      <c r="I723" s="7" t="s">
        <v>2434</v>
      </c>
      <c r="J723" s="6" t="s">
        <v>2434</v>
      </c>
      <c r="K723" s="9" t="s">
        <v>2434</v>
      </c>
      <c r="L723" s="6" t="s">
        <v>2434</v>
      </c>
      <c r="M723" s="8" t="s">
        <v>2434</v>
      </c>
    </row>
    <row r="724" spans="1:13" x14ac:dyDescent="0.2">
      <c r="A724" s="2" t="s">
        <v>1452</v>
      </c>
      <c r="B724" s="83" t="s">
        <v>1453</v>
      </c>
      <c r="C724" s="4" t="s">
        <v>9</v>
      </c>
      <c r="D724" s="5" t="s">
        <v>2434</v>
      </c>
      <c r="E724" s="6" t="s">
        <v>2434</v>
      </c>
      <c r="F724" s="7" t="s">
        <v>2434</v>
      </c>
      <c r="G724" s="6" t="s">
        <v>2434</v>
      </c>
      <c r="H724" s="8" t="s">
        <v>2434</v>
      </c>
      <c r="I724" s="7" t="s">
        <v>2434</v>
      </c>
      <c r="J724" s="6" t="s">
        <v>2434</v>
      </c>
      <c r="K724" s="9" t="s">
        <v>2434</v>
      </c>
      <c r="L724" s="6" t="s">
        <v>2434</v>
      </c>
      <c r="M724" s="8" t="s">
        <v>2434</v>
      </c>
    </row>
    <row r="725" spans="1:13" x14ac:dyDescent="0.2">
      <c r="A725" s="2" t="s">
        <v>1454</v>
      </c>
      <c r="B725" s="83" t="s">
        <v>1455</v>
      </c>
      <c r="C725" s="4" t="s">
        <v>9</v>
      </c>
      <c r="D725" s="5" t="s">
        <v>2434</v>
      </c>
      <c r="E725" s="6" t="s">
        <v>2434</v>
      </c>
      <c r="F725" s="7" t="s">
        <v>2434</v>
      </c>
      <c r="G725" s="6" t="s">
        <v>2434</v>
      </c>
      <c r="H725" s="8" t="s">
        <v>2434</v>
      </c>
      <c r="I725" s="7" t="s">
        <v>2434</v>
      </c>
      <c r="J725" s="6" t="s">
        <v>2434</v>
      </c>
      <c r="K725" s="9" t="s">
        <v>2434</v>
      </c>
      <c r="L725" s="6" t="s">
        <v>2434</v>
      </c>
      <c r="M725" s="8" t="s">
        <v>2434</v>
      </c>
    </row>
    <row r="726" spans="1:13" x14ac:dyDescent="0.2">
      <c r="A726" s="2" t="s">
        <v>1456</v>
      </c>
      <c r="B726" s="83" t="s">
        <v>1457</v>
      </c>
      <c r="C726" s="4" t="s">
        <v>9</v>
      </c>
      <c r="D726" s="5" t="s">
        <v>2434</v>
      </c>
      <c r="E726" s="6" t="s">
        <v>2434</v>
      </c>
      <c r="F726" s="7" t="s">
        <v>2434</v>
      </c>
      <c r="G726" s="6" t="s">
        <v>2434</v>
      </c>
      <c r="H726" s="8" t="s">
        <v>2434</v>
      </c>
      <c r="I726" s="7" t="s">
        <v>2434</v>
      </c>
      <c r="J726" s="6" t="s">
        <v>2434</v>
      </c>
      <c r="K726" s="9" t="s">
        <v>2434</v>
      </c>
      <c r="L726" s="6" t="s">
        <v>2434</v>
      </c>
      <c r="M726" s="8" t="s">
        <v>2434</v>
      </c>
    </row>
    <row r="727" spans="1:13" ht="30.6" x14ac:dyDescent="0.2">
      <c r="A727" s="2" t="s">
        <v>1458</v>
      </c>
      <c r="B727" s="83" t="s">
        <v>1459</v>
      </c>
      <c r="C727" s="4" t="s">
        <v>9</v>
      </c>
      <c r="D727" s="5" t="s">
        <v>2434</v>
      </c>
      <c r="E727" s="6" t="s">
        <v>2434</v>
      </c>
      <c r="F727" s="7" t="s">
        <v>2434</v>
      </c>
      <c r="G727" s="6" t="s">
        <v>2434</v>
      </c>
      <c r="H727" s="8" t="s">
        <v>2434</v>
      </c>
      <c r="I727" s="7" t="s">
        <v>2434</v>
      </c>
      <c r="J727" s="6" t="s">
        <v>2434</v>
      </c>
      <c r="K727" s="9" t="s">
        <v>2434</v>
      </c>
      <c r="L727" s="6" t="s">
        <v>2434</v>
      </c>
      <c r="M727" s="8" t="s">
        <v>2434</v>
      </c>
    </row>
    <row r="728" spans="1:13" ht="20.399999999999999" x14ac:dyDescent="0.2">
      <c r="A728" s="2" t="s">
        <v>1460</v>
      </c>
      <c r="B728" s="83" t="s">
        <v>1461</v>
      </c>
      <c r="C728" s="4" t="s">
        <v>9</v>
      </c>
      <c r="D728" s="5" t="s">
        <v>2434</v>
      </c>
      <c r="E728" s="6" t="s">
        <v>2434</v>
      </c>
      <c r="F728" s="7" t="s">
        <v>2434</v>
      </c>
      <c r="G728" s="6" t="s">
        <v>2434</v>
      </c>
      <c r="H728" s="8" t="s">
        <v>2434</v>
      </c>
      <c r="I728" s="7" t="s">
        <v>2434</v>
      </c>
      <c r="J728" s="6" t="s">
        <v>2434</v>
      </c>
      <c r="K728" s="9" t="s">
        <v>2434</v>
      </c>
      <c r="L728" s="6" t="s">
        <v>2434</v>
      </c>
      <c r="M728" s="8" t="s">
        <v>2434</v>
      </c>
    </row>
    <row r="729" spans="1:13" ht="30.6" x14ac:dyDescent="0.2">
      <c r="A729" s="2" t="s">
        <v>1462</v>
      </c>
      <c r="B729" s="83" t="s">
        <v>1463</v>
      </c>
      <c r="C729" s="4" t="s">
        <v>9</v>
      </c>
      <c r="D729" s="5" t="s">
        <v>2434</v>
      </c>
      <c r="E729" s="6" t="s">
        <v>2434</v>
      </c>
      <c r="F729" s="7" t="s">
        <v>2434</v>
      </c>
      <c r="G729" s="6" t="s">
        <v>2434</v>
      </c>
      <c r="H729" s="8" t="s">
        <v>2434</v>
      </c>
      <c r="I729" s="7" t="s">
        <v>2434</v>
      </c>
      <c r="J729" s="6" t="s">
        <v>2434</v>
      </c>
      <c r="K729" s="9" t="s">
        <v>2434</v>
      </c>
      <c r="L729" s="6" t="s">
        <v>2434</v>
      </c>
      <c r="M729" s="8" t="s">
        <v>2434</v>
      </c>
    </row>
    <row r="730" spans="1:13" ht="20.399999999999999" x14ac:dyDescent="0.2">
      <c r="A730" s="2" t="s">
        <v>1464</v>
      </c>
      <c r="B730" s="83" t="s">
        <v>1465</v>
      </c>
      <c r="C730" s="4" t="s">
        <v>9</v>
      </c>
      <c r="D730" s="5" t="s">
        <v>2434</v>
      </c>
      <c r="E730" s="6" t="s">
        <v>2434</v>
      </c>
      <c r="F730" s="7" t="s">
        <v>2434</v>
      </c>
      <c r="G730" s="6" t="s">
        <v>2434</v>
      </c>
      <c r="H730" s="8" t="s">
        <v>2434</v>
      </c>
      <c r="I730" s="7" t="s">
        <v>2434</v>
      </c>
      <c r="J730" s="6" t="s">
        <v>2434</v>
      </c>
      <c r="K730" s="9" t="s">
        <v>2434</v>
      </c>
      <c r="L730" s="6" t="s">
        <v>2434</v>
      </c>
      <c r="M730" s="8" t="s">
        <v>2434</v>
      </c>
    </row>
    <row r="731" spans="1:13" x14ac:dyDescent="0.2">
      <c r="A731" s="2" t="s">
        <v>1466</v>
      </c>
      <c r="B731" s="83" t="s">
        <v>1467</v>
      </c>
      <c r="C731" s="4" t="s">
        <v>9</v>
      </c>
      <c r="D731" s="5" t="s">
        <v>2434</v>
      </c>
      <c r="E731" s="6" t="s">
        <v>2434</v>
      </c>
      <c r="F731" s="7" t="s">
        <v>2434</v>
      </c>
      <c r="G731" s="6" t="s">
        <v>2434</v>
      </c>
      <c r="H731" s="8" t="s">
        <v>2434</v>
      </c>
      <c r="I731" s="7" t="s">
        <v>2434</v>
      </c>
      <c r="J731" s="6" t="s">
        <v>2434</v>
      </c>
      <c r="K731" s="9" t="s">
        <v>2434</v>
      </c>
      <c r="L731" s="6" t="s">
        <v>2434</v>
      </c>
      <c r="M731" s="8" t="s">
        <v>2434</v>
      </c>
    </row>
    <row r="732" spans="1:13" x14ac:dyDescent="0.2">
      <c r="A732" s="2" t="s">
        <v>1468</v>
      </c>
      <c r="B732" s="83" t="s">
        <v>1469</v>
      </c>
      <c r="C732" s="4" t="s">
        <v>9</v>
      </c>
      <c r="D732" s="5" t="s">
        <v>2434</v>
      </c>
      <c r="E732" s="6" t="s">
        <v>2434</v>
      </c>
      <c r="F732" s="7" t="s">
        <v>2434</v>
      </c>
      <c r="G732" s="6" t="s">
        <v>2434</v>
      </c>
      <c r="H732" s="8" t="s">
        <v>2434</v>
      </c>
      <c r="I732" s="7" t="s">
        <v>2434</v>
      </c>
      <c r="J732" s="6" t="s">
        <v>2434</v>
      </c>
      <c r="K732" s="9" t="s">
        <v>2434</v>
      </c>
      <c r="L732" s="6" t="s">
        <v>2434</v>
      </c>
      <c r="M732" s="8" t="s">
        <v>2434</v>
      </c>
    </row>
    <row r="733" spans="1:13" ht="30.6" x14ac:dyDescent="0.2">
      <c r="A733" s="2" t="s">
        <v>1470</v>
      </c>
      <c r="B733" s="83" t="s">
        <v>1471</v>
      </c>
      <c r="C733" s="4" t="s">
        <v>9</v>
      </c>
      <c r="D733" s="5" t="s">
        <v>2434</v>
      </c>
      <c r="E733" s="6" t="s">
        <v>2434</v>
      </c>
      <c r="F733" s="7" t="s">
        <v>2434</v>
      </c>
      <c r="G733" s="6" t="s">
        <v>2434</v>
      </c>
      <c r="H733" s="8" t="s">
        <v>2434</v>
      </c>
      <c r="I733" s="7" t="s">
        <v>2434</v>
      </c>
      <c r="J733" s="6" t="s">
        <v>2434</v>
      </c>
      <c r="K733" s="9" t="s">
        <v>2434</v>
      </c>
      <c r="L733" s="6" t="s">
        <v>2434</v>
      </c>
      <c r="M733" s="8" t="s">
        <v>2434</v>
      </c>
    </row>
    <row r="734" spans="1:13" x14ac:dyDescent="0.2">
      <c r="A734" s="2" t="s">
        <v>1472</v>
      </c>
      <c r="B734" s="83" t="s">
        <v>1473</v>
      </c>
      <c r="C734" s="4" t="s">
        <v>9</v>
      </c>
      <c r="D734" s="5" t="s">
        <v>2434</v>
      </c>
      <c r="E734" s="6" t="s">
        <v>2434</v>
      </c>
      <c r="F734" s="7" t="s">
        <v>2434</v>
      </c>
      <c r="G734" s="6" t="s">
        <v>2434</v>
      </c>
      <c r="H734" s="8" t="s">
        <v>2434</v>
      </c>
      <c r="I734" s="7" t="s">
        <v>2434</v>
      </c>
      <c r="J734" s="6" t="s">
        <v>2434</v>
      </c>
      <c r="K734" s="9" t="s">
        <v>2434</v>
      </c>
      <c r="L734" s="6" t="s">
        <v>2434</v>
      </c>
      <c r="M734" s="8" t="s">
        <v>2434</v>
      </c>
    </row>
    <row r="735" spans="1:13" ht="20.399999999999999" x14ac:dyDescent="0.2">
      <c r="A735" s="2" t="s">
        <v>1474</v>
      </c>
      <c r="B735" s="83" t="s">
        <v>1475</v>
      </c>
      <c r="C735" s="4" t="s">
        <v>9</v>
      </c>
      <c r="D735" s="5" t="s">
        <v>2434</v>
      </c>
      <c r="E735" s="6" t="s">
        <v>2434</v>
      </c>
      <c r="F735" s="7" t="s">
        <v>2434</v>
      </c>
      <c r="G735" s="6" t="s">
        <v>2434</v>
      </c>
      <c r="H735" s="8" t="s">
        <v>2434</v>
      </c>
      <c r="I735" s="7" t="s">
        <v>2434</v>
      </c>
      <c r="J735" s="6" t="s">
        <v>2434</v>
      </c>
      <c r="K735" s="9" t="s">
        <v>2434</v>
      </c>
      <c r="L735" s="6" t="s">
        <v>2434</v>
      </c>
      <c r="M735" s="8" t="s">
        <v>2434</v>
      </c>
    </row>
    <row r="736" spans="1:13" ht="40.799999999999997" x14ac:dyDescent="0.2">
      <c r="A736" s="2" t="s">
        <v>1476</v>
      </c>
      <c r="B736" s="83" t="s">
        <v>1477</v>
      </c>
      <c r="C736" s="4" t="s">
        <v>9</v>
      </c>
      <c r="D736" s="5" t="s">
        <v>2434</v>
      </c>
      <c r="E736" s="6" t="s">
        <v>2434</v>
      </c>
      <c r="F736" s="7" t="s">
        <v>2434</v>
      </c>
      <c r="G736" s="6" t="s">
        <v>2434</v>
      </c>
      <c r="H736" s="8" t="s">
        <v>2434</v>
      </c>
      <c r="I736" s="7" t="s">
        <v>2434</v>
      </c>
      <c r="J736" s="6" t="s">
        <v>2434</v>
      </c>
      <c r="K736" s="9" t="s">
        <v>2434</v>
      </c>
      <c r="L736" s="6" t="s">
        <v>2434</v>
      </c>
      <c r="M736" s="8" t="s">
        <v>2434</v>
      </c>
    </row>
    <row r="737" spans="1:13" ht="20.399999999999999" x14ac:dyDescent="0.2">
      <c r="A737" s="2" t="s">
        <v>1478</v>
      </c>
      <c r="B737" s="83" t="s">
        <v>1479</v>
      </c>
      <c r="C737" s="4" t="s">
        <v>9</v>
      </c>
      <c r="D737" s="5" t="s">
        <v>2434</v>
      </c>
      <c r="E737" s="6" t="s">
        <v>2434</v>
      </c>
      <c r="F737" s="7" t="s">
        <v>2434</v>
      </c>
      <c r="G737" s="6" t="s">
        <v>2434</v>
      </c>
      <c r="H737" s="8" t="s">
        <v>2434</v>
      </c>
      <c r="I737" s="7" t="s">
        <v>2434</v>
      </c>
      <c r="J737" s="6" t="s">
        <v>2434</v>
      </c>
      <c r="K737" s="9" t="s">
        <v>2434</v>
      </c>
      <c r="L737" s="6" t="s">
        <v>2434</v>
      </c>
      <c r="M737" s="8" t="s">
        <v>2434</v>
      </c>
    </row>
    <row r="738" spans="1:13" ht="20.399999999999999" x14ac:dyDescent="0.2">
      <c r="A738" s="2" t="s">
        <v>1480</v>
      </c>
      <c r="B738" s="83" t="s">
        <v>1481</v>
      </c>
      <c r="C738" s="4" t="s">
        <v>9</v>
      </c>
      <c r="D738" s="5" t="s">
        <v>2434</v>
      </c>
      <c r="E738" s="6" t="s">
        <v>2434</v>
      </c>
      <c r="F738" s="7" t="s">
        <v>2434</v>
      </c>
      <c r="G738" s="6" t="s">
        <v>2434</v>
      </c>
      <c r="H738" s="8" t="s">
        <v>2434</v>
      </c>
      <c r="I738" s="7" t="s">
        <v>2434</v>
      </c>
      <c r="J738" s="6" t="s">
        <v>2434</v>
      </c>
      <c r="K738" s="9" t="s">
        <v>2434</v>
      </c>
      <c r="L738" s="6" t="s">
        <v>2434</v>
      </c>
      <c r="M738" s="8" t="s">
        <v>2434</v>
      </c>
    </row>
    <row r="739" spans="1:13" x14ac:dyDescent="0.2">
      <c r="A739" s="2" t="s">
        <v>1482</v>
      </c>
      <c r="B739" s="83" t="s">
        <v>1483</v>
      </c>
      <c r="C739" s="4" t="s">
        <v>9</v>
      </c>
      <c r="D739" s="5" t="s">
        <v>2434</v>
      </c>
      <c r="E739" s="6" t="s">
        <v>2434</v>
      </c>
      <c r="F739" s="7" t="s">
        <v>2434</v>
      </c>
      <c r="G739" s="6" t="s">
        <v>2434</v>
      </c>
      <c r="H739" s="8" t="s">
        <v>2434</v>
      </c>
      <c r="I739" s="7" t="s">
        <v>2434</v>
      </c>
      <c r="J739" s="6" t="s">
        <v>2434</v>
      </c>
      <c r="K739" s="9" t="s">
        <v>2434</v>
      </c>
      <c r="L739" s="6" t="s">
        <v>2434</v>
      </c>
      <c r="M739" s="8" t="s">
        <v>2434</v>
      </c>
    </row>
    <row r="740" spans="1:13" x14ac:dyDescent="0.2">
      <c r="A740" s="2" t="s">
        <v>1484</v>
      </c>
      <c r="B740" s="83" t="s">
        <v>1485</v>
      </c>
      <c r="C740" s="4" t="s">
        <v>9</v>
      </c>
      <c r="D740" s="5" t="s">
        <v>2434</v>
      </c>
      <c r="E740" s="6" t="s">
        <v>2434</v>
      </c>
      <c r="F740" s="7" t="s">
        <v>2434</v>
      </c>
      <c r="G740" s="6" t="s">
        <v>2434</v>
      </c>
      <c r="H740" s="8" t="s">
        <v>2434</v>
      </c>
      <c r="I740" s="7" t="s">
        <v>2434</v>
      </c>
      <c r="J740" s="6" t="s">
        <v>2434</v>
      </c>
      <c r="K740" s="9" t="s">
        <v>2434</v>
      </c>
      <c r="L740" s="6" t="s">
        <v>2434</v>
      </c>
      <c r="M740" s="8" t="s">
        <v>2434</v>
      </c>
    </row>
    <row r="741" spans="1:13" ht="30.6" x14ac:dyDescent="0.2">
      <c r="A741" s="2" t="s">
        <v>1486</v>
      </c>
      <c r="B741" s="83" t="s">
        <v>1487</v>
      </c>
      <c r="C741" s="4" t="s">
        <v>9</v>
      </c>
      <c r="D741" s="5" t="s">
        <v>2434</v>
      </c>
      <c r="E741" s="6" t="s">
        <v>2434</v>
      </c>
      <c r="F741" s="7" t="s">
        <v>2434</v>
      </c>
      <c r="G741" s="6" t="s">
        <v>2434</v>
      </c>
      <c r="H741" s="8" t="s">
        <v>2434</v>
      </c>
      <c r="I741" s="7" t="s">
        <v>2434</v>
      </c>
      <c r="J741" s="6" t="s">
        <v>2434</v>
      </c>
      <c r="K741" s="9" t="s">
        <v>2434</v>
      </c>
      <c r="L741" s="6" t="s">
        <v>2434</v>
      </c>
      <c r="M741" s="8" t="s">
        <v>2434</v>
      </c>
    </row>
    <row r="742" spans="1:13" ht="40.799999999999997" x14ac:dyDescent="0.2">
      <c r="A742" s="2" t="s">
        <v>1488</v>
      </c>
      <c r="B742" s="83" t="s">
        <v>1489</v>
      </c>
      <c r="C742" s="4" t="s">
        <v>9</v>
      </c>
      <c r="D742" s="5" t="s">
        <v>2434</v>
      </c>
      <c r="E742" s="6" t="s">
        <v>2434</v>
      </c>
      <c r="F742" s="7" t="s">
        <v>2434</v>
      </c>
      <c r="G742" s="6" t="s">
        <v>2434</v>
      </c>
      <c r="H742" s="8" t="s">
        <v>2434</v>
      </c>
      <c r="I742" s="7" t="s">
        <v>2434</v>
      </c>
      <c r="J742" s="6" t="s">
        <v>2434</v>
      </c>
      <c r="K742" s="9" t="s">
        <v>2434</v>
      </c>
      <c r="L742" s="6" t="s">
        <v>2434</v>
      </c>
      <c r="M742" s="8" t="s">
        <v>2434</v>
      </c>
    </row>
    <row r="743" spans="1:13" x14ac:dyDescent="0.2">
      <c r="A743" s="2" t="s">
        <v>1490</v>
      </c>
      <c r="B743" s="83" t="s">
        <v>1491</v>
      </c>
      <c r="C743" s="4" t="s">
        <v>9</v>
      </c>
      <c r="D743" s="5" t="s">
        <v>2434</v>
      </c>
      <c r="E743" s="6" t="s">
        <v>2434</v>
      </c>
      <c r="F743" s="7" t="s">
        <v>2434</v>
      </c>
      <c r="G743" s="6" t="s">
        <v>2434</v>
      </c>
      <c r="H743" s="8" t="s">
        <v>2434</v>
      </c>
      <c r="I743" s="7" t="s">
        <v>2434</v>
      </c>
      <c r="J743" s="6" t="s">
        <v>2434</v>
      </c>
      <c r="K743" s="9" t="s">
        <v>2434</v>
      </c>
      <c r="L743" s="6" t="s">
        <v>2434</v>
      </c>
      <c r="M743" s="8" t="s">
        <v>2434</v>
      </c>
    </row>
    <row r="744" spans="1:13" x14ac:dyDescent="0.2">
      <c r="A744" s="2" t="s">
        <v>1492</v>
      </c>
      <c r="B744" s="83" t="s">
        <v>1493</v>
      </c>
      <c r="C744" s="4" t="s">
        <v>9</v>
      </c>
      <c r="D744" s="5" t="s">
        <v>2434</v>
      </c>
      <c r="E744" s="6" t="s">
        <v>2434</v>
      </c>
      <c r="F744" s="7" t="s">
        <v>2434</v>
      </c>
      <c r="G744" s="6" t="s">
        <v>2434</v>
      </c>
      <c r="H744" s="8" t="s">
        <v>2434</v>
      </c>
      <c r="I744" s="7" t="s">
        <v>2434</v>
      </c>
      <c r="J744" s="6" t="s">
        <v>2434</v>
      </c>
      <c r="K744" s="9" t="s">
        <v>2434</v>
      </c>
      <c r="L744" s="6" t="s">
        <v>2434</v>
      </c>
      <c r="M744" s="8" t="s">
        <v>2434</v>
      </c>
    </row>
    <row r="745" spans="1:13" ht="20.399999999999999" x14ac:dyDescent="0.2">
      <c r="A745" s="2" t="s">
        <v>1494</v>
      </c>
      <c r="B745" s="83" t="s">
        <v>1495</v>
      </c>
      <c r="C745" s="4" t="s">
        <v>9</v>
      </c>
      <c r="D745" s="5" t="s">
        <v>2434</v>
      </c>
      <c r="E745" s="6" t="s">
        <v>2434</v>
      </c>
      <c r="F745" s="7" t="s">
        <v>2434</v>
      </c>
      <c r="G745" s="6" t="s">
        <v>2434</v>
      </c>
      <c r="H745" s="8" t="s">
        <v>2434</v>
      </c>
      <c r="I745" s="7" t="s">
        <v>2434</v>
      </c>
      <c r="J745" s="6" t="s">
        <v>2434</v>
      </c>
      <c r="K745" s="9" t="s">
        <v>2434</v>
      </c>
      <c r="L745" s="6" t="s">
        <v>2434</v>
      </c>
      <c r="M745" s="8" t="s">
        <v>2434</v>
      </c>
    </row>
    <row r="746" spans="1:13" ht="20.399999999999999" x14ac:dyDescent="0.2">
      <c r="A746" s="2" t="s">
        <v>1496</v>
      </c>
      <c r="B746" s="83" t="s">
        <v>1497</v>
      </c>
      <c r="C746" s="4" t="s">
        <v>9</v>
      </c>
      <c r="D746" s="5" t="s">
        <v>2434</v>
      </c>
      <c r="E746" s="6" t="s">
        <v>2434</v>
      </c>
      <c r="F746" s="7" t="s">
        <v>2434</v>
      </c>
      <c r="G746" s="6" t="s">
        <v>2434</v>
      </c>
      <c r="H746" s="8" t="s">
        <v>2434</v>
      </c>
      <c r="I746" s="7" t="s">
        <v>2434</v>
      </c>
      <c r="J746" s="6" t="s">
        <v>2434</v>
      </c>
      <c r="K746" s="9" t="s">
        <v>2434</v>
      </c>
      <c r="L746" s="6" t="s">
        <v>2434</v>
      </c>
      <c r="M746" s="8" t="s">
        <v>2434</v>
      </c>
    </row>
    <row r="747" spans="1:13" x14ac:dyDescent="0.2">
      <c r="A747" s="2" t="s">
        <v>1498</v>
      </c>
      <c r="B747" s="83" t="s">
        <v>1499</v>
      </c>
      <c r="C747" s="4" t="s">
        <v>9</v>
      </c>
      <c r="D747" s="5" t="s">
        <v>2434</v>
      </c>
      <c r="E747" s="6" t="s">
        <v>2434</v>
      </c>
      <c r="F747" s="7" t="s">
        <v>2434</v>
      </c>
      <c r="G747" s="6" t="s">
        <v>2434</v>
      </c>
      <c r="H747" s="8" t="s">
        <v>2434</v>
      </c>
      <c r="I747" s="7" t="s">
        <v>2434</v>
      </c>
      <c r="J747" s="6" t="s">
        <v>2434</v>
      </c>
      <c r="K747" s="9" t="s">
        <v>2434</v>
      </c>
      <c r="L747" s="6" t="s">
        <v>2434</v>
      </c>
      <c r="M747" s="8" t="s">
        <v>2434</v>
      </c>
    </row>
    <row r="748" spans="1:13" x14ac:dyDescent="0.2">
      <c r="A748" s="2" t="s">
        <v>1500</v>
      </c>
      <c r="B748" s="83" t="s">
        <v>1501</v>
      </c>
      <c r="C748" s="4" t="s">
        <v>9</v>
      </c>
      <c r="D748" s="5" t="s">
        <v>2434</v>
      </c>
      <c r="E748" s="6" t="s">
        <v>2434</v>
      </c>
      <c r="F748" s="7" t="s">
        <v>2434</v>
      </c>
      <c r="G748" s="6" t="s">
        <v>2434</v>
      </c>
      <c r="H748" s="8" t="s">
        <v>2434</v>
      </c>
      <c r="I748" s="7" t="s">
        <v>2434</v>
      </c>
      <c r="J748" s="6" t="s">
        <v>2434</v>
      </c>
      <c r="K748" s="9" t="s">
        <v>2434</v>
      </c>
      <c r="L748" s="6" t="s">
        <v>2434</v>
      </c>
      <c r="M748" s="8" t="s">
        <v>2434</v>
      </c>
    </row>
    <row r="749" spans="1:13" x14ac:dyDescent="0.2">
      <c r="A749" s="2" t="s">
        <v>1502</v>
      </c>
      <c r="B749" s="83" t="s">
        <v>1503</v>
      </c>
      <c r="C749" s="4" t="s">
        <v>9</v>
      </c>
      <c r="D749" s="5" t="s">
        <v>2434</v>
      </c>
      <c r="E749" s="6" t="s">
        <v>2434</v>
      </c>
      <c r="F749" s="7" t="s">
        <v>2434</v>
      </c>
      <c r="G749" s="6" t="s">
        <v>2434</v>
      </c>
      <c r="H749" s="8" t="s">
        <v>2434</v>
      </c>
      <c r="I749" s="7" t="s">
        <v>2434</v>
      </c>
      <c r="J749" s="6" t="s">
        <v>2434</v>
      </c>
      <c r="K749" s="9" t="s">
        <v>2434</v>
      </c>
      <c r="L749" s="6" t="s">
        <v>2434</v>
      </c>
      <c r="M749" s="8" t="s">
        <v>2434</v>
      </c>
    </row>
    <row r="750" spans="1:13" ht="20.399999999999999" x14ac:dyDescent="0.2">
      <c r="A750" s="2" t="s">
        <v>1504</v>
      </c>
      <c r="B750" s="83" t="s">
        <v>1505</v>
      </c>
      <c r="C750" s="4" t="s">
        <v>9</v>
      </c>
      <c r="D750" s="5" t="s">
        <v>2434</v>
      </c>
      <c r="E750" s="6" t="s">
        <v>2434</v>
      </c>
      <c r="F750" s="7" t="s">
        <v>2434</v>
      </c>
      <c r="G750" s="6" t="s">
        <v>2434</v>
      </c>
      <c r="H750" s="8" t="s">
        <v>2434</v>
      </c>
      <c r="I750" s="7" t="s">
        <v>2434</v>
      </c>
      <c r="J750" s="6" t="s">
        <v>2434</v>
      </c>
      <c r="K750" s="9" t="s">
        <v>2434</v>
      </c>
      <c r="L750" s="6" t="s">
        <v>2434</v>
      </c>
      <c r="M750" s="8" t="s">
        <v>2434</v>
      </c>
    </row>
    <row r="751" spans="1:13" ht="20.399999999999999" x14ac:dyDescent="0.2">
      <c r="A751" s="2" t="s">
        <v>1506</v>
      </c>
      <c r="B751" s="83" t="s">
        <v>1507</v>
      </c>
      <c r="C751" s="4" t="s">
        <v>9</v>
      </c>
      <c r="D751" s="5" t="s">
        <v>2434</v>
      </c>
      <c r="E751" s="6" t="s">
        <v>2434</v>
      </c>
      <c r="F751" s="7" t="s">
        <v>2434</v>
      </c>
      <c r="G751" s="6" t="s">
        <v>2434</v>
      </c>
      <c r="H751" s="8" t="s">
        <v>2434</v>
      </c>
      <c r="I751" s="7" t="s">
        <v>2434</v>
      </c>
      <c r="J751" s="6" t="s">
        <v>2434</v>
      </c>
      <c r="K751" s="9" t="s">
        <v>2434</v>
      </c>
      <c r="L751" s="6" t="s">
        <v>2434</v>
      </c>
      <c r="M751" s="8" t="s">
        <v>2434</v>
      </c>
    </row>
    <row r="752" spans="1:13" x14ac:dyDescent="0.2">
      <c r="A752" s="2" t="s">
        <v>1508</v>
      </c>
      <c r="B752" s="83" t="s">
        <v>1509</v>
      </c>
      <c r="C752" s="4" t="s">
        <v>9</v>
      </c>
      <c r="D752" s="5" t="s">
        <v>2434</v>
      </c>
      <c r="E752" s="6" t="s">
        <v>2434</v>
      </c>
      <c r="F752" s="7" t="s">
        <v>2434</v>
      </c>
      <c r="G752" s="6" t="s">
        <v>2434</v>
      </c>
      <c r="H752" s="8" t="s">
        <v>2434</v>
      </c>
      <c r="I752" s="7" t="s">
        <v>2434</v>
      </c>
      <c r="J752" s="6" t="s">
        <v>2434</v>
      </c>
      <c r="K752" s="9" t="s">
        <v>2434</v>
      </c>
      <c r="L752" s="6" t="s">
        <v>2434</v>
      </c>
      <c r="M752" s="8" t="s">
        <v>2434</v>
      </c>
    </row>
    <row r="753" spans="1:13" ht="20.399999999999999" x14ac:dyDescent="0.2">
      <c r="A753" s="2" t="s">
        <v>1510</v>
      </c>
      <c r="B753" s="83" t="s">
        <v>1511</v>
      </c>
      <c r="C753" s="4" t="s">
        <v>9</v>
      </c>
      <c r="D753" s="5" t="s">
        <v>2434</v>
      </c>
      <c r="E753" s="6" t="s">
        <v>2434</v>
      </c>
      <c r="F753" s="7" t="s">
        <v>2434</v>
      </c>
      <c r="G753" s="6" t="s">
        <v>2434</v>
      </c>
      <c r="H753" s="8" t="s">
        <v>2434</v>
      </c>
      <c r="I753" s="7" t="s">
        <v>2434</v>
      </c>
      <c r="J753" s="6" t="s">
        <v>2434</v>
      </c>
      <c r="K753" s="9" t="s">
        <v>2434</v>
      </c>
      <c r="L753" s="6" t="s">
        <v>2434</v>
      </c>
      <c r="M753" s="8" t="s">
        <v>2434</v>
      </c>
    </row>
    <row r="754" spans="1:13" ht="30.6" x14ac:dyDescent="0.2">
      <c r="A754" s="2" t="s">
        <v>1512</v>
      </c>
      <c r="B754" s="83" t="s">
        <v>1513</v>
      </c>
      <c r="C754" s="4" t="s">
        <v>9</v>
      </c>
      <c r="D754" s="5" t="s">
        <v>2434</v>
      </c>
      <c r="E754" s="6" t="s">
        <v>2434</v>
      </c>
      <c r="F754" s="7" t="s">
        <v>2434</v>
      </c>
      <c r="G754" s="6" t="s">
        <v>2434</v>
      </c>
      <c r="H754" s="8" t="s">
        <v>2434</v>
      </c>
      <c r="I754" s="7" t="s">
        <v>2434</v>
      </c>
      <c r="J754" s="6" t="s">
        <v>2434</v>
      </c>
      <c r="K754" s="9" t="s">
        <v>2434</v>
      </c>
      <c r="L754" s="6" t="s">
        <v>2434</v>
      </c>
      <c r="M754" s="8" t="s">
        <v>2434</v>
      </c>
    </row>
    <row r="755" spans="1:13" ht="20.399999999999999" x14ac:dyDescent="0.2">
      <c r="A755" s="2" t="s">
        <v>1514</v>
      </c>
      <c r="B755" s="83" t="s">
        <v>1515</v>
      </c>
      <c r="C755" s="4" t="s">
        <v>9</v>
      </c>
      <c r="D755" s="5" t="s">
        <v>2434</v>
      </c>
      <c r="E755" s="6" t="s">
        <v>2434</v>
      </c>
      <c r="F755" s="7" t="s">
        <v>2434</v>
      </c>
      <c r="G755" s="6" t="s">
        <v>2434</v>
      </c>
      <c r="H755" s="8" t="s">
        <v>2434</v>
      </c>
      <c r="I755" s="7" t="s">
        <v>2434</v>
      </c>
      <c r="J755" s="6" t="s">
        <v>2434</v>
      </c>
      <c r="K755" s="9" t="s">
        <v>2434</v>
      </c>
      <c r="L755" s="6" t="s">
        <v>2434</v>
      </c>
      <c r="M755" s="8" t="s">
        <v>2434</v>
      </c>
    </row>
    <row r="756" spans="1:13" ht="20.399999999999999" x14ac:dyDescent="0.2">
      <c r="A756" s="2" t="s">
        <v>1516</v>
      </c>
      <c r="B756" s="83" t="s">
        <v>1517</v>
      </c>
      <c r="C756" s="4" t="s">
        <v>9</v>
      </c>
      <c r="D756" s="5" t="s">
        <v>2434</v>
      </c>
      <c r="E756" s="6" t="s">
        <v>2434</v>
      </c>
      <c r="F756" s="7" t="s">
        <v>2434</v>
      </c>
      <c r="G756" s="6" t="s">
        <v>2434</v>
      </c>
      <c r="H756" s="8" t="s">
        <v>2434</v>
      </c>
      <c r="I756" s="7" t="s">
        <v>2434</v>
      </c>
      <c r="J756" s="6" t="s">
        <v>2434</v>
      </c>
      <c r="K756" s="9" t="s">
        <v>2434</v>
      </c>
      <c r="L756" s="6" t="s">
        <v>2434</v>
      </c>
      <c r="M756" s="8" t="s">
        <v>2434</v>
      </c>
    </row>
    <row r="757" spans="1:13" x14ac:dyDescent="0.2">
      <c r="A757" s="2" t="s">
        <v>1518</v>
      </c>
      <c r="B757" s="83" t="s">
        <v>1519</v>
      </c>
      <c r="C757" s="4" t="s">
        <v>9</v>
      </c>
      <c r="D757" s="5" t="s">
        <v>2434</v>
      </c>
      <c r="E757" s="6" t="s">
        <v>2434</v>
      </c>
      <c r="F757" s="7" t="s">
        <v>2434</v>
      </c>
      <c r="G757" s="6" t="s">
        <v>2434</v>
      </c>
      <c r="H757" s="8" t="s">
        <v>2434</v>
      </c>
      <c r="I757" s="7" t="s">
        <v>2434</v>
      </c>
      <c r="J757" s="6" t="s">
        <v>2434</v>
      </c>
      <c r="K757" s="9" t="s">
        <v>2434</v>
      </c>
      <c r="L757" s="6" t="s">
        <v>2434</v>
      </c>
      <c r="M757" s="8" t="s">
        <v>2434</v>
      </c>
    </row>
    <row r="758" spans="1:13" x14ac:dyDescent="0.2">
      <c r="A758" s="2" t="s">
        <v>1520</v>
      </c>
      <c r="B758" s="83" t="s">
        <v>1521</v>
      </c>
      <c r="C758" s="4" t="s">
        <v>9</v>
      </c>
      <c r="D758" s="5" t="s">
        <v>2434</v>
      </c>
      <c r="E758" s="6" t="s">
        <v>2434</v>
      </c>
      <c r="F758" s="7" t="s">
        <v>2434</v>
      </c>
      <c r="G758" s="6" t="s">
        <v>2434</v>
      </c>
      <c r="H758" s="8" t="s">
        <v>2434</v>
      </c>
      <c r="I758" s="7" t="s">
        <v>2434</v>
      </c>
      <c r="J758" s="6" t="s">
        <v>2434</v>
      </c>
      <c r="K758" s="9" t="s">
        <v>2434</v>
      </c>
      <c r="L758" s="6" t="s">
        <v>2434</v>
      </c>
      <c r="M758" s="8" t="s">
        <v>2434</v>
      </c>
    </row>
    <row r="759" spans="1:13" ht="20.399999999999999" x14ac:dyDescent="0.2">
      <c r="A759" s="2" t="s">
        <v>1522</v>
      </c>
      <c r="B759" s="83" t="s">
        <v>1523</v>
      </c>
      <c r="C759" s="4" t="s">
        <v>9</v>
      </c>
      <c r="D759" s="5" t="s">
        <v>2434</v>
      </c>
      <c r="E759" s="6" t="s">
        <v>2434</v>
      </c>
      <c r="F759" s="7" t="s">
        <v>2434</v>
      </c>
      <c r="G759" s="6" t="s">
        <v>2434</v>
      </c>
      <c r="H759" s="8" t="s">
        <v>2434</v>
      </c>
      <c r="I759" s="7" t="s">
        <v>2434</v>
      </c>
      <c r="J759" s="6" t="s">
        <v>2434</v>
      </c>
      <c r="K759" s="9" t="s">
        <v>2434</v>
      </c>
      <c r="L759" s="6" t="s">
        <v>2434</v>
      </c>
      <c r="M759" s="8" t="s">
        <v>2434</v>
      </c>
    </row>
    <row r="760" spans="1:13" x14ac:dyDescent="0.2">
      <c r="A760" s="2" t="s">
        <v>1524</v>
      </c>
      <c r="B760" s="83" t="s">
        <v>1525</v>
      </c>
      <c r="C760" s="4" t="s">
        <v>9</v>
      </c>
      <c r="D760" s="5" t="s">
        <v>2434</v>
      </c>
      <c r="E760" s="6" t="s">
        <v>2434</v>
      </c>
      <c r="F760" s="7" t="s">
        <v>2434</v>
      </c>
      <c r="G760" s="6" t="s">
        <v>2434</v>
      </c>
      <c r="H760" s="8" t="s">
        <v>2434</v>
      </c>
      <c r="I760" s="7" t="s">
        <v>2434</v>
      </c>
      <c r="J760" s="6" t="s">
        <v>2434</v>
      </c>
      <c r="K760" s="9" t="s">
        <v>2434</v>
      </c>
      <c r="L760" s="6" t="s">
        <v>2434</v>
      </c>
      <c r="M760" s="8" t="s">
        <v>2434</v>
      </c>
    </row>
    <row r="761" spans="1:13" ht="20.399999999999999" x14ac:dyDescent="0.2">
      <c r="A761" s="2" t="s">
        <v>1526</v>
      </c>
      <c r="B761" s="83" t="s">
        <v>1527</v>
      </c>
      <c r="C761" s="4" t="s">
        <v>9</v>
      </c>
      <c r="D761" s="5" t="s">
        <v>2434</v>
      </c>
      <c r="E761" s="6" t="s">
        <v>2434</v>
      </c>
      <c r="F761" s="7" t="s">
        <v>2434</v>
      </c>
      <c r="G761" s="6" t="s">
        <v>2434</v>
      </c>
      <c r="H761" s="8" t="s">
        <v>2434</v>
      </c>
      <c r="I761" s="7" t="s">
        <v>2434</v>
      </c>
      <c r="J761" s="6" t="s">
        <v>2434</v>
      </c>
      <c r="K761" s="9" t="s">
        <v>2434</v>
      </c>
      <c r="L761" s="6" t="s">
        <v>2434</v>
      </c>
      <c r="M761" s="8" t="s">
        <v>2434</v>
      </c>
    </row>
    <row r="762" spans="1:13" x14ac:dyDescent="0.2">
      <c r="A762" s="2" t="s">
        <v>1528</v>
      </c>
      <c r="B762" s="83" t="s">
        <v>1529</v>
      </c>
      <c r="C762" s="4" t="s">
        <v>9</v>
      </c>
      <c r="D762" s="5" t="s">
        <v>2434</v>
      </c>
      <c r="E762" s="6" t="s">
        <v>2434</v>
      </c>
      <c r="F762" s="7" t="s">
        <v>2434</v>
      </c>
      <c r="G762" s="6" t="s">
        <v>2434</v>
      </c>
      <c r="H762" s="8" t="s">
        <v>2434</v>
      </c>
      <c r="I762" s="7" t="s">
        <v>2434</v>
      </c>
      <c r="J762" s="6" t="s">
        <v>2434</v>
      </c>
      <c r="K762" s="9" t="s">
        <v>2434</v>
      </c>
      <c r="L762" s="6" t="s">
        <v>2434</v>
      </c>
      <c r="M762" s="8" t="s">
        <v>2434</v>
      </c>
    </row>
    <row r="763" spans="1:13" x14ac:dyDescent="0.2">
      <c r="A763" s="2" t="s">
        <v>1530</v>
      </c>
      <c r="B763" s="83" t="s">
        <v>1531</v>
      </c>
      <c r="C763" s="4" t="s">
        <v>9</v>
      </c>
      <c r="D763" s="5" t="s">
        <v>2434</v>
      </c>
      <c r="E763" s="6" t="s">
        <v>2434</v>
      </c>
      <c r="F763" s="7" t="s">
        <v>2434</v>
      </c>
      <c r="G763" s="6" t="s">
        <v>2434</v>
      </c>
      <c r="H763" s="8" t="s">
        <v>2434</v>
      </c>
      <c r="I763" s="7" t="s">
        <v>2434</v>
      </c>
      <c r="J763" s="6" t="s">
        <v>2434</v>
      </c>
      <c r="K763" s="9" t="s">
        <v>2434</v>
      </c>
      <c r="L763" s="6" t="s">
        <v>2434</v>
      </c>
      <c r="M763" s="8" t="s">
        <v>2434</v>
      </c>
    </row>
    <row r="764" spans="1:13" x14ac:dyDescent="0.2">
      <c r="A764" s="2" t="s">
        <v>1532</v>
      </c>
      <c r="B764" s="83" t="s">
        <v>1533</v>
      </c>
      <c r="C764" s="4" t="s">
        <v>9</v>
      </c>
      <c r="D764" s="5" t="s">
        <v>2434</v>
      </c>
      <c r="E764" s="6" t="s">
        <v>2434</v>
      </c>
      <c r="F764" s="7" t="s">
        <v>2434</v>
      </c>
      <c r="G764" s="6" t="s">
        <v>2434</v>
      </c>
      <c r="H764" s="8" t="s">
        <v>2434</v>
      </c>
      <c r="I764" s="7" t="s">
        <v>2434</v>
      </c>
      <c r="J764" s="6" t="s">
        <v>2434</v>
      </c>
      <c r="K764" s="9" t="s">
        <v>2434</v>
      </c>
      <c r="L764" s="6" t="s">
        <v>2434</v>
      </c>
      <c r="M764" s="8" t="s">
        <v>2434</v>
      </c>
    </row>
    <row r="765" spans="1:13" ht="20.399999999999999" x14ac:dyDescent="0.2">
      <c r="A765" s="2" t="s">
        <v>1534</v>
      </c>
      <c r="B765" s="83" t="s">
        <v>1535</v>
      </c>
      <c r="C765" s="4" t="s">
        <v>9</v>
      </c>
      <c r="D765" s="5" t="s">
        <v>2434</v>
      </c>
      <c r="E765" s="6" t="s">
        <v>2434</v>
      </c>
      <c r="F765" s="7" t="s">
        <v>2434</v>
      </c>
      <c r="G765" s="6" t="s">
        <v>2434</v>
      </c>
      <c r="H765" s="8" t="s">
        <v>2434</v>
      </c>
      <c r="I765" s="7" t="s">
        <v>2434</v>
      </c>
      <c r="J765" s="6" t="s">
        <v>2434</v>
      </c>
      <c r="K765" s="9" t="s">
        <v>2434</v>
      </c>
      <c r="L765" s="6" t="s">
        <v>2434</v>
      </c>
      <c r="M765" s="8" t="s">
        <v>2434</v>
      </c>
    </row>
    <row r="766" spans="1:13" x14ac:dyDescent="0.2">
      <c r="A766" s="2" t="s">
        <v>1536</v>
      </c>
      <c r="B766" s="83" t="s">
        <v>1537</v>
      </c>
      <c r="C766" s="4" t="s">
        <v>9</v>
      </c>
      <c r="D766" s="5" t="s">
        <v>2434</v>
      </c>
      <c r="E766" s="6" t="s">
        <v>2434</v>
      </c>
      <c r="F766" s="7" t="s">
        <v>2434</v>
      </c>
      <c r="G766" s="6" t="s">
        <v>2434</v>
      </c>
      <c r="H766" s="8" t="s">
        <v>2434</v>
      </c>
      <c r="I766" s="7" t="s">
        <v>2434</v>
      </c>
      <c r="J766" s="6" t="s">
        <v>2434</v>
      </c>
      <c r="K766" s="9" t="s">
        <v>2434</v>
      </c>
      <c r="L766" s="6" t="s">
        <v>2434</v>
      </c>
      <c r="M766" s="8" t="s">
        <v>2434</v>
      </c>
    </row>
    <row r="767" spans="1:13" x14ac:dyDescent="0.2">
      <c r="A767" s="2" t="s">
        <v>1538</v>
      </c>
      <c r="B767" s="83" t="s">
        <v>1539</v>
      </c>
      <c r="C767" s="4" t="s">
        <v>9</v>
      </c>
      <c r="D767" s="5" t="s">
        <v>2434</v>
      </c>
      <c r="E767" s="6" t="s">
        <v>2434</v>
      </c>
      <c r="F767" s="7" t="s">
        <v>2434</v>
      </c>
      <c r="G767" s="6" t="s">
        <v>2434</v>
      </c>
      <c r="H767" s="8" t="s">
        <v>2434</v>
      </c>
      <c r="I767" s="7" t="s">
        <v>2434</v>
      </c>
      <c r="J767" s="6" t="s">
        <v>2434</v>
      </c>
      <c r="K767" s="9" t="s">
        <v>2434</v>
      </c>
      <c r="L767" s="6" t="s">
        <v>2434</v>
      </c>
      <c r="M767" s="8" t="s">
        <v>2434</v>
      </c>
    </row>
    <row r="768" spans="1:13" ht="30.6" x14ac:dyDescent="0.2">
      <c r="A768" s="2" t="s">
        <v>1540</v>
      </c>
      <c r="B768" s="83" t="s">
        <v>1541</v>
      </c>
      <c r="C768" s="4" t="s">
        <v>9</v>
      </c>
      <c r="D768" s="5" t="s">
        <v>2434</v>
      </c>
      <c r="E768" s="6" t="s">
        <v>2434</v>
      </c>
      <c r="F768" s="7" t="s">
        <v>2434</v>
      </c>
      <c r="G768" s="6" t="s">
        <v>2434</v>
      </c>
      <c r="H768" s="8" t="s">
        <v>2434</v>
      </c>
      <c r="I768" s="7" t="s">
        <v>2434</v>
      </c>
      <c r="J768" s="6" t="s">
        <v>2434</v>
      </c>
      <c r="K768" s="9" t="s">
        <v>2434</v>
      </c>
      <c r="L768" s="6" t="s">
        <v>2434</v>
      </c>
      <c r="M768" s="8" t="s">
        <v>2434</v>
      </c>
    </row>
    <row r="769" spans="1:13" ht="20.399999999999999" x14ac:dyDescent="0.2">
      <c r="A769" s="2" t="s">
        <v>1542</v>
      </c>
      <c r="B769" s="83" t="s">
        <v>1543</v>
      </c>
      <c r="C769" s="4" t="s">
        <v>9</v>
      </c>
      <c r="D769" s="5" t="s">
        <v>2434</v>
      </c>
      <c r="E769" s="6" t="s">
        <v>2434</v>
      </c>
      <c r="F769" s="7" t="s">
        <v>2434</v>
      </c>
      <c r="G769" s="6" t="s">
        <v>2434</v>
      </c>
      <c r="H769" s="8" t="s">
        <v>2434</v>
      </c>
      <c r="I769" s="7" t="s">
        <v>2434</v>
      </c>
      <c r="J769" s="6" t="s">
        <v>2434</v>
      </c>
      <c r="K769" s="9" t="s">
        <v>2434</v>
      </c>
      <c r="L769" s="6" t="s">
        <v>2434</v>
      </c>
      <c r="M769" s="8" t="s">
        <v>2434</v>
      </c>
    </row>
    <row r="770" spans="1:13" ht="20.399999999999999" x14ac:dyDescent="0.2">
      <c r="A770" s="2" t="s">
        <v>1544</v>
      </c>
      <c r="B770" s="83" t="s">
        <v>1545</v>
      </c>
      <c r="C770" s="4" t="s">
        <v>9</v>
      </c>
      <c r="D770" s="5" t="s">
        <v>2434</v>
      </c>
      <c r="E770" s="6" t="s">
        <v>2434</v>
      </c>
      <c r="F770" s="7" t="s">
        <v>2434</v>
      </c>
      <c r="G770" s="6" t="s">
        <v>2434</v>
      </c>
      <c r="H770" s="8" t="s">
        <v>2434</v>
      </c>
      <c r="I770" s="7" t="s">
        <v>2434</v>
      </c>
      <c r="J770" s="6" t="s">
        <v>2434</v>
      </c>
      <c r="K770" s="9" t="s">
        <v>2434</v>
      </c>
      <c r="L770" s="6" t="s">
        <v>2434</v>
      </c>
      <c r="M770" s="8" t="s">
        <v>2434</v>
      </c>
    </row>
    <row r="771" spans="1:13" x14ac:dyDescent="0.2">
      <c r="A771" s="2" t="s">
        <v>1546</v>
      </c>
      <c r="B771" s="83" t="s">
        <v>1547</v>
      </c>
      <c r="C771" s="4" t="s">
        <v>9</v>
      </c>
      <c r="D771" s="5" t="s">
        <v>2434</v>
      </c>
      <c r="E771" s="6" t="s">
        <v>2434</v>
      </c>
      <c r="F771" s="7" t="s">
        <v>2434</v>
      </c>
      <c r="G771" s="6" t="s">
        <v>2434</v>
      </c>
      <c r="H771" s="8" t="s">
        <v>2434</v>
      </c>
      <c r="I771" s="7" t="s">
        <v>2434</v>
      </c>
      <c r="J771" s="6" t="s">
        <v>2434</v>
      </c>
      <c r="K771" s="9" t="s">
        <v>2434</v>
      </c>
      <c r="L771" s="6" t="s">
        <v>2434</v>
      </c>
      <c r="M771" s="8" t="s">
        <v>2434</v>
      </c>
    </row>
    <row r="772" spans="1:13" x14ac:dyDescent="0.2">
      <c r="A772" s="2" t="s">
        <v>1548</v>
      </c>
      <c r="B772" s="83" t="s">
        <v>1549</v>
      </c>
      <c r="C772" s="4" t="s">
        <v>9</v>
      </c>
      <c r="D772" s="5" t="s">
        <v>2434</v>
      </c>
      <c r="E772" s="6" t="s">
        <v>2434</v>
      </c>
      <c r="F772" s="7" t="s">
        <v>2434</v>
      </c>
      <c r="G772" s="6" t="s">
        <v>2434</v>
      </c>
      <c r="H772" s="8" t="s">
        <v>2434</v>
      </c>
      <c r="I772" s="7" t="s">
        <v>2434</v>
      </c>
      <c r="J772" s="6" t="s">
        <v>2434</v>
      </c>
      <c r="K772" s="9" t="s">
        <v>2434</v>
      </c>
      <c r="L772" s="6" t="s">
        <v>2434</v>
      </c>
      <c r="M772" s="8" t="s">
        <v>2434</v>
      </c>
    </row>
    <row r="773" spans="1:13" x14ac:dyDescent="0.2">
      <c r="A773" s="2" t="s">
        <v>1550</v>
      </c>
      <c r="B773" s="83" t="s">
        <v>1551</v>
      </c>
      <c r="C773" s="4" t="s">
        <v>9</v>
      </c>
      <c r="D773" s="5" t="s">
        <v>2434</v>
      </c>
      <c r="E773" s="6" t="s">
        <v>2434</v>
      </c>
      <c r="F773" s="7" t="s">
        <v>2434</v>
      </c>
      <c r="G773" s="6" t="s">
        <v>2434</v>
      </c>
      <c r="H773" s="8" t="s">
        <v>2434</v>
      </c>
      <c r="I773" s="7" t="s">
        <v>2434</v>
      </c>
      <c r="J773" s="6" t="s">
        <v>2434</v>
      </c>
      <c r="K773" s="9" t="s">
        <v>2434</v>
      </c>
      <c r="L773" s="6" t="s">
        <v>2434</v>
      </c>
      <c r="M773" s="8" t="s">
        <v>2434</v>
      </c>
    </row>
    <row r="774" spans="1:13" ht="20.399999999999999" x14ac:dyDescent="0.2">
      <c r="A774" s="2" t="s">
        <v>1552</v>
      </c>
      <c r="B774" s="83" t="s">
        <v>1553</v>
      </c>
      <c r="C774" s="4" t="s">
        <v>9</v>
      </c>
      <c r="D774" s="5" t="s">
        <v>2434</v>
      </c>
      <c r="E774" s="6" t="s">
        <v>2434</v>
      </c>
      <c r="F774" s="7" t="s">
        <v>2434</v>
      </c>
      <c r="G774" s="6" t="s">
        <v>2434</v>
      </c>
      <c r="H774" s="8" t="s">
        <v>2434</v>
      </c>
      <c r="I774" s="7" t="s">
        <v>2434</v>
      </c>
      <c r="J774" s="6" t="s">
        <v>2434</v>
      </c>
      <c r="K774" s="9" t="s">
        <v>2434</v>
      </c>
      <c r="L774" s="6" t="s">
        <v>2434</v>
      </c>
      <c r="M774" s="8" t="s">
        <v>2434</v>
      </c>
    </row>
    <row r="775" spans="1:13" x14ac:dyDescent="0.2">
      <c r="A775" s="2" t="s">
        <v>1554</v>
      </c>
      <c r="B775" s="83" t="s">
        <v>1555</v>
      </c>
      <c r="C775" s="4" t="s">
        <v>9</v>
      </c>
      <c r="D775" s="5" t="s">
        <v>2434</v>
      </c>
      <c r="E775" s="6" t="s">
        <v>2434</v>
      </c>
      <c r="F775" s="7" t="s">
        <v>2434</v>
      </c>
      <c r="G775" s="6" t="s">
        <v>2434</v>
      </c>
      <c r="H775" s="8" t="s">
        <v>2434</v>
      </c>
      <c r="I775" s="7" t="s">
        <v>2434</v>
      </c>
      <c r="J775" s="6" t="s">
        <v>2434</v>
      </c>
      <c r="K775" s="9" t="s">
        <v>2434</v>
      </c>
      <c r="L775" s="6" t="s">
        <v>2434</v>
      </c>
      <c r="M775" s="8" t="s">
        <v>2434</v>
      </c>
    </row>
    <row r="776" spans="1:13" x14ac:dyDescent="0.2">
      <c r="A776" s="2" t="s">
        <v>1556</v>
      </c>
      <c r="B776" s="83" t="s">
        <v>1557</v>
      </c>
      <c r="C776" s="4" t="s">
        <v>9</v>
      </c>
      <c r="D776" s="5" t="s">
        <v>2434</v>
      </c>
      <c r="E776" s="6" t="s">
        <v>2434</v>
      </c>
      <c r="F776" s="7" t="s">
        <v>2434</v>
      </c>
      <c r="G776" s="6" t="s">
        <v>2434</v>
      </c>
      <c r="H776" s="8" t="s">
        <v>2434</v>
      </c>
      <c r="I776" s="7" t="s">
        <v>2434</v>
      </c>
      <c r="J776" s="6" t="s">
        <v>2434</v>
      </c>
      <c r="K776" s="9" t="s">
        <v>2434</v>
      </c>
      <c r="L776" s="6" t="s">
        <v>2434</v>
      </c>
      <c r="M776" s="8" t="s">
        <v>2434</v>
      </c>
    </row>
    <row r="777" spans="1:13" ht="20.399999999999999" x14ac:dyDescent="0.2">
      <c r="A777" s="2" t="s">
        <v>1558</v>
      </c>
      <c r="B777" s="83" t="s">
        <v>1559</v>
      </c>
      <c r="C777" s="4" t="s">
        <v>9</v>
      </c>
      <c r="D777" s="5" t="s">
        <v>2434</v>
      </c>
      <c r="E777" s="6" t="s">
        <v>2434</v>
      </c>
      <c r="F777" s="7" t="s">
        <v>2434</v>
      </c>
      <c r="G777" s="6" t="s">
        <v>2434</v>
      </c>
      <c r="H777" s="8" t="s">
        <v>2434</v>
      </c>
      <c r="I777" s="7" t="s">
        <v>2434</v>
      </c>
      <c r="J777" s="6" t="s">
        <v>2434</v>
      </c>
      <c r="K777" s="9" t="s">
        <v>2434</v>
      </c>
      <c r="L777" s="6" t="s">
        <v>2434</v>
      </c>
      <c r="M777" s="8" t="s">
        <v>2434</v>
      </c>
    </row>
    <row r="778" spans="1:13" x14ac:dyDescent="0.2">
      <c r="A778" s="2" t="s">
        <v>1560</v>
      </c>
      <c r="B778" s="83" t="s">
        <v>1561</v>
      </c>
      <c r="C778" s="4" t="s">
        <v>9</v>
      </c>
      <c r="D778" s="5" t="s">
        <v>2434</v>
      </c>
      <c r="E778" s="6" t="s">
        <v>2434</v>
      </c>
      <c r="F778" s="7" t="s">
        <v>2434</v>
      </c>
      <c r="G778" s="6" t="s">
        <v>2434</v>
      </c>
      <c r="H778" s="8" t="s">
        <v>2434</v>
      </c>
      <c r="I778" s="7" t="s">
        <v>2434</v>
      </c>
      <c r="J778" s="6" t="s">
        <v>2434</v>
      </c>
      <c r="K778" s="9" t="s">
        <v>2434</v>
      </c>
      <c r="L778" s="6" t="s">
        <v>2434</v>
      </c>
      <c r="M778" s="8" t="s">
        <v>2434</v>
      </c>
    </row>
    <row r="779" spans="1:13" ht="20.399999999999999" x14ac:dyDescent="0.2">
      <c r="A779" s="2" t="s">
        <v>1562</v>
      </c>
      <c r="B779" s="83" t="s">
        <v>1563</v>
      </c>
      <c r="C779" s="4" t="s">
        <v>9</v>
      </c>
      <c r="D779" s="5" t="s">
        <v>2434</v>
      </c>
      <c r="E779" s="6" t="s">
        <v>2434</v>
      </c>
      <c r="F779" s="7" t="s">
        <v>2434</v>
      </c>
      <c r="G779" s="6" t="s">
        <v>2434</v>
      </c>
      <c r="H779" s="8" t="s">
        <v>2434</v>
      </c>
      <c r="I779" s="7" t="s">
        <v>2434</v>
      </c>
      <c r="J779" s="6" t="s">
        <v>2434</v>
      </c>
      <c r="K779" s="9" t="s">
        <v>2434</v>
      </c>
      <c r="L779" s="6" t="s">
        <v>2434</v>
      </c>
      <c r="M779" s="8" t="s">
        <v>2434</v>
      </c>
    </row>
    <row r="780" spans="1:13" x14ac:dyDescent="0.2">
      <c r="A780" s="2" t="s">
        <v>1564</v>
      </c>
      <c r="B780" s="83" t="s">
        <v>1565</v>
      </c>
      <c r="C780" s="4" t="s">
        <v>9</v>
      </c>
      <c r="D780" s="5" t="s">
        <v>2434</v>
      </c>
      <c r="E780" s="6" t="s">
        <v>2434</v>
      </c>
      <c r="F780" s="7" t="s">
        <v>2434</v>
      </c>
      <c r="G780" s="6" t="s">
        <v>2434</v>
      </c>
      <c r="H780" s="8" t="s">
        <v>2434</v>
      </c>
      <c r="I780" s="7" t="s">
        <v>2434</v>
      </c>
      <c r="J780" s="6" t="s">
        <v>2434</v>
      </c>
      <c r="K780" s="9" t="s">
        <v>2434</v>
      </c>
      <c r="L780" s="6" t="s">
        <v>2434</v>
      </c>
      <c r="M780" s="8" t="s">
        <v>2434</v>
      </c>
    </row>
    <row r="781" spans="1:13" x14ac:dyDescent="0.2">
      <c r="A781" s="2" t="s">
        <v>1566</v>
      </c>
      <c r="B781" s="83" t="s">
        <v>1567</v>
      </c>
      <c r="C781" s="4" t="s">
        <v>9</v>
      </c>
      <c r="D781" s="5" t="s">
        <v>2434</v>
      </c>
      <c r="E781" s="6" t="s">
        <v>2434</v>
      </c>
      <c r="F781" s="7" t="s">
        <v>2434</v>
      </c>
      <c r="G781" s="6" t="s">
        <v>2434</v>
      </c>
      <c r="H781" s="8" t="s">
        <v>2434</v>
      </c>
      <c r="I781" s="7" t="s">
        <v>2434</v>
      </c>
      <c r="J781" s="6" t="s">
        <v>2434</v>
      </c>
      <c r="K781" s="9" t="s">
        <v>2434</v>
      </c>
      <c r="L781" s="6" t="s">
        <v>2434</v>
      </c>
      <c r="M781" s="8" t="s">
        <v>2434</v>
      </c>
    </row>
    <row r="782" spans="1:13" x14ac:dyDescent="0.2">
      <c r="A782" s="2" t="s">
        <v>1568</v>
      </c>
      <c r="B782" s="83" t="s">
        <v>1569</v>
      </c>
      <c r="C782" s="4" t="s">
        <v>9</v>
      </c>
      <c r="D782" s="5" t="s">
        <v>2434</v>
      </c>
      <c r="E782" s="6" t="s">
        <v>2434</v>
      </c>
      <c r="F782" s="7" t="s">
        <v>2434</v>
      </c>
      <c r="G782" s="6" t="s">
        <v>2434</v>
      </c>
      <c r="H782" s="8" t="s">
        <v>2434</v>
      </c>
      <c r="I782" s="7" t="s">
        <v>2434</v>
      </c>
      <c r="J782" s="6" t="s">
        <v>2434</v>
      </c>
      <c r="K782" s="9" t="s">
        <v>2434</v>
      </c>
      <c r="L782" s="6" t="s">
        <v>2434</v>
      </c>
      <c r="M782" s="8" t="s">
        <v>2434</v>
      </c>
    </row>
    <row r="783" spans="1:13" x14ac:dyDescent="0.2">
      <c r="A783" s="2" t="s">
        <v>1570</v>
      </c>
      <c r="B783" s="83" t="s">
        <v>1571</v>
      </c>
      <c r="C783" s="4" t="s">
        <v>9</v>
      </c>
      <c r="D783" s="5" t="s">
        <v>2434</v>
      </c>
      <c r="E783" s="6" t="s">
        <v>2434</v>
      </c>
      <c r="F783" s="7" t="s">
        <v>2434</v>
      </c>
      <c r="G783" s="6" t="s">
        <v>2434</v>
      </c>
      <c r="H783" s="8" t="s">
        <v>2434</v>
      </c>
      <c r="I783" s="7" t="s">
        <v>2434</v>
      </c>
      <c r="J783" s="6" t="s">
        <v>2434</v>
      </c>
      <c r="K783" s="9" t="s">
        <v>2434</v>
      </c>
      <c r="L783" s="6" t="s">
        <v>2434</v>
      </c>
      <c r="M783" s="8" t="s">
        <v>2434</v>
      </c>
    </row>
    <row r="784" spans="1:13" x14ac:dyDescent="0.2">
      <c r="A784" s="2" t="s">
        <v>1572</v>
      </c>
      <c r="B784" s="83" t="s">
        <v>1573</v>
      </c>
      <c r="C784" s="4" t="s">
        <v>9</v>
      </c>
      <c r="D784" s="5" t="s">
        <v>2434</v>
      </c>
      <c r="E784" s="6" t="s">
        <v>2434</v>
      </c>
      <c r="F784" s="7" t="s">
        <v>2434</v>
      </c>
      <c r="G784" s="6" t="s">
        <v>2434</v>
      </c>
      <c r="H784" s="8" t="s">
        <v>2434</v>
      </c>
      <c r="I784" s="7" t="s">
        <v>2434</v>
      </c>
      <c r="J784" s="6" t="s">
        <v>2434</v>
      </c>
      <c r="K784" s="9" t="s">
        <v>2434</v>
      </c>
      <c r="L784" s="6" t="s">
        <v>2434</v>
      </c>
      <c r="M784" s="8" t="s">
        <v>2434</v>
      </c>
    </row>
    <row r="785" spans="1:13" x14ac:dyDescent="0.2">
      <c r="A785" s="2" t="s">
        <v>1574</v>
      </c>
      <c r="B785" s="83" t="s">
        <v>1575</v>
      </c>
      <c r="C785" s="4" t="s">
        <v>9</v>
      </c>
      <c r="D785" s="5" t="s">
        <v>2434</v>
      </c>
      <c r="E785" s="6" t="s">
        <v>2434</v>
      </c>
      <c r="F785" s="7" t="s">
        <v>2434</v>
      </c>
      <c r="G785" s="6" t="s">
        <v>2434</v>
      </c>
      <c r="H785" s="8" t="s">
        <v>2434</v>
      </c>
      <c r="I785" s="7" t="s">
        <v>2434</v>
      </c>
      <c r="J785" s="6" t="s">
        <v>2434</v>
      </c>
      <c r="K785" s="9" t="s">
        <v>2434</v>
      </c>
      <c r="L785" s="6" t="s">
        <v>2434</v>
      </c>
      <c r="M785" s="8" t="s">
        <v>2434</v>
      </c>
    </row>
    <row r="786" spans="1:13" x14ac:dyDescent="0.2">
      <c r="A786" s="2" t="s">
        <v>1576</v>
      </c>
      <c r="B786" s="83" t="s">
        <v>1577</v>
      </c>
      <c r="C786" s="4" t="s">
        <v>9</v>
      </c>
      <c r="D786" s="5" t="s">
        <v>2434</v>
      </c>
      <c r="E786" s="6" t="s">
        <v>2434</v>
      </c>
      <c r="F786" s="7" t="s">
        <v>2434</v>
      </c>
      <c r="G786" s="6" t="s">
        <v>2434</v>
      </c>
      <c r="H786" s="8" t="s">
        <v>2434</v>
      </c>
      <c r="I786" s="7" t="s">
        <v>2434</v>
      </c>
      <c r="J786" s="6" t="s">
        <v>2434</v>
      </c>
      <c r="K786" s="9" t="s">
        <v>2434</v>
      </c>
      <c r="L786" s="6" t="s">
        <v>2434</v>
      </c>
      <c r="M786" s="8" t="s">
        <v>2434</v>
      </c>
    </row>
    <row r="787" spans="1:13" x14ac:dyDescent="0.2">
      <c r="A787" s="2" t="s">
        <v>1578</v>
      </c>
      <c r="B787" s="83" t="s">
        <v>1579</v>
      </c>
      <c r="C787" s="4" t="s">
        <v>9</v>
      </c>
      <c r="D787" s="5" t="s">
        <v>2434</v>
      </c>
      <c r="E787" s="6" t="s">
        <v>2434</v>
      </c>
      <c r="F787" s="7" t="s">
        <v>2434</v>
      </c>
      <c r="G787" s="6" t="s">
        <v>2434</v>
      </c>
      <c r="H787" s="8" t="s">
        <v>2434</v>
      </c>
      <c r="I787" s="7" t="s">
        <v>2434</v>
      </c>
      <c r="J787" s="6" t="s">
        <v>2434</v>
      </c>
      <c r="K787" s="9" t="s">
        <v>2434</v>
      </c>
      <c r="L787" s="6" t="s">
        <v>2434</v>
      </c>
      <c r="M787" s="8" t="s">
        <v>2434</v>
      </c>
    </row>
    <row r="788" spans="1:13" x14ac:dyDescent="0.2">
      <c r="A788" s="2" t="s">
        <v>1580</v>
      </c>
      <c r="B788" s="83" t="s">
        <v>1581</v>
      </c>
      <c r="C788" s="4" t="s">
        <v>9</v>
      </c>
      <c r="D788" s="5" t="s">
        <v>2434</v>
      </c>
      <c r="E788" s="6" t="s">
        <v>2434</v>
      </c>
      <c r="F788" s="7" t="s">
        <v>2434</v>
      </c>
      <c r="G788" s="6" t="s">
        <v>2434</v>
      </c>
      <c r="H788" s="8" t="s">
        <v>2434</v>
      </c>
      <c r="I788" s="7" t="s">
        <v>2434</v>
      </c>
      <c r="J788" s="6" t="s">
        <v>2434</v>
      </c>
      <c r="K788" s="9" t="s">
        <v>2434</v>
      </c>
      <c r="L788" s="6" t="s">
        <v>2434</v>
      </c>
      <c r="M788" s="8" t="s">
        <v>2434</v>
      </c>
    </row>
    <row r="789" spans="1:13" x14ac:dyDescent="0.2">
      <c r="A789" s="2" t="s">
        <v>1582</v>
      </c>
      <c r="B789" s="83" t="s">
        <v>1583</v>
      </c>
      <c r="C789" s="4" t="s">
        <v>9</v>
      </c>
      <c r="D789" s="5" t="s">
        <v>2434</v>
      </c>
      <c r="E789" s="6" t="s">
        <v>2434</v>
      </c>
      <c r="F789" s="7" t="s">
        <v>2434</v>
      </c>
      <c r="G789" s="6" t="s">
        <v>2434</v>
      </c>
      <c r="H789" s="8" t="s">
        <v>2434</v>
      </c>
      <c r="I789" s="7" t="s">
        <v>2434</v>
      </c>
      <c r="J789" s="6" t="s">
        <v>2434</v>
      </c>
      <c r="K789" s="9" t="s">
        <v>2434</v>
      </c>
      <c r="L789" s="6" t="s">
        <v>2434</v>
      </c>
      <c r="M789" s="8" t="s">
        <v>2434</v>
      </c>
    </row>
    <row r="790" spans="1:13" ht="51" x14ac:dyDescent="0.2">
      <c r="A790" s="2" t="s">
        <v>1584</v>
      </c>
      <c r="B790" s="83" t="s">
        <v>1585</v>
      </c>
      <c r="C790" s="4" t="s">
        <v>9</v>
      </c>
      <c r="D790" s="5" t="s">
        <v>2434</v>
      </c>
      <c r="E790" s="6" t="s">
        <v>2434</v>
      </c>
      <c r="F790" s="7" t="s">
        <v>2434</v>
      </c>
      <c r="G790" s="6" t="s">
        <v>2434</v>
      </c>
      <c r="H790" s="8" t="s">
        <v>2434</v>
      </c>
      <c r="I790" s="7" t="s">
        <v>2434</v>
      </c>
      <c r="J790" s="6" t="s">
        <v>2434</v>
      </c>
      <c r="K790" s="9" t="s">
        <v>2434</v>
      </c>
      <c r="L790" s="6" t="s">
        <v>2434</v>
      </c>
      <c r="M790" s="8" t="s">
        <v>2434</v>
      </c>
    </row>
    <row r="791" spans="1:13" ht="30.6" x14ac:dyDescent="0.2">
      <c r="A791" s="14" t="s">
        <v>1586</v>
      </c>
      <c r="B791" s="15" t="s">
        <v>1587</v>
      </c>
      <c r="C791" s="4" t="s">
        <v>9</v>
      </c>
      <c r="D791" s="5" t="s">
        <v>2434</v>
      </c>
      <c r="E791" s="6" t="s">
        <v>2434</v>
      </c>
      <c r="F791" s="7" t="s">
        <v>2434</v>
      </c>
      <c r="G791" s="6" t="s">
        <v>2434</v>
      </c>
      <c r="H791" s="8" t="s">
        <v>2434</v>
      </c>
      <c r="I791" s="7" t="s">
        <v>2434</v>
      </c>
      <c r="J791" s="6" t="s">
        <v>2434</v>
      </c>
      <c r="K791" s="9" t="s">
        <v>2434</v>
      </c>
      <c r="L791" s="6" t="s">
        <v>2434</v>
      </c>
      <c r="M791" s="8" t="s">
        <v>2434</v>
      </c>
    </row>
    <row r="792" spans="1:13" ht="20.399999999999999" x14ac:dyDescent="0.2">
      <c r="A792" s="2" t="s">
        <v>1588</v>
      </c>
      <c r="B792" s="83" t="s">
        <v>1589</v>
      </c>
      <c r="C792" s="4" t="s">
        <v>9</v>
      </c>
      <c r="D792" s="5" t="s">
        <v>2434</v>
      </c>
      <c r="E792" s="6" t="s">
        <v>2434</v>
      </c>
      <c r="F792" s="7" t="s">
        <v>2434</v>
      </c>
      <c r="G792" s="6" t="s">
        <v>2434</v>
      </c>
      <c r="H792" s="8" t="s">
        <v>2434</v>
      </c>
      <c r="I792" s="7" t="s">
        <v>2434</v>
      </c>
      <c r="J792" s="6" t="s">
        <v>2434</v>
      </c>
      <c r="K792" s="9" t="s">
        <v>2434</v>
      </c>
      <c r="L792" s="6" t="s">
        <v>2434</v>
      </c>
      <c r="M792" s="8" t="s">
        <v>2434</v>
      </c>
    </row>
    <row r="793" spans="1:13" ht="20.399999999999999" x14ac:dyDescent="0.2">
      <c r="A793" s="2" t="s">
        <v>1590</v>
      </c>
      <c r="B793" s="83" t="s">
        <v>1591</v>
      </c>
      <c r="C793" s="4" t="s">
        <v>9</v>
      </c>
      <c r="D793" s="5" t="s">
        <v>2434</v>
      </c>
      <c r="E793" s="6" t="s">
        <v>2434</v>
      </c>
      <c r="F793" s="7" t="s">
        <v>2434</v>
      </c>
      <c r="G793" s="6" t="s">
        <v>2434</v>
      </c>
      <c r="H793" s="8" t="s">
        <v>2434</v>
      </c>
      <c r="I793" s="7" t="s">
        <v>2434</v>
      </c>
      <c r="J793" s="6" t="s">
        <v>2434</v>
      </c>
      <c r="K793" s="9" t="s">
        <v>2434</v>
      </c>
      <c r="L793" s="6" t="s">
        <v>2434</v>
      </c>
      <c r="M793" s="8" t="s">
        <v>2434</v>
      </c>
    </row>
    <row r="794" spans="1:13" ht="20.399999999999999" x14ac:dyDescent="0.2">
      <c r="A794" s="2" t="s">
        <v>1592</v>
      </c>
      <c r="B794" s="83" t="s">
        <v>1593</v>
      </c>
      <c r="C794" s="4" t="s">
        <v>9</v>
      </c>
      <c r="D794" s="5" t="s">
        <v>2434</v>
      </c>
      <c r="E794" s="6" t="s">
        <v>2434</v>
      </c>
      <c r="F794" s="7" t="s">
        <v>2434</v>
      </c>
      <c r="G794" s="6" t="s">
        <v>2434</v>
      </c>
      <c r="H794" s="8" t="s">
        <v>2434</v>
      </c>
      <c r="I794" s="7" t="s">
        <v>2434</v>
      </c>
      <c r="J794" s="6" t="s">
        <v>2434</v>
      </c>
      <c r="K794" s="9" t="s">
        <v>2434</v>
      </c>
      <c r="L794" s="6" t="s">
        <v>2434</v>
      </c>
      <c r="M794" s="8" t="s">
        <v>2434</v>
      </c>
    </row>
    <row r="795" spans="1:13" ht="20.399999999999999" x14ac:dyDescent="0.2">
      <c r="A795" s="14" t="s">
        <v>1594</v>
      </c>
      <c r="B795" s="15" t="s">
        <v>1595</v>
      </c>
      <c r="C795" s="4" t="s">
        <v>9</v>
      </c>
      <c r="D795" s="5" t="s">
        <v>2434</v>
      </c>
      <c r="E795" s="6" t="s">
        <v>2434</v>
      </c>
      <c r="F795" s="7" t="s">
        <v>2434</v>
      </c>
      <c r="G795" s="6" t="s">
        <v>2434</v>
      </c>
      <c r="H795" s="8" t="s">
        <v>2434</v>
      </c>
      <c r="I795" s="7" t="s">
        <v>2434</v>
      </c>
      <c r="J795" s="6" t="s">
        <v>2434</v>
      </c>
      <c r="K795" s="9" t="s">
        <v>2434</v>
      </c>
      <c r="L795" s="6" t="s">
        <v>2434</v>
      </c>
      <c r="M795" s="8" t="s">
        <v>2434</v>
      </c>
    </row>
    <row r="796" spans="1:13" x14ac:dyDescent="0.2">
      <c r="A796" s="2" t="s">
        <v>1596</v>
      </c>
      <c r="B796" s="83" t="s">
        <v>1597</v>
      </c>
      <c r="C796" s="4" t="s">
        <v>9</v>
      </c>
      <c r="D796" s="5" t="s">
        <v>2434</v>
      </c>
      <c r="E796" s="6" t="s">
        <v>2434</v>
      </c>
      <c r="F796" s="7" t="s">
        <v>2434</v>
      </c>
      <c r="G796" s="6" t="s">
        <v>2434</v>
      </c>
      <c r="H796" s="8" t="s">
        <v>2434</v>
      </c>
      <c r="I796" s="7" t="s">
        <v>2434</v>
      </c>
      <c r="J796" s="6" t="s">
        <v>2434</v>
      </c>
      <c r="K796" s="9" t="s">
        <v>2434</v>
      </c>
      <c r="L796" s="6" t="s">
        <v>2434</v>
      </c>
      <c r="M796" s="8" t="s">
        <v>2434</v>
      </c>
    </row>
    <row r="797" spans="1:13" ht="20.399999999999999" x14ac:dyDescent="0.2">
      <c r="A797" s="2" t="s">
        <v>1598</v>
      </c>
      <c r="B797" s="83" t="s">
        <v>1599</v>
      </c>
      <c r="C797" s="4" t="s">
        <v>9</v>
      </c>
      <c r="D797" s="5" t="s">
        <v>2434</v>
      </c>
      <c r="E797" s="6" t="s">
        <v>2434</v>
      </c>
      <c r="F797" s="7" t="s">
        <v>2434</v>
      </c>
      <c r="G797" s="6" t="s">
        <v>2434</v>
      </c>
      <c r="H797" s="8" t="s">
        <v>2434</v>
      </c>
      <c r="I797" s="7" t="s">
        <v>2434</v>
      </c>
      <c r="J797" s="6" t="s">
        <v>2434</v>
      </c>
      <c r="K797" s="9" t="s">
        <v>2434</v>
      </c>
      <c r="L797" s="6" t="s">
        <v>2434</v>
      </c>
      <c r="M797" s="8" t="s">
        <v>2434</v>
      </c>
    </row>
    <row r="798" spans="1:13" x14ac:dyDescent="0.2">
      <c r="A798" s="2" t="s">
        <v>1600</v>
      </c>
      <c r="B798" s="83" t="s">
        <v>1601</v>
      </c>
      <c r="C798" s="4" t="s">
        <v>9</v>
      </c>
      <c r="D798" s="5" t="s">
        <v>2434</v>
      </c>
      <c r="E798" s="6" t="s">
        <v>2434</v>
      </c>
      <c r="F798" s="7" t="s">
        <v>2434</v>
      </c>
      <c r="G798" s="6" t="s">
        <v>2434</v>
      </c>
      <c r="H798" s="8" t="s">
        <v>2434</v>
      </c>
      <c r="I798" s="7" t="s">
        <v>2434</v>
      </c>
      <c r="J798" s="6" t="s">
        <v>2434</v>
      </c>
      <c r="K798" s="9" t="s">
        <v>2434</v>
      </c>
      <c r="L798" s="6" t="s">
        <v>2434</v>
      </c>
      <c r="M798" s="8" t="s">
        <v>2434</v>
      </c>
    </row>
    <row r="799" spans="1:13" ht="20.399999999999999" x14ac:dyDescent="0.2">
      <c r="A799" s="2" t="s">
        <v>1602</v>
      </c>
      <c r="B799" s="83" t="s">
        <v>1603</v>
      </c>
      <c r="C799" s="4" t="s">
        <v>9</v>
      </c>
      <c r="D799" s="5" t="s">
        <v>2434</v>
      </c>
      <c r="E799" s="6" t="s">
        <v>2434</v>
      </c>
      <c r="F799" s="7" t="s">
        <v>2434</v>
      </c>
      <c r="G799" s="6" t="s">
        <v>2434</v>
      </c>
      <c r="H799" s="8" t="s">
        <v>2434</v>
      </c>
      <c r="I799" s="7" t="s">
        <v>2434</v>
      </c>
      <c r="J799" s="6" t="s">
        <v>2434</v>
      </c>
      <c r="K799" s="9" t="s">
        <v>2434</v>
      </c>
      <c r="L799" s="6" t="s">
        <v>2434</v>
      </c>
      <c r="M799" s="8" t="s">
        <v>2434</v>
      </c>
    </row>
    <row r="800" spans="1:13" ht="20.399999999999999" x14ac:dyDescent="0.2">
      <c r="A800" s="2" t="s">
        <v>1604</v>
      </c>
      <c r="B800" s="83" t="s">
        <v>1605</v>
      </c>
      <c r="C800" s="4" t="s">
        <v>9</v>
      </c>
      <c r="D800" s="5" t="s">
        <v>2434</v>
      </c>
      <c r="E800" s="6" t="s">
        <v>2434</v>
      </c>
      <c r="F800" s="7" t="s">
        <v>2434</v>
      </c>
      <c r="G800" s="6" t="s">
        <v>2434</v>
      </c>
      <c r="H800" s="8" t="s">
        <v>2434</v>
      </c>
      <c r="I800" s="7" t="s">
        <v>2434</v>
      </c>
      <c r="J800" s="6" t="s">
        <v>2434</v>
      </c>
      <c r="K800" s="9" t="s">
        <v>2434</v>
      </c>
      <c r="L800" s="6" t="s">
        <v>2434</v>
      </c>
      <c r="M800" s="8" t="s">
        <v>2434</v>
      </c>
    </row>
    <row r="801" spans="1:13" x14ac:dyDescent="0.2">
      <c r="A801" s="2" t="s">
        <v>1606</v>
      </c>
      <c r="B801" s="83" t="s">
        <v>1607</v>
      </c>
      <c r="C801" s="4" t="s">
        <v>9</v>
      </c>
      <c r="D801" s="5" t="s">
        <v>2434</v>
      </c>
      <c r="E801" s="6" t="s">
        <v>2434</v>
      </c>
      <c r="F801" s="7" t="s">
        <v>2434</v>
      </c>
      <c r="G801" s="6" t="s">
        <v>2434</v>
      </c>
      <c r="H801" s="8" t="s">
        <v>2434</v>
      </c>
      <c r="I801" s="7" t="s">
        <v>2434</v>
      </c>
      <c r="J801" s="6" t="s">
        <v>2434</v>
      </c>
      <c r="K801" s="9" t="s">
        <v>2434</v>
      </c>
      <c r="L801" s="6" t="s">
        <v>2434</v>
      </c>
      <c r="M801" s="8" t="s">
        <v>2434</v>
      </c>
    </row>
    <row r="802" spans="1:13" ht="30.6" x14ac:dyDescent="0.2">
      <c r="A802" s="2" t="s">
        <v>1608</v>
      </c>
      <c r="B802" s="83" t="s">
        <v>1609</v>
      </c>
      <c r="C802" s="4" t="s">
        <v>9</v>
      </c>
      <c r="D802" s="5" t="s">
        <v>2434</v>
      </c>
      <c r="E802" s="6" t="s">
        <v>2434</v>
      </c>
      <c r="F802" s="7" t="s">
        <v>2434</v>
      </c>
      <c r="G802" s="6" t="s">
        <v>2434</v>
      </c>
      <c r="H802" s="8" t="s">
        <v>2434</v>
      </c>
      <c r="I802" s="7" t="s">
        <v>2434</v>
      </c>
      <c r="J802" s="6" t="s">
        <v>2434</v>
      </c>
      <c r="K802" s="9" t="s">
        <v>2434</v>
      </c>
      <c r="L802" s="6" t="s">
        <v>2434</v>
      </c>
      <c r="M802" s="8" t="s">
        <v>2434</v>
      </c>
    </row>
    <row r="803" spans="1:13" ht="30.6" x14ac:dyDescent="0.2">
      <c r="A803" s="2" t="s">
        <v>1610</v>
      </c>
      <c r="B803" s="83" t="s">
        <v>1611</v>
      </c>
      <c r="C803" s="4" t="s">
        <v>9</v>
      </c>
      <c r="D803" s="5" t="s">
        <v>2434</v>
      </c>
      <c r="E803" s="6" t="s">
        <v>2434</v>
      </c>
      <c r="F803" s="7" t="s">
        <v>2434</v>
      </c>
      <c r="G803" s="6" t="s">
        <v>2434</v>
      </c>
      <c r="H803" s="8" t="s">
        <v>2434</v>
      </c>
      <c r="I803" s="7" t="s">
        <v>2434</v>
      </c>
      <c r="J803" s="6" t="s">
        <v>2434</v>
      </c>
      <c r="K803" s="9" t="s">
        <v>2434</v>
      </c>
      <c r="L803" s="6" t="s">
        <v>2434</v>
      </c>
      <c r="M803" s="8" t="s">
        <v>2434</v>
      </c>
    </row>
    <row r="804" spans="1:13" x14ac:dyDescent="0.2">
      <c r="A804" s="2" t="s">
        <v>1612</v>
      </c>
      <c r="B804" s="83" t="s">
        <v>1613</v>
      </c>
      <c r="C804" s="4" t="s">
        <v>9</v>
      </c>
      <c r="D804" s="5" t="s">
        <v>2434</v>
      </c>
      <c r="E804" s="6" t="s">
        <v>2434</v>
      </c>
      <c r="F804" s="7" t="s">
        <v>2434</v>
      </c>
      <c r="G804" s="6" t="s">
        <v>2434</v>
      </c>
      <c r="H804" s="8" t="s">
        <v>2434</v>
      </c>
      <c r="I804" s="7" t="s">
        <v>2434</v>
      </c>
      <c r="J804" s="6" t="s">
        <v>2434</v>
      </c>
      <c r="K804" s="9" t="s">
        <v>2434</v>
      </c>
      <c r="L804" s="6" t="s">
        <v>2434</v>
      </c>
      <c r="M804" s="8" t="s">
        <v>2434</v>
      </c>
    </row>
    <row r="805" spans="1:13" ht="30.6" x14ac:dyDescent="0.2">
      <c r="A805" s="2" t="s">
        <v>1614</v>
      </c>
      <c r="B805" s="83" t="s">
        <v>1615</v>
      </c>
      <c r="C805" s="4" t="s">
        <v>9</v>
      </c>
      <c r="D805" s="5" t="s">
        <v>2434</v>
      </c>
      <c r="E805" s="6" t="s">
        <v>2434</v>
      </c>
      <c r="F805" s="7" t="s">
        <v>2434</v>
      </c>
      <c r="G805" s="6" t="s">
        <v>2434</v>
      </c>
      <c r="H805" s="8" t="s">
        <v>2434</v>
      </c>
      <c r="I805" s="7" t="s">
        <v>2434</v>
      </c>
      <c r="J805" s="6" t="s">
        <v>2434</v>
      </c>
      <c r="K805" s="9" t="s">
        <v>2434</v>
      </c>
      <c r="L805" s="6" t="s">
        <v>2434</v>
      </c>
      <c r="M805" s="8" t="s">
        <v>2434</v>
      </c>
    </row>
    <row r="806" spans="1:13" x14ac:dyDescent="0.2">
      <c r="A806" s="2" t="s">
        <v>1616</v>
      </c>
      <c r="B806" s="83" t="s">
        <v>1617</v>
      </c>
      <c r="C806" s="4" t="s">
        <v>9</v>
      </c>
      <c r="D806" s="5" t="s">
        <v>2434</v>
      </c>
      <c r="E806" s="6" t="s">
        <v>2434</v>
      </c>
      <c r="F806" s="7" t="s">
        <v>2434</v>
      </c>
      <c r="G806" s="6" t="s">
        <v>2434</v>
      </c>
      <c r="H806" s="8" t="s">
        <v>2434</v>
      </c>
      <c r="I806" s="7" t="s">
        <v>2434</v>
      </c>
      <c r="J806" s="6" t="s">
        <v>2434</v>
      </c>
      <c r="K806" s="9" t="s">
        <v>2434</v>
      </c>
      <c r="L806" s="6" t="s">
        <v>2434</v>
      </c>
      <c r="M806" s="8" t="s">
        <v>2434</v>
      </c>
    </row>
    <row r="807" spans="1:13" ht="40.799999999999997" x14ac:dyDescent="0.2">
      <c r="A807" s="2" t="s">
        <v>1618</v>
      </c>
      <c r="B807" s="83" t="s">
        <v>1619</v>
      </c>
      <c r="C807" s="4" t="s">
        <v>9</v>
      </c>
      <c r="D807" s="5" t="s">
        <v>2434</v>
      </c>
      <c r="E807" s="6" t="s">
        <v>2434</v>
      </c>
      <c r="F807" s="7" t="s">
        <v>2434</v>
      </c>
      <c r="G807" s="6" t="s">
        <v>2434</v>
      </c>
      <c r="H807" s="8" t="s">
        <v>2434</v>
      </c>
      <c r="I807" s="7" t="s">
        <v>2434</v>
      </c>
      <c r="J807" s="6" t="s">
        <v>2434</v>
      </c>
      <c r="K807" s="9" t="s">
        <v>2434</v>
      </c>
      <c r="L807" s="6" t="s">
        <v>2434</v>
      </c>
      <c r="M807" s="8" t="s">
        <v>2434</v>
      </c>
    </row>
    <row r="808" spans="1:13" x14ac:dyDescent="0.2">
      <c r="A808" s="2" t="s">
        <v>1620</v>
      </c>
      <c r="B808" s="83" t="s">
        <v>1621</v>
      </c>
      <c r="C808" s="4" t="s">
        <v>9</v>
      </c>
      <c r="D808" s="5" t="s">
        <v>2434</v>
      </c>
      <c r="E808" s="6" t="s">
        <v>2434</v>
      </c>
      <c r="F808" s="7" t="s">
        <v>2434</v>
      </c>
      <c r="G808" s="6" t="s">
        <v>2434</v>
      </c>
      <c r="H808" s="8" t="s">
        <v>2434</v>
      </c>
      <c r="I808" s="7" t="s">
        <v>2434</v>
      </c>
      <c r="J808" s="6" t="s">
        <v>2434</v>
      </c>
      <c r="K808" s="9" t="s">
        <v>2434</v>
      </c>
      <c r="L808" s="6" t="s">
        <v>2434</v>
      </c>
      <c r="M808" s="8" t="s">
        <v>2434</v>
      </c>
    </row>
    <row r="809" spans="1:13" ht="20.399999999999999" x14ac:dyDescent="0.2">
      <c r="A809" s="2" t="s">
        <v>1622</v>
      </c>
      <c r="B809" s="83" t="s">
        <v>1623</v>
      </c>
      <c r="C809" s="4" t="s">
        <v>9</v>
      </c>
      <c r="D809" s="5" t="s">
        <v>2434</v>
      </c>
      <c r="E809" s="6" t="s">
        <v>2434</v>
      </c>
      <c r="F809" s="7" t="s">
        <v>2434</v>
      </c>
      <c r="G809" s="6" t="s">
        <v>2434</v>
      </c>
      <c r="H809" s="8" t="s">
        <v>2434</v>
      </c>
      <c r="I809" s="7" t="s">
        <v>2434</v>
      </c>
      <c r="J809" s="6" t="s">
        <v>2434</v>
      </c>
      <c r="K809" s="9" t="s">
        <v>2434</v>
      </c>
      <c r="L809" s="6" t="s">
        <v>2434</v>
      </c>
      <c r="M809" s="8" t="s">
        <v>2434</v>
      </c>
    </row>
    <row r="810" spans="1:13" ht="51" x14ac:dyDescent="0.2">
      <c r="A810" s="2" t="s">
        <v>1624</v>
      </c>
      <c r="B810" s="83" t="s">
        <v>1625</v>
      </c>
      <c r="C810" s="4" t="s">
        <v>9</v>
      </c>
      <c r="D810" s="5" t="s">
        <v>2434</v>
      </c>
      <c r="E810" s="6" t="s">
        <v>2434</v>
      </c>
      <c r="F810" s="7" t="s">
        <v>2434</v>
      </c>
      <c r="G810" s="6" t="s">
        <v>2434</v>
      </c>
      <c r="H810" s="8" t="s">
        <v>2434</v>
      </c>
      <c r="I810" s="7" t="s">
        <v>2434</v>
      </c>
      <c r="J810" s="6" t="s">
        <v>2434</v>
      </c>
      <c r="K810" s="9" t="s">
        <v>2434</v>
      </c>
      <c r="L810" s="6" t="s">
        <v>2434</v>
      </c>
      <c r="M810" s="8" t="s">
        <v>2434</v>
      </c>
    </row>
    <row r="811" spans="1:13" x14ac:dyDescent="0.2">
      <c r="A811" s="2" t="s">
        <v>1626</v>
      </c>
      <c r="B811" s="83" t="s">
        <v>1627</v>
      </c>
      <c r="C811" s="4" t="s">
        <v>9</v>
      </c>
      <c r="D811" s="5" t="s">
        <v>2434</v>
      </c>
      <c r="E811" s="6" t="s">
        <v>2434</v>
      </c>
      <c r="F811" s="7" t="s">
        <v>2434</v>
      </c>
      <c r="G811" s="6" t="s">
        <v>2434</v>
      </c>
      <c r="H811" s="8" t="s">
        <v>2434</v>
      </c>
      <c r="I811" s="7" t="s">
        <v>2434</v>
      </c>
      <c r="J811" s="6" t="s">
        <v>2434</v>
      </c>
      <c r="K811" s="9" t="s">
        <v>2434</v>
      </c>
      <c r="L811" s="6" t="s">
        <v>2434</v>
      </c>
      <c r="M811" s="8" t="s">
        <v>2434</v>
      </c>
    </row>
    <row r="812" spans="1:13" x14ac:dyDescent="0.2">
      <c r="A812" s="2" t="s">
        <v>1628</v>
      </c>
      <c r="B812" s="83" t="s">
        <v>1629</v>
      </c>
      <c r="C812" s="4" t="s">
        <v>9</v>
      </c>
      <c r="D812" s="5" t="s">
        <v>2434</v>
      </c>
      <c r="E812" s="6" t="s">
        <v>2434</v>
      </c>
      <c r="F812" s="7" t="s">
        <v>2434</v>
      </c>
      <c r="G812" s="6" t="s">
        <v>2434</v>
      </c>
      <c r="H812" s="8" t="s">
        <v>2434</v>
      </c>
      <c r="I812" s="7" t="s">
        <v>2434</v>
      </c>
      <c r="J812" s="6" t="s">
        <v>2434</v>
      </c>
      <c r="K812" s="9" t="s">
        <v>2434</v>
      </c>
      <c r="L812" s="6" t="s">
        <v>2434</v>
      </c>
      <c r="M812" s="8" t="s">
        <v>2434</v>
      </c>
    </row>
    <row r="813" spans="1:13" x14ac:dyDescent="0.2">
      <c r="A813" s="2" t="s">
        <v>1630</v>
      </c>
      <c r="B813" s="83" t="s">
        <v>1631</v>
      </c>
      <c r="C813" s="4" t="s">
        <v>6</v>
      </c>
      <c r="D813" s="5" t="s">
        <v>2434</v>
      </c>
      <c r="E813" s="6">
        <v>1.1000000000000001</v>
      </c>
      <c r="F813" s="7" t="s">
        <v>2434</v>
      </c>
      <c r="G813" s="6" t="s">
        <v>2434</v>
      </c>
      <c r="H813" s="8" t="s">
        <v>2434</v>
      </c>
      <c r="I813" s="7" t="s">
        <v>2434</v>
      </c>
      <c r="J813" s="6">
        <v>2.5</v>
      </c>
      <c r="K813" s="9" t="s">
        <v>2434</v>
      </c>
      <c r="L813" s="6" t="s">
        <v>2434</v>
      </c>
      <c r="M813" s="8" t="s">
        <v>2434</v>
      </c>
    </row>
    <row r="814" spans="1:13" x14ac:dyDescent="0.2">
      <c r="A814" s="2" t="s">
        <v>1632</v>
      </c>
      <c r="B814" s="83" t="s">
        <v>1633</v>
      </c>
      <c r="C814" s="4" t="s">
        <v>9</v>
      </c>
      <c r="D814" s="5" t="s">
        <v>2434</v>
      </c>
      <c r="E814" s="6" t="s">
        <v>2434</v>
      </c>
      <c r="F814" s="7" t="s">
        <v>2434</v>
      </c>
      <c r="G814" s="6" t="s">
        <v>2434</v>
      </c>
      <c r="H814" s="8" t="s">
        <v>2434</v>
      </c>
      <c r="I814" s="7" t="s">
        <v>2434</v>
      </c>
      <c r="J814" s="6" t="s">
        <v>2434</v>
      </c>
      <c r="K814" s="9" t="s">
        <v>2434</v>
      </c>
      <c r="L814" s="6" t="s">
        <v>2434</v>
      </c>
      <c r="M814" s="8" t="s">
        <v>2434</v>
      </c>
    </row>
    <row r="815" spans="1:13" x14ac:dyDescent="0.2">
      <c r="A815" s="2" t="s">
        <v>1634</v>
      </c>
      <c r="B815" s="83" t="s">
        <v>1635</v>
      </c>
      <c r="C815" s="4" t="s">
        <v>9</v>
      </c>
      <c r="D815" s="5" t="s">
        <v>2434</v>
      </c>
      <c r="E815" s="6" t="s">
        <v>2434</v>
      </c>
      <c r="F815" s="7" t="s">
        <v>2434</v>
      </c>
      <c r="G815" s="6" t="s">
        <v>2434</v>
      </c>
      <c r="H815" s="8" t="s">
        <v>2434</v>
      </c>
      <c r="I815" s="7" t="s">
        <v>2434</v>
      </c>
      <c r="J815" s="6" t="s">
        <v>2434</v>
      </c>
      <c r="K815" s="9" t="s">
        <v>2434</v>
      </c>
      <c r="L815" s="6" t="s">
        <v>2434</v>
      </c>
      <c r="M815" s="8" t="s">
        <v>2434</v>
      </c>
    </row>
    <row r="816" spans="1:13" x14ac:dyDescent="0.2">
      <c r="A816" s="2" t="s">
        <v>1636</v>
      </c>
      <c r="B816" s="83" t="s">
        <v>1637</v>
      </c>
      <c r="C816" s="4" t="s">
        <v>9</v>
      </c>
      <c r="D816" s="5" t="s">
        <v>2434</v>
      </c>
      <c r="E816" s="6" t="s">
        <v>2434</v>
      </c>
      <c r="F816" s="7" t="s">
        <v>2434</v>
      </c>
      <c r="G816" s="6" t="s">
        <v>2434</v>
      </c>
      <c r="H816" s="8" t="s">
        <v>2434</v>
      </c>
      <c r="I816" s="7" t="s">
        <v>2434</v>
      </c>
      <c r="J816" s="6" t="s">
        <v>2434</v>
      </c>
      <c r="K816" s="9" t="s">
        <v>2434</v>
      </c>
      <c r="L816" s="6" t="s">
        <v>2434</v>
      </c>
      <c r="M816" s="8" t="s">
        <v>2434</v>
      </c>
    </row>
    <row r="817" spans="1:13" x14ac:dyDescent="0.2">
      <c r="A817" s="2" t="s">
        <v>1638</v>
      </c>
      <c r="B817" s="83" t="s">
        <v>1639</v>
      </c>
      <c r="C817" s="4" t="s">
        <v>9</v>
      </c>
      <c r="D817" s="5" t="s">
        <v>2434</v>
      </c>
      <c r="E817" s="6" t="s">
        <v>2434</v>
      </c>
      <c r="F817" s="7" t="s">
        <v>2434</v>
      </c>
      <c r="G817" s="6" t="s">
        <v>2434</v>
      </c>
      <c r="H817" s="8" t="s">
        <v>2434</v>
      </c>
      <c r="I817" s="7" t="s">
        <v>2434</v>
      </c>
      <c r="J817" s="6" t="s">
        <v>2434</v>
      </c>
      <c r="K817" s="9" t="s">
        <v>2434</v>
      </c>
      <c r="L817" s="6" t="s">
        <v>2434</v>
      </c>
      <c r="M817" s="8" t="s">
        <v>2434</v>
      </c>
    </row>
    <row r="818" spans="1:13" x14ac:dyDescent="0.2">
      <c r="A818" s="2" t="s">
        <v>1640</v>
      </c>
      <c r="B818" s="83" t="s">
        <v>1641</v>
      </c>
      <c r="C818" s="4" t="s">
        <v>9</v>
      </c>
      <c r="D818" s="5" t="s">
        <v>2434</v>
      </c>
      <c r="E818" s="6" t="s">
        <v>2434</v>
      </c>
      <c r="F818" s="7" t="s">
        <v>2434</v>
      </c>
      <c r="G818" s="6" t="s">
        <v>2434</v>
      </c>
      <c r="H818" s="8" t="s">
        <v>2434</v>
      </c>
      <c r="I818" s="7" t="s">
        <v>2434</v>
      </c>
      <c r="J818" s="6" t="s">
        <v>2434</v>
      </c>
      <c r="K818" s="9" t="s">
        <v>2434</v>
      </c>
      <c r="L818" s="6" t="s">
        <v>2434</v>
      </c>
      <c r="M818" s="8" t="s">
        <v>2434</v>
      </c>
    </row>
    <row r="819" spans="1:13" x14ac:dyDescent="0.2">
      <c r="A819" s="2" t="s">
        <v>1642</v>
      </c>
      <c r="B819" s="83" t="s">
        <v>1643</v>
      </c>
      <c r="C819" s="4" t="s">
        <v>9</v>
      </c>
      <c r="D819" s="5" t="s">
        <v>2434</v>
      </c>
      <c r="E819" s="6" t="s">
        <v>2434</v>
      </c>
      <c r="F819" s="7" t="s">
        <v>2434</v>
      </c>
      <c r="G819" s="6" t="s">
        <v>2434</v>
      </c>
      <c r="H819" s="8" t="s">
        <v>2434</v>
      </c>
      <c r="I819" s="7" t="s">
        <v>2434</v>
      </c>
      <c r="J819" s="6" t="s">
        <v>2434</v>
      </c>
      <c r="K819" s="9" t="s">
        <v>2434</v>
      </c>
      <c r="L819" s="6" t="s">
        <v>2434</v>
      </c>
      <c r="M819" s="8" t="s">
        <v>2434</v>
      </c>
    </row>
    <row r="820" spans="1:13" x14ac:dyDescent="0.2">
      <c r="A820" s="2" t="s">
        <v>1644</v>
      </c>
      <c r="B820" s="83" t="s">
        <v>1645</v>
      </c>
      <c r="C820" s="4" t="s">
        <v>9</v>
      </c>
      <c r="D820" s="5" t="s">
        <v>2434</v>
      </c>
      <c r="E820" s="6" t="s">
        <v>2434</v>
      </c>
      <c r="F820" s="7" t="s">
        <v>2434</v>
      </c>
      <c r="G820" s="6" t="s">
        <v>2434</v>
      </c>
      <c r="H820" s="8" t="s">
        <v>2434</v>
      </c>
      <c r="I820" s="7" t="s">
        <v>2434</v>
      </c>
      <c r="J820" s="6" t="s">
        <v>2434</v>
      </c>
      <c r="K820" s="9" t="s">
        <v>2434</v>
      </c>
      <c r="L820" s="6" t="s">
        <v>2434</v>
      </c>
      <c r="M820" s="8" t="s">
        <v>2434</v>
      </c>
    </row>
    <row r="821" spans="1:13" x14ac:dyDescent="0.2">
      <c r="A821" s="2" t="s">
        <v>1646</v>
      </c>
      <c r="B821" s="83" t="s">
        <v>1647</v>
      </c>
      <c r="C821" s="4" t="s">
        <v>9</v>
      </c>
      <c r="D821" s="5" t="s">
        <v>2434</v>
      </c>
      <c r="E821" s="6" t="s">
        <v>2434</v>
      </c>
      <c r="F821" s="7" t="s">
        <v>2434</v>
      </c>
      <c r="G821" s="6" t="s">
        <v>2434</v>
      </c>
      <c r="H821" s="8" t="s">
        <v>2434</v>
      </c>
      <c r="I821" s="7" t="s">
        <v>2434</v>
      </c>
      <c r="J821" s="6" t="s">
        <v>2434</v>
      </c>
      <c r="K821" s="9" t="s">
        <v>2434</v>
      </c>
      <c r="L821" s="6" t="s">
        <v>2434</v>
      </c>
      <c r="M821" s="8" t="s">
        <v>2434</v>
      </c>
    </row>
    <row r="822" spans="1:13" x14ac:dyDescent="0.2">
      <c r="A822" s="2" t="s">
        <v>1648</v>
      </c>
      <c r="B822" s="83" t="s">
        <v>1649</v>
      </c>
      <c r="C822" s="4" t="s">
        <v>9</v>
      </c>
      <c r="D822" s="5" t="s">
        <v>2434</v>
      </c>
      <c r="E822" s="6" t="s">
        <v>2434</v>
      </c>
      <c r="F822" s="7" t="s">
        <v>2434</v>
      </c>
      <c r="G822" s="6" t="s">
        <v>2434</v>
      </c>
      <c r="H822" s="8" t="s">
        <v>2434</v>
      </c>
      <c r="I822" s="7" t="s">
        <v>2434</v>
      </c>
      <c r="J822" s="6" t="s">
        <v>2434</v>
      </c>
      <c r="K822" s="9" t="s">
        <v>2434</v>
      </c>
      <c r="L822" s="6" t="s">
        <v>2434</v>
      </c>
      <c r="M822" s="8" t="s">
        <v>2434</v>
      </c>
    </row>
    <row r="823" spans="1:13" ht="20.399999999999999" x14ac:dyDescent="0.2">
      <c r="A823" s="2" t="s">
        <v>1650</v>
      </c>
      <c r="B823" s="83" t="s">
        <v>1651</v>
      </c>
      <c r="C823" s="4" t="s">
        <v>9</v>
      </c>
      <c r="D823" s="5" t="s">
        <v>2434</v>
      </c>
      <c r="E823" s="6" t="s">
        <v>2434</v>
      </c>
      <c r="F823" s="7" t="s">
        <v>2434</v>
      </c>
      <c r="G823" s="6" t="s">
        <v>2434</v>
      </c>
      <c r="H823" s="8" t="s">
        <v>2434</v>
      </c>
      <c r="I823" s="7" t="s">
        <v>2434</v>
      </c>
      <c r="J823" s="6" t="s">
        <v>2434</v>
      </c>
      <c r="K823" s="9" t="s">
        <v>2434</v>
      </c>
      <c r="L823" s="6" t="s">
        <v>2434</v>
      </c>
      <c r="M823" s="8" t="s">
        <v>2434</v>
      </c>
    </row>
    <row r="824" spans="1:13" x14ac:dyDescent="0.2">
      <c r="A824" s="2" t="s">
        <v>1652</v>
      </c>
      <c r="B824" s="83" t="s">
        <v>1653</v>
      </c>
      <c r="C824" s="4" t="s">
        <v>9</v>
      </c>
      <c r="D824" s="5" t="s">
        <v>2434</v>
      </c>
      <c r="E824" s="6" t="s">
        <v>2434</v>
      </c>
      <c r="F824" s="7" t="s">
        <v>2434</v>
      </c>
      <c r="G824" s="6" t="s">
        <v>2434</v>
      </c>
      <c r="H824" s="8" t="s">
        <v>2434</v>
      </c>
      <c r="I824" s="7" t="s">
        <v>2434</v>
      </c>
      <c r="J824" s="6" t="s">
        <v>2434</v>
      </c>
      <c r="K824" s="9" t="s">
        <v>2434</v>
      </c>
      <c r="L824" s="6" t="s">
        <v>2434</v>
      </c>
      <c r="M824" s="8" t="s">
        <v>2434</v>
      </c>
    </row>
    <row r="825" spans="1:13" x14ac:dyDescent="0.2">
      <c r="A825" s="2" t="s">
        <v>1654</v>
      </c>
      <c r="B825" s="83" t="s">
        <v>1655</v>
      </c>
      <c r="C825" s="4" t="s">
        <v>9</v>
      </c>
      <c r="D825" s="5" t="s">
        <v>2434</v>
      </c>
      <c r="E825" s="6" t="s">
        <v>2434</v>
      </c>
      <c r="F825" s="7" t="s">
        <v>2434</v>
      </c>
      <c r="G825" s="6" t="s">
        <v>2434</v>
      </c>
      <c r="H825" s="8" t="s">
        <v>2434</v>
      </c>
      <c r="I825" s="7" t="s">
        <v>2434</v>
      </c>
      <c r="J825" s="6" t="s">
        <v>2434</v>
      </c>
      <c r="K825" s="9" t="s">
        <v>2434</v>
      </c>
      <c r="L825" s="6" t="s">
        <v>2434</v>
      </c>
      <c r="M825" s="8" t="s">
        <v>2434</v>
      </c>
    </row>
    <row r="826" spans="1:13" x14ac:dyDescent="0.2">
      <c r="A826" s="2" t="s">
        <v>1656</v>
      </c>
      <c r="B826" s="83" t="s">
        <v>1657</v>
      </c>
      <c r="C826" s="4" t="s">
        <v>9</v>
      </c>
      <c r="D826" s="5" t="s">
        <v>2434</v>
      </c>
      <c r="E826" s="6" t="s">
        <v>2434</v>
      </c>
      <c r="F826" s="7" t="s">
        <v>2434</v>
      </c>
      <c r="G826" s="6" t="s">
        <v>2434</v>
      </c>
      <c r="H826" s="8" t="s">
        <v>2434</v>
      </c>
      <c r="I826" s="7" t="s">
        <v>2434</v>
      </c>
      <c r="J826" s="6" t="s">
        <v>2434</v>
      </c>
      <c r="K826" s="9" t="s">
        <v>2434</v>
      </c>
      <c r="L826" s="6" t="s">
        <v>2434</v>
      </c>
      <c r="M826" s="8" t="s">
        <v>2434</v>
      </c>
    </row>
    <row r="827" spans="1:13" x14ac:dyDescent="0.2">
      <c r="A827" s="2" t="s">
        <v>1658</v>
      </c>
      <c r="B827" s="83" t="s">
        <v>1659</v>
      </c>
      <c r="C827" s="4" t="s">
        <v>9</v>
      </c>
      <c r="D827" s="5" t="s">
        <v>2434</v>
      </c>
      <c r="E827" s="6" t="s">
        <v>2434</v>
      </c>
      <c r="F827" s="7" t="s">
        <v>2434</v>
      </c>
      <c r="G827" s="6" t="s">
        <v>2434</v>
      </c>
      <c r="H827" s="8" t="s">
        <v>2434</v>
      </c>
      <c r="I827" s="7" t="s">
        <v>2434</v>
      </c>
      <c r="J827" s="6" t="s">
        <v>2434</v>
      </c>
      <c r="K827" s="9" t="s">
        <v>2434</v>
      </c>
      <c r="L827" s="6" t="s">
        <v>2434</v>
      </c>
      <c r="M827" s="8" t="s">
        <v>2434</v>
      </c>
    </row>
    <row r="828" spans="1:13" x14ac:dyDescent="0.2">
      <c r="A828" s="2" t="s">
        <v>1660</v>
      </c>
      <c r="B828" s="83" t="s">
        <v>1661</v>
      </c>
      <c r="C828" s="4" t="s">
        <v>9</v>
      </c>
      <c r="D828" s="5" t="s">
        <v>2434</v>
      </c>
      <c r="E828" s="6" t="s">
        <v>2434</v>
      </c>
      <c r="F828" s="7" t="s">
        <v>2434</v>
      </c>
      <c r="G828" s="6" t="s">
        <v>2434</v>
      </c>
      <c r="H828" s="8" t="s">
        <v>2434</v>
      </c>
      <c r="I828" s="7" t="s">
        <v>2434</v>
      </c>
      <c r="J828" s="6" t="s">
        <v>2434</v>
      </c>
      <c r="K828" s="9" t="s">
        <v>2434</v>
      </c>
      <c r="L828" s="6" t="s">
        <v>2434</v>
      </c>
      <c r="M828" s="8" t="s">
        <v>2434</v>
      </c>
    </row>
    <row r="829" spans="1:13" x14ac:dyDescent="0.2">
      <c r="A829" s="2" t="s">
        <v>1662</v>
      </c>
      <c r="B829" s="83" t="s">
        <v>1663</v>
      </c>
      <c r="C829" s="4" t="s">
        <v>9</v>
      </c>
      <c r="D829" s="5" t="s">
        <v>2434</v>
      </c>
      <c r="E829" s="6" t="s">
        <v>2434</v>
      </c>
      <c r="F829" s="7" t="s">
        <v>2434</v>
      </c>
      <c r="G829" s="6" t="s">
        <v>2434</v>
      </c>
      <c r="H829" s="8" t="s">
        <v>2434</v>
      </c>
      <c r="I829" s="7" t="s">
        <v>2434</v>
      </c>
      <c r="J829" s="6" t="s">
        <v>2434</v>
      </c>
      <c r="K829" s="9" t="s">
        <v>2434</v>
      </c>
      <c r="L829" s="6" t="s">
        <v>2434</v>
      </c>
      <c r="M829" s="8" t="s">
        <v>2434</v>
      </c>
    </row>
    <row r="830" spans="1:13" x14ac:dyDescent="0.2">
      <c r="A830" s="2" t="s">
        <v>1664</v>
      </c>
      <c r="B830" s="83" t="s">
        <v>1665</v>
      </c>
      <c r="C830" s="4" t="s">
        <v>9</v>
      </c>
      <c r="D830" s="5" t="s">
        <v>2434</v>
      </c>
      <c r="E830" s="6" t="s">
        <v>2434</v>
      </c>
      <c r="F830" s="7" t="s">
        <v>2434</v>
      </c>
      <c r="G830" s="6" t="s">
        <v>2434</v>
      </c>
      <c r="H830" s="8" t="s">
        <v>2434</v>
      </c>
      <c r="I830" s="7" t="s">
        <v>2434</v>
      </c>
      <c r="J830" s="6" t="s">
        <v>2434</v>
      </c>
      <c r="K830" s="9" t="s">
        <v>2434</v>
      </c>
      <c r="L830" s="6" t="s">
        <v>2434</v>
      </c>
      <c r="M830" s="8" t="s">
        <v>2434</v>
      </c>
    </row>
    <row r="831" spans="1:13" x14ac:dyDescent="0.2">
      <c r="A831" s="2" t="s">
        <v>1666</v>
      </c>
      <c r="B831" s="83" t="s">
        <v>1667</v>
      </c>
      <c r="C831" s="4" t="s">
        <v>9</v>
      </c>
      <c r="D831" s="5" t="s">
        <v>2434</v>
      </c>
      <c r="E831" s="6" t="s">
        <v>2434</v>
      </c>
      <c r="F831" s="7" t="s">
        <v>2434</v>
      </c>
      <c r="G831" s="6" t="s">
        <v>2434</v>
      </c>
      <c r="H831" s="8" t="s">
        <v>2434</v>
      </c>
      <c r="I831" s="7" t="s">
        <v>2434</v>
      </c>
      <c r="J831" s="6" t="s">
        <v>2434</v>
      </c>
      <c r="K831" s="9" t="s">
        <v>2434</v>
      </c>
      <c r="L831" s="6" t="s">
        <v>2434</v>
      </c>
      <c r="M831" s="8" t="s">
        <v>2434</v>
      </c>
    </row>
    <row r="832" spans="1:13" x14ac:dyDescent="0.2">
      <c r="A832" s="2" t="s">
        <v>1668</v>
      </c>
      <c r="B832" s="83" t="s">
        <v>1669</v>
      </c>
      <c r="C832" s="4" t="s">
        <v>9</v>
      </c>
      <c r="D832" s="5" t="s">
        <v>2434</v>
      </c>
      <c r="E832" s="6" t="s">
        <v>2434</v>
      </c>
      <c r="F832" s="7" t="s">
        <v>2434</v>
      </c>
      <c r="G832" s="6" t="s">
        <v>2434</v>
      </c>
      <c r="H832" s="8" t="s">
        <v>2434</v>
      </c>
      <c r="I832" s="7" t="s">
        <v>2434</v>
      </c>
      <c r="J832" s="6" t="s">
        <v>2434</v>
      </c>
      <c r="K832" s="9" t="s">
        <v>2434</v>
      </c>
      <c r="L832" s="6" t="s">
        <v>2434</v>
      </c>
      <c r="M832" s="8" t="s">
        <v>2434</v>
      </c>
    </row>
    <row r="833" spans="1:13" x14ac:dyDescent="0.2">
      <c r="A833" s="2" t="s">
        <v>1670</v>
      </c>
      <c r="B833" s="83" t="s">
        <v>1671</v>
      </c>
      <c r="C833" s="4" t="s">
        <v>9</v>
      </c>
      <c r="D833" s="5" t="s">
        <v>2434</v>
      </c>
      <c r="E833" s="6" t="s">
        <v>2434</v>
      </c>
      <c r="F833" s="7" t="s">
        <v>2434</v>
      </c>
      <c r="G833" s="6" t="s">
        <v>2434</v>
      </c>
      <c r="H833" s="8" t="s">
        <v>2434</v>
      </c>
      <c r="I833" s="7" t="s">
        <v>2434</v>
      </c>
      <c r="J833" s="6" t="s">
        <v>2434</v>
      </c>
      <c r="K833" s="9" t="s">
        <v>2434</v>
      </c>
      <c r="L833" s="6" t="s">
        <v>2434</v>
      </c>
      <c r="M833" s="8" t="s">
        <v>2434</v>
      </c>
    </row>
    <row r="834" spans="1:13" x14ac:dyDescent="0.2">
      <c r="A834" s="2" t="s">
        <v>1672</v>
      </c>
      <c r="B834" s="83" t="s">
        <v>1673</v>
      </c>
      <c r="C834" s="4" t="s">
        <v>9</v>
      </c>
      <c r="D834" s="5" t="s">
        <v>2434</v>
      </c>
      <c r="E834" s="6" t="s">
        <v>2434</v>
      </c>
      <c r="F834" s="7" t="s">
        <v>2434</v>
      </c>
      <c r="G834" s="6" t="s">
        <v>2434</v>
      </c>
      <c r="H834" s="8" t="s">
        <v>2434</v>
      </c>
      <c r="I834" s="7" t="s">
        <v>2434</v>
      </c>
      <c r="J834" s="6" t="s">
        <v>2434</v>
      </c>
      <c r="K834" s="9" t="s">
        <v>2434</v>
      </c>
      <c r="L834" s="6" t="s">
        <v>2434</v>
      </c>
      <c r="M834" s="8" t="s">
        <v>2434</v>
      </c>
    </row>
    <row r="835" spans="1:13" x14ac:dyDescent="0.2">
      <c r="A835" s="2" t="s">
        <v>1674</v>
      </c>
      <c r="B835" s="83" t="s">
        <v>1675</v>
      </c>
      <c r="C835" s="4" t="s">
        <v>9</v>
      </c>
      <c r="D835" s="5" t="s">
        <v>2434</v>
      </c>
      <c r="E835" s="6" t="s">
        <v>2434</v>
      </c>
      <c r="F835" s="7" t="s">
        <v>2434</v>
      </c>
      <c r="G835" s="6" t="s">
        <v>2434</v>
      </c>
      <c r="H835" s="8" t="s">
        <v>2434</v>
      </c>
      <c r="I835" s="7" t="s">
        <v>2434</v>
      </c>
      <c r="J835" s="6" t="s">
        <v>2434</v>
      </c>
      <c r="K835" s="9" t="s">
        <v>2434</v>
      </c>
      <c r="L835" s="6" t="s">
        <v>2434</v>
      </c>
      <c r="M835" s="8" t="s">
        <v>2434</v>
      </c>
    </row>
    <row r="836" spans="1:13" x14ac:dyDescent="0.2">
      <c r="A836" s="2" t="s">
        <v>1676</v>
      </c>
      <c r="B836" s="83" t="s">
        <v>1677</v>
      </c>
      <c r="C836" s="4" t="s">
        <v>9</v>
      </c>
      <c r="D836" s="5" t="s">
        <v>2434</v>
      </c>
      <c r="E836" s="6" t="s">
        <v>2434</v>
      </c>
      <c r="F836" s="7" t="s">
        <v>2434</v>
      </c>
      <c r="G836" s="6" t="s">
        <v>2434</v>
      </c>
      <c r="H836" s="8" t="s">
        <v>2434</v>
      </c>
      <c r="I836" s="7" t="s">
        <v>2434</v>
      </c>
      <c r="J836" s="6" t="s">
        <v>2434</v>
      </c>
      <c r="K836" s="9" t="s">
        <v>2434</v>
      </c>
      <c r="L836" s="6" t="s">
        <v>2434</v>
      </c>
      <c r="M836" s="8" t="s">
        <v>2434</v>
      </c>
    </row>
    <row r="837" spans="1:13" x14ac:dyDescent="0.2">
      <c r="A837" s="2" t="s">
        <v>1678</v>
      </c>
      <c r="B837" s="83" t="s">
        <v>1679</v>
      </c>
      <c r="C837" s="4" t="s">
        <v>9</v>
      </c>
      <c r="D837" s="5" t="s">
        <v>2434</v>
      </c>
      <c r="E837" s="6" t="s">
        <v>2434</v>
      </c>
      <c r="F837" s="7" t="s">
        <v>2434</v>
      </c>
      <c r="G837" s="6" t="s">
        <v>2434</v>
      </c>
      <c r="H837" s="8" t="s">
        <v>2434</v>
      </c>
      <c r="I837" s="7" t="s">
        <v>2434</v>
      </c>
      <c r="J837" s="6" t="s">
        <v>2434</v>
      </c>
      <c r="K837" s="9" t="s">
        <v>2434</v>
      </c>
      <c r="L837" s="6" t="s">
        <v>2434</v>
      </c>
      <c r="M837" s="8" t="s">
        <v>2434</v>
      </c>
    </row>
    <row r="838" spans="1:13" x14ac:dyDescent="0.2">
      <c r="A838" s="2" t="s">
        <v>1680</v>
      </c>
      <c r="B838" s="83" t="s">
        <v>1681</v>
      </c>
      <c r="C838" s="4" t="s">
        <v>9</v>
      </c>
      <c r="D838" s="5" t="s">
        <v>2434</v>
      </c>
      <c r="E838" s="6" t="s">
        <v>2434</v>
      </c>
      <c r="F838" s="7" t="s">
        <v>2434</v>
      </c>
      <c r="G838" s="6" t="s">
        <v>2434</v>
      </c>
      <c r="H838" s="8" t="s">
        <v>2434</v>
      </c>
      <c r="I838" s="7" t="s">
        <v>2434</v>
      </c>
      <c r="J838" s="6" t="s">
        <v>2434</v>
      </c>
      <c r="K838" s="9" t="s">
        <v>2434</v>
      </c>
      <c r="L838" s="6" t="s">
        <v>2434</v>
      </c>
      <c r="M838" s="8" t="s">
        <v>2434</v>
      </c>
    </row>
    <row r="839" spans="1:13" ht="20.399999999999999" x14ac:dyDescent="0.2">
      <c r="A839" s="2" t="s">
        <v>1682</v>
      </c>
      <c r="B839" s="83" t="s">
        <v>1683</v>
      </c>
      <c r="C839" s="4" t="s">
        <v>9</v>
      </c>
      <c r="D839" s="5" t="s">
        <v>2434</v>
      </c>
      <c r="E839" s="6" t="s">
        <v>2434</v>
      </c>
      <c r="F839" s="7" t="s">
        <v>2434</v>
      </c>
      <c r="G839" s="6" t="s">
        <v>2434</v>
      </c>
      <c r="H839" s="8" t="s">
        <v>2434</v>
      </c>
      <c r="I839" s="7" t="s">
        <v>2434</v>
      </c>
      <c r="J839" s="6" t="s">
        <v>2434</v>
      </c>
      <c r="K839" s="9" t="s">
        <v>2434</v>
      </c>
      <c r="L839" s="6" t="s">
        <v>2434</v>
      </c>
      <c r="M839" s="8" t="s">
        <v>2434</v>
      </c>
    </row>
    <row r="840" spans="1:13" ht="20.399999999999999" x14ac:dyDescent="0.2">
      <c r="A840" s="2" t="s">
        <v>1684</v>
      </c>
      <c r="B840" s="83" t="s">
        <v>1685</v>
      </c>
      <c r="C840" s="4" t="s">
        <v>9</v>
      </c>
      <c r="D840" s="5" t="s">
        <v>2434</v>
      </c>
      <c r="E840" s="6" t="s">
        <v>2434</v>
      </c>
      <c r="F840" s="7" t="s">
        <v>2434</v>
      </c>
      <c r="G840" s="6" t="s">
        <v>2434</v>
      </c>
      <c r="H840" s="8" t="s">
        <v>2434</v>
      </c>
      <c r="I840" s="7" t="s">
        <v>2434</v>
      </c>
      <c r="J840" s="6" t="s">
        <v>2434</v>
      </c>
      <c r="K840" s="9" t="s">
        <v>2434</v>
      </c>
      <c r="L840" s="6" t="s">
        <v>2434</v>
      </c>
      <c r="M840" s="8" t="s">
        <v>2434</v>
      </c>
    </row>
    <row r="841" spans="1:13" x14ac:dyDescent="0.2">
      <c r="A841" s="2" t="s">
        <v>1686</v>
      </c>
      <c r="B841" s="83" t="s">
        <v>1687</v>
      </c>
      <c r="C841" s="4" t="s">
        <v>9</v>
      </c>
      <c r="D841" s="5" t="s">
        <v>2434</v>
      </c>
      <c r="E841" s="6" t="s">
        <v>2434</v>
      </c>
      <c r="F841" s="7" t="s">
        <v>2434</v>
      </c>
      <c r="G841" s="6" t="s">
        <v>2434</v>
      </c>
      <c r="H841" s="8" t="s">
        <v>2434</v>
      </c>
      <c r="I841" s="7" t="s">
        <v>2434</v>
      </c>
      <c r="J841" s="6" t="s">
        <v>2434</v>
      </c>
      <c r="K841" s="9" t="s">
        <v>2434</v>
      </c>
      <c r="L841" s="6" t="s">
        <v>2434</v>
      </c>
      <c r="M841" s="8" t="s">
        <v>2434</v>
      </c>
    </row>
    <row r="842" spans="1:13" ht="20.399999999999999" x14ac:dyDescent="0.2">
      <c r="A842" s="2" t="s">
        <v>1688</v>
      </c>
      <c r="B842" s="83" t="s">
        <v>1689</v>
      </c>
      <c r="C842" s="4" t="s">
        <v>9</v>
      </c>
      <c r="D842" s="5" t="s">
        <v>2434</v>
      </c>
      <c r="E842" s="6" t="s">
        <v>2434</v>
      </c>
      <c r="F842" s="7" t="s">
        <v>2434</v>
      </c>
      <c r="G842" s="6" t="s">
        <v>2434</v>
      </c>
      <c r="H842" s="8" t="s">
        <v>2434</v>
      </c>
      <c r="I842" s="7" t="s">
        <v>2434</v>
      </c>
      <c r="J842" s="6" t="s">
        <v>2434</v>
      </c>
      <c r="K842" s="9" t="s">
        <v>2434</v>
      </c>
      <c r="L842" s="6" t="s">
        <v>2434</v>
      </c>
      <c r="M842" s="8" t="s">
        <v>2434</v>
      </c>
    </row>
    <row r="843" spans="1:13" x14ac:dyDescent="0.2">
      <c r="A843" s="2" t="s">
        <v>1690</v>
      </c>
      <c r="B843" s="83" t="s">
        <v>1691</v>
      </c>
      <c r="C843" s="4" t="s">
        <v>9</v>
      </c>
      <c r="D843" s="5" t="s">
        <v>2434</v>
      </c>
      <c r="E843" s="6" t="s">
        <v>2434</v>
      </c>
      <c r="F843" s="7" t="s">
        <v>2434</v>
      </c>
      <c r="G843" s="6" t="s">
        <v>2434</v>
      </c>
      <c r="H843" s="8" t="s">
        <v>2434</v>
      </c>
      <c r="I843" s="7" t="s">
        <v>2434</v>
      </c>
      <c r="J843" s="6" t="s">
        <v>2434</v>
      </c>
      <c r="K843" s="9" t="s">
        <v>2434</v>
      </c>
      <c r="L843" s="6" t="s">
        <v>2434</v>
      </c>
      <c r="M843" s="8" t="s">
        <v>2434</v>
      </c>
    </row>
    <row r="844" spans="1:13" ht="20.399999999999999" x14ac:dyDescent="0.2">
      <c r="A844" s="2" t="s">
        <v>1692</v>
      </c>
      <c r="B844" s="83" t="s">
        <v>1693</v>
      </c>
      <c r="C844" s="4" t="s">
        <v>9</v>
      </c>
      <c r="D844" s="5" t="s">
        <v>2434</v>
      </c>
      <c r="E844" s="6" t="s">
        <v>2434</v>
      </c>
      <c r="F844" s="7" t="s">
        <v>2434</v>
      </c>
      <c r="G844" s="6" t="s">
        <v>2434</v>
      </c>
      <c r="H844" s="8" t="s">
        <v>2434</v>
      </c>
      <c r="I844" s="7" t="s">
        <v>2434</v>
      </c>
      <c r="J844" s="6" t="s">
        <v>2434</v>
      </c>
      <c r="K844" s="9" t="s">
        <v>2434</v>
      </c>
      <c r="L844" s="6" t="s">
        <v>2434</v>
      </c>
      <c r="M844" s="8" t="s">
        <v>2434</v>
      </c>
    </row>
    <row r="845" spans="1:13" ht="20.399999999999999" x14ac:dyDescent="0.2">
      <c r="A845" s="2" t="s">
        <v>1694</v>
      </c>
      <c r="B845" s="83" t="s">
        <v>1695</v>
      </c>
      <c r="C845" s="4" t="s">
        <v>9</v>
      </c>
      <c r="D845" s="5" t="s">
        <v>2434</v>
      </c>
      <c r="E845" s="6" t="s">
        <v>2434</v>
      </c>
      <c r="F845" s="7" t="s">
        <v>2434</v>
      </c>
      <c r="G845" s="6" t="s">
        <v>2434</v>
      </c>
      <c r="H845" s="8" t="s">
        <v>2434</v>
      </c>
      <c r="I845" s="7" t="s">
        <v>2434</v>
      </c>
      <c r="J845" s="6" t="s">
        <v>2434</v>
      </c>
      <c r="K845" s="9" t="s">
        <v>2434</v>
      </c>
      <c r="L845" s="6" t="s">
        <v>2434</v>
      </c>
      <c r="M845" s="8" t="s">
        <v>2434</v>
      </c>
    </row>
    <row r="846" spans="1:13" x14ac:dyDescent="0.2">
      <c r="A846" s="2" t="s">
        <v>1696</v>
      </c>
      <c r="B846" s="83" t="s">
        <v>1697</v>
      </c>
      <c r="C846" s="4" t="s">
        <v>9</v>
      </c>
      <c r="D846" s="5" t="s">
        <v>2434</v>
      </c>
      <c r="E846" s="6" t="s">
        <v>2434</v>
      </c>
      <c r="F846" s="7" t="s">
        <v>2434</v>
      </c>
      <c r="G846" s="6" t="s">
        <v>2434</v>
      </c>
      <c r="H846" s="8" t="s">
        <v>2434</v>
      </c>
      <c r="I846" s="7" t="s">
        <v>2434</v>
      </c>
      <c r="J846" s="6" t="s">
        <v>2434</v>
      </c>
      <c r="K846" s="9" t="s">
        <v>2434</v>
      </c>
      <c r="L846" s="6" t="s">
        <v>2434</v>
      </c>
      <c r="M846" s="8" t="s">
        <v>2434</v>
      </c>
    </row>
    <row r="847" spans="1:13" x14ac:dyDescent="0.2">
      <c r="A847" s="2" t="s">
        <v>1698</v>
      </c>
      <c r="B847" s="83" t="s">
        <v>1699</v>
      </c>
      <c r="C847" s="4" t="s">
        <v>9</v>
      </c>
      <c r="D847" s="5" t="s">
        <v>2434</v>
      </c>
      <c r="E847" s="6" t="s">
        <v>2434</v>
      </c>
      <c r="F847" s="7" t="s">
        <v>2434</v>
      </c>
      <c r="G847" s="6" t="s">
        <v>2434</v>
      </c>
      <c r="H847" s="8" t="s">
        <v>2434</v>
      </c>
      <c r="I847" s="7" t="s">
        <v>2434</v>
      </c>
      <c r="J847" s="6" t="s">
        <v>2434</v>
      </c>
      <c r="K847" s="9" t="s">
        <v>2434</v>
      </c>
      <c r="L847" s="6" t="s">
        <v>2434</v>
      </c>
      <c r="M847" s="8" t="s">
        <v>2434</v>
      </c>
    </row>
    <row r="848" spans="1:13" x14ac:dyDescent="0.2">
      <c r="A848" s="2" t="s">
        <v>1700</v>
      </c>
      <c r="B848" s="83" t="s">
        <v>1701</v>
      </c>
      <c r="C848" s="4" t="s">
        <v>9</v>
      </c>
      <c r="D848" s="5" t="s">
        <v>2434</v>
      </c>
      <c r="E848" s="6" t="s">
        <v>2434</v>
      </c>
      <c r="F848" s="7" t="s">
        <v>2434</v>
      </c>
      <c r="G848" s="6" t="s">
        <v>2434</v>
      </c>
      <c r="H848" s="8" t="s">
        <v>2434</v>
      </c>
      <c r="I848" s="7" t="s">
        <v>2434</v>
      </c>
      <c r="J848" s="6" t="s">
        <v>2434</v>
      </c>
      <c r="K848" s="9" t="s">
        <v>2434</v>
      </c>
      <c r="L848" s="6" t="s">
        <v>2434</v>
      </c>
      <c r="M848" s="8" t="s">
        <v>2434</v>
      </c>
    </row>
    <row r="849" spans="1:13" ht="30.6" x14ac:dyDescent="0.2">
      <c r="A849" s="2" t="s">
        <v>1702</v>
      </c>
      <c r="B849" s="83" t="s">
        <v>1703</v>
      </c>
      <c r="C849" s="4" t="s">
        <v>9</v>
      </c>
      <c r="D849" s="5" t="s">
        <v>2434</v>
      </c>
      <c r="E849" s="6" t="s">
        <v>2434</v>
      </c>
      <c r="F849" s="7" t="s">
        <v>2434</v>
      </c>
      <c r="G849" s="6" t="s">
        <v>2434</v>
      </c>
      <c r="H849" s="8" t="s">
        <v>2434</v>
      </c>
      <c r="I849" s="7" t="s">
        <v>2434</v>
      </c>
      <c r="J849" s="6" t="s">
        <v>2434</v>
      </c>
      <c r="K849" s="9" t="s">
        <v>2434</v>
      </c>
      <c r="L849" s="6" t="s">
        <v>2434</v>
      </c>
      <c r="M849" s="8" t="s">
        <v>2434</v>
      </c>
    </row>
    <row r="850" spans="1:13" ht="20.399999999999999" x14ac:dyDescent="0.2">
      <c r="A850" s="2" t="s">
        <v>1704</v>
      </c>
      <c r="B850" s="83" t="s">
        <v>1705</v>
      </c>
      <c r="C850" s="4" t="s">
        <v>9</v>
      </c>
      <c r="D850" s="5" t="s">
        <v>2434</v>
      </c>
      <c r="E850" s="6" t="s">
        <v>2434</v>
      </c>
      <c r="F850" s="7" t="s">
        <v>2434</v>
      </c>
      <c r="G850" s="6" t="s">
        <v>2434</v>
      </c>
      <c r="H850" s="8" t="s">
        <v>2434</v>
      </c>
      <c r="I850" s="7" t="s">
        <v>2434</v>
      </c>
      <c r="J850" s="6" t="s">
        <v>2434</v>
      </c>
      <c r="K850" s="9" t="s">
        <v>2434</v>
      </c>
      <c r="L850" s="6" t="s">
        <v>2434</v>
      </c>
      <c r="M850" s="8" t="s">
        <v>2434</v>
      </c>
    </row>
    <row r="851" spans="1:13" ht="20.399999999999999" x14ac:dyDescent="0.2">
      <c r="A851" s="2" t="s">
        <v>1706</v>
      </c>
      <c r="B851" s="83" t="s">
        <v>1707</v>
      </c>
      <c r="C851" s="4" t="s">
        <v>9</v>
      </c>
      <c r="D851" s="5" t="s">
        <v>2434</v>
      </c>
      <c r="E851" s="6" t="s">
        <v>2434</v>
      </c>
      <c r="F851" s="7" t="s">
        <v>2434</v>
      </c>
      <c r="G851" s="6" t="s">
        <v>2434</v>
      </c>
      <c r="H851" s="8" t="s">
        <v>2434</v>
      </c>
      <c r="I851" s="7" t="s">
        <v>2434</v>
      </c>
      <c r="J851" s="6" t="s">
        <v>2434</v>
      </c>
      <c r="K851" s="9" t="s">
        <v>2434</v>
      </c>
      <c r="L851" s="6" t="s">
        <v>2434</v>
      </c>
      <c r="M851" s="8" t="s">
        <v>2434</v>
      </c>
    </row>
    <row r="852" spans="1:13" ht="20.399999999999999" x14ac:dyDescent="0.2">
      <c r="A852" s="2" t="s">
        <v>1708</v>
      </c>
      <c r="B852" s="83" t="s">
        <v>1709</v>
      </c>
      <c r="C852" s="4" t="s">
        <v>9</v>
      </c>
      <c r="D852" s="5" t="s">
        <v>2434</v>
      </c>
      <c r="E852" s="6" t="s">
        <v>2434</v>
      </c>
      <c r="F852" s="7" t="s">
        <v>2434</v>
      </c>
      <c r="G852" s="6" t="s">
        <v>2434</v>
      </c>
      <c r="H852" s="8" t="s">
        <v>2434</v>
      </c>
      <c r="I852" s="7" t="s">
        <v>2434</v>
      </c>
      <c r="J852" s="6" t="s">
        <v>2434</v>
      </c>
      <c r="K852" s="9" t="s">
        <v>2434</v>
      </c>
      <c r="L852" s="6" t="s">
        <v>2434</v>
      </c>
      <c r="M852" s="8" t="s">
        <v>2434</v>
      </c>
    </row>
    <row r="853" spans="1:13" x14ac:dyDescent="0.2">
      <c r="A853" s="2" t="s">
        <v>1710</v>
      </c>
      <c r="B853" s="83" t="s">
        <v>1711</v>
      </c>
      <c r="C853" s="4" t="s">
        <v>9</v>
      </c>
      <c r="D853" s="5" t="s">
        <v>2434</v>
      </c>
      <c r="E853" s="6" t="s">
        <v>2434</v>
      </c>
      <c r="F853" s="7" t="s">
        <v>2434</v>
      </c>
      <c r="G853" s="6" t="s">
        <v>2434</v>
      </c>
      <c r="H853" s="8" t="s">
        <v>2434</v>
      </c>
      <c r="I853" s="7" t="s">
        <v>2434</v>
      </c>
      <c r="J853" s="6" t="s">
        <v>2434</v>
      </c>
      <c r="K853" s="9" t="s">
        <v>2434</v>
      </c>
      <c r="L853" s="6" t="s">
        <v>2434</v>
      </c>
      <c r="M853" s="8" t="s">
        <v>2434</v>
      </c>
    </row>
    <row r="854" spans="1:13" x14ac:dyDescent="0.2">
      <c r="A854" s="2" t="s">
        <v>1712</v>
      </c>
      <c r="B854" s="83" t="s">
        <v>1713</v>
      </c>
      <c r="C854" s="4" t="s">
        <v>9</v>
      </c>
      <c r="D854" s="5" t="s">
        <v>2434</v>
      </c>
      <c r="E854" s="6" t="s">
        <v>2434</v>
      </c>
      <c r="F854" s="7" t="s">
        <v>2434</v>
      </c>
      <c r="G854" s="6" t="s">
        <v>2434</v>
      </c>
      <c r="H854" s="8" t="s">
        <v>2434</v>
      </c>
      <c r="I854" s="7" t="s">
        <v>2434</v>
      </c>
      <c r="J854" s="6" t="s">
        <v>2434</v>
      </c>
      <c r="K854" s="9" t="s">
        <v>2434</v>
      </c>
      <c r="L854" s="6" t="s">
        <v>2434</v>
      </c>
      <c r="M854" s="8" t="s">
        <v>2434</v>
      </c>
    </row>
    <row r="855" spans="1:13" ht="30.6" x14ac:dyDescent="0.2">
      <c r="A855" s="2" t="s">
        <v>1714</v>
      </c>
      <c r="B855" s="83" t="s">
        <v>1715</v>
      </c>
      <c r="C855" s="4" t="s">
        <v>9</v>
      </c>
      <c r="D855" s="5" t="s">
        <v>2434</v>
      </c>
      <c r="E855" s="6" t="s">
        <v>2434</v>
      </c>
      <c r="F855" s="7" t="s">
        <v>2434</v>
      </c>
      <c r="G855" s="6" t="s">
        <v>2434</v>
      </c>
      <c r="H855" s="8" t="s">
        <v>2434</v>
      </c>
      <c r="I855" s="7" t="s">
        <v>2434</v>
      </c>
      <c r="J855" s="6" t="s">
        <v>2434</v>
      </c>
      <c r="K855" s="9" t="s">
        <v>2434</v>
      </c>
      <c r="L855" s="6" t="s">
        <v>2434</v>
      </c>
      <c r="M855" s="8" t="s">
        <v>2434</v>
      </c>
    </row>
    <row r="856" spans="1:13" x14ac:dyDescent="0.2">
      <c r="A856" s="2" t="s">
        <v>1716</v>
      </c>
      <c r="B856" s="83" t="s">
        <v>1717</v>
      </c>
      <c r="C856" s="4" t="s">
        <v>9</v>
      </c>
      <c r="D856" s="5" t="s">
        <v>2434</v>
      </c>
      <c r="E856" s="6" t="s">
        <v>2434</v>
      </c>
      <c r="F856" s="7" t="s">
        <v>2434</v>
      </c>
      <c r="G856" s="6" t="s">
        <v>2434</v>
      </c>
      <c r="H856" s="8" t="s">
        <v>2434</v>
      </c>
      <c r="I856" s="7" t="s">
        <v>2434</v>
      </c>
      <c r="J856" s="6" t="s">
        <v>2434</v>
      </c>
      <c r="K856" s="9" t="s">
        <v>2434</v>
      </c>
      <c r="L856" s="6" t="s">
        <v>2434</v>
      </c>
      <c r="M856" s="8" t="s">
        <v>2434</v>
      </c>
    </row>
    <row r="857" spans="1:13" x14ac:dyDescent="0.2">
      <c r="A857" s="2" t="s">
        <v>1718</v>
      </c>
      <c r="B857" s="83" t="s">
        <v>1719</v>
      </c>
      <c r="C857" s="4" t="s">
        <v>9</v>
      </c>
      <c r="D857" s="5" t="s">
        <v>2434</v>
      </c>
      <c r="E857" s="6" t="s">
        <v>2434</v>
      </c>
      <c r="F857" s="7" t="s">
        <v>2434</v>
      </c>
      <c r="G857" s="6" t="s">
        <v>2434</v>
      </c>
      <c r="H857" s="8" t="s">
        <v>2434</v>
      </c>
      <c r="I857" s="7" t="s">
        <v>2434</v>
      </c>
      <c r="J857" s="6" t="s">
        <v>2434</v>
      </c>
      <c r="K857" s="9" t="s">
        <v>2434</v>
      </c>
      <c r="L857" s="6" t="s">
        <v>2434</v>
      </c>
      <c r="M857" s="8" t="s">
        <v>2434</v>
      </c>
    </row>
    <row r="858" spans="1:13" x14ac:dyDescent="0.2">
      <c r="A858" s="2" t="s">
        <v>1720</v>
      </c>
      <c r="B858" s="83" t="s">
        <v>1721</v>
      </c>
      <c r="C858" s="4" t="s">
        <v>9</v>
      </c>
      <c r="D858" s="5" t="s">
        <v>2434</v>
      </c>
      <c r="E858" s="6" t="s">
        <v>2434</v>
      </c>
      <c r="F858" s="7" t="s">
        <v>2434</v>
      </c>
      <c r="G858" s="6" t="s">
        <v>2434</v>
      </c>
      <c r="H858" s="8" t="s">
        <v>2434</v>
      </c>
      <c r="I858" s="7" t="s">
        <v>2434</v>
      </c>
      <c r="J858" s="6" t="s">
        <v>2434</v>
      </c>
      <c r="K858" s="9" t="s">
        <v>2434</v>
      </c>
      <c r="L858" s="6" t="s">
        <v>2434</v>
      </c>
      <c r="M858" s="8" t="s">
        <v>2434</v>
      </c>
    </row>
    <row r="859" spans="1:13" x14ac:dyDescent="0.2">
      <c r="A859" s="2" t="s">
        <v>1722</v>
      </c>
      <c r="B859" s="83" t="s">
        <v>1723</v>
      </c>
      <c r="C859" s="4" t="s">
        <v>9</v>
      </c>
      <c r="D859" s="5" t="s">
        <v>2434</v>
      </c>
      <c r="E859" s="6" t="s">
        <v>2434</v>
      </c>
      <c r="F859" s="7" t="s">
        <v>2434</v>
      </c>
      <c r="G859" s="6" t="s">
        <v>2434</v>
      </c>
      <c r="H859" s="8" t="s">
        <v>2434</v>
      </c>
      <c r="I859" s="7" t="s">
        <v>2434</v>
      </c>
      <c r="J859" s="6" t="s">
        <v>2434</v>
      </c>
      <c r="K859" s="9" t="s">
        <v>2434</v>
      </c>
      <c r="L859" s="6" t="s">
        <v>2434</v>
      </c>
      <c r="M859" s="8" t="s">
        <v>2434</v>
      </c>
    </row>
    <row r="860" spans="1:13" x14ac:dyDescent="0.2">
      <c r="A860" s="2" t="s">
        <v>1724</v>
      </c>
      <c r="B860" s="83" t="s">
        <v>1725</v>
      </c>
      <c r="C860" s="4" t="s">
        <v>9</v>
      </c>
      <c r="D860" s="5" t="s">
        <v>2434</v>
      </c>
      <c r="E860" s="6" t="s">
        <v>2434</v>
      </c>
      <c r="F860" s="7" t="s">
        <v>2434</v>
      </c>
      <c r="G860" s="6" t="s">
        <v>2434</v>
      </c>
      <c r="H860" s="8" t="s">
        <v>2434</v>
      </c>
      <c r="I860" s="7" t="s">
        <v>2434</v>
      </c>
      <c r="J860" s="6" t="s">
        <v>2434</v>
      </c>
      <c r="K860" s="9" t="s">
        <v>2434</v>
      </c>
      <c r="L860" s="6" t="s">
        <v>2434</v>
      </c>
      <c r="M860" s="8" t="s">
        <v>2434</v>
      </c>
    </row>
    <row r="861" spans="1:13" x14ac:dyDescent="0.2">
      <c r="A861" s="2" t="s">
        <v>1726</v>
      </c>
      <c r="B861" s="83" t="s">
        <v>1727</v>
      </c>
      <c r="C861" s="4" t="s">
        <v>9</v>
      </c>
      <c r="D861" s="5" t="s">
        <v>2434</v>
      </c>
      <c r="E861" s="6" t="s">
        <v>2434</v>
      </c>
      <c r="F861" s="7" t="s">
        <v>2434</v>
      </c>
      <c r="G861" s="6" t="s">
        <v>2434</v>
      </c>
      <c r="H861" s="8" t="s">
        <v>2434</v>
      </c>
      <c r="I861" s="7" t="s">
        <v>2434</v>
      </c>
      <c r="J861" s="6" t="s">
        <v>2434</v>
      </c>
      <c r="K861" s="9" t="s">
        <v>2434</v>
      </c>
      <c r="L861" s="6" t="s">
        <v>2434</v>
      </c>
      <c r="M861" s="8" t="s">
        <v>2434</v>
      </c>
    </row>
    <row r="862" spans="1:13" ht="30.6" x14ac:dyDescent="0.2">
      <c r="A862" s="2" t="s">
        <v>1728</v>
      </c>
      <c r="B862" s="83" t="s">
        <v>1729</v>
      </c>
      <c r="C862" s="4" t="s">
        <v>9</v>
      </c>
      <c r="D862" s="5" t="s">
        <v>2434</v>
      </c>
      <c r="E862" s="6" t="s">
        <v>2434</v>
      </c>
      <c r="F862" s="7" t="s">
        <v>2434</v>
      </c>
      <c r="G862" s="6" t="s">
        <v>2434</v>
      </c>
      <c r="H862" s="8" t="s">
        <v>2434</v>
      </c>
      <c r="I862" s="7" t="s">
        <v>2434</v>
      </c>
      <c r="J862" s="6" t="s">
        <v>2434</v>
      </c>
      <c r="K862" s="9" t="s">
        <v>2434</v>
      </c>
      <c r="L862" s="6" t="s">
        <v>2434</v>
      </c>
      <c r="M862" s="8" t="s">
        <v>2434</v>
      </c>
    </row>
    <row r="863" spans="1:13" x14ac:dyDescent="0.2">
      <c r="A863" s="2" t="s">
        <v>1730</v>
      </c>
      <c r="B863" s="83" t="s">
        <v>1731</v>
      </c>
      <c r="C863" s="4" t="s">
        <v>9</v>
      </c>
      <c r="D863" s="5" t="s">
        <v>2434</v>
      </c>
      <c r="E863" s="6" t="s">
        <v>2434</v>
      </c>
      <c r="F863" s="7" t="s">
        <v>2434</v>
      </c>
      <c r="G863" s="6" t="s">
        <v>2434</v>
      </c>
      <c r="H863" s="8" t="s">
        <v>2434</v>
      </c>
      <c r="I863" s="7" t="s">
        <v>2434</v>
      </c>
      <c r="J863" s="6" t="s">
        <v>2434</v>
      </c>
      <c r="K863" s="9" t="s">
        <v>2434</v>
      </c>
      <c r="L863" s="6" t="s">
        <v>2434</v>
      </c>
      <c r="M863" s="8" t="s">
        <v>2434</v>
      </c>
    </row>
    <row r="864" spans="1:13" x14ac:dyDescent="0.2">
      <c r="A864" s="2" t="s">
        <v>1732</v>
      </c>
      <c r="B864" s="83" t="s">
        <v>1733</v>
      </c>
      <c r="C864" s="4" t="s">
        <v>9</v>
      </c>
      <c r="D864" s="5" t="s">
        <v>2434</v>
      </c>
      <c r="E864" s="6" t="s">
        <v>2434</v>
      </c>
      <c r="F864" s="7" t="s">
        <v>2434</v>
      </c>
      <c r="G864" s="6" t="s">
        <v>2434</v>
      </c>
      <c r="H864" s="8" t="s">
        <v>2434</v>
      </c>
      <c r="I864" s="7" t="s">
        <v>2434</v>
      </c>
      <c r="J864" s="6" t="s">
        <v>2434</v>
      </c>
      <c r="K864" s="9" t="s">
        <v>2434</v>
      </c>
      <c r="L864" s="6" t="s">
        <v>2434</v>
      </c>
      <c r="M864" s="8" t="s">
        <v>2434</v>
      </c>
    </row>
    <row r="865" spans="1:13" x14ac:dyDescent="0.2">
      <c r="A865" s="2" t="s">
        <v>1734</v>
      </c>
      <c r="B865" s="83" t="s">
        <v>1735</v>
      </c>
      <c r="C865" s="4" t="s">
        <v>9</v>
      </c>
      <c r="D865" s="5" t="s">
        <v>2434</v>
      </c>
      <c r="E865" s="6" t="s">
        <v>2434</v>
      </c>
      <c r="F865" s="7" t="s">
        <v>2434</v>
      </c>
      <c r="G865" s="6" t="s">
        <v>2434</v>
      </c>
      <c r="H865" s="8" t="s">
        <v>2434</v>
      </c>
      <c r="I865" s="7" t="s">
        <v>2434</v>
      </c>
      <c r="J865" s="6" t="s">
        <v>2434</v>
      </c>
      <c r="K865" s="9" t="s">
        <v>2434</v>
      </c>
      <c r="L865" s="6" t="s">
        <v>2434</v>
      </c>
      <c r="M865" s="8" t="s">
        <v>2434</v>
      </c>
    </row>
    <row r="866" spans="1:13" x14ac:dyDescent="0.2">
      <c r="A866" s="2" t="s">
        <v>1736</v>
      </c>
      <c r="B866" s="83" t="s">
        <v>1737</v>
      </c>
      <c r="C866" s="4" t="s">
        <v>9</v>
      </c>
      <c r="D866" s="5" t="s">
        <v>2434</v>
      </c>
      <c r="E866" s="6" t="s">
        <v>2434</v>
      </c>
      <c r="F866" s="7" t="s">
        <v>2434</v>
      </c>
      <c r="G866" s="6" t="s">
        <v>2434</v>
      </c>
      <c r="H866" s="8" t="s">
        <v>2434</v>
      </c>
      <c r="I866" s="7" t="s">
        <v>2434</v>
      </c>
      <c r="J866" s="6" t="s">
        <v>2434</v>
      </c>
      <c r="K866" s="9" t="s">
        <v>2434</v>
      </c>
      <c r="L866" s="6" t="s">
        <v>2434</v>
      </c>
      <c r="M866" s="8" t="s">
        <v>2434</v>
      </c>
    </row>
    <row r="867" spans="1:13" x14ac:dyDescent="0.2">
      <c r="A867" s="2" t="s">
        <v>1738</v>
      </c>
      <c r="B867" s="83" t="s">
        <v>1739</v>
      </c>
      <c r="C867" s="4" t="s">
        <v>9</v>
      </c>
      <c r="D867" s="5" t="s">
        <v>2434</v>
      </c>
      <c r="E867" s="6" t="s">
        <v>2434</v>
      </c>
      <c r="F867" s="7" t="s">
        <v>2434</v>
      </c>
      <c r="G867" s="6" t="s">
        <v>2434</v>
      </c>
      <c r="H867" s="8" t="s">
        <v>2434</v>
      </c>
      <c r="I867" s="7" t="s">
        <v>2434</v>
      </c>
      <c r="J867" s="6" t="s">
        <v>2434</v>
      </c>
      <c r="K867" s="9" t="s">
        <v>2434</v>
      </c>
      <c r="L867" s="6" t="s">
        <v>2434</v>
      </c>
      <c r="M867" s="8" t="s">
        <v>2434</v>
      </c>
    </row>
    <row r="868" spans="1:13" x14ac:dyDescent="0.2">
      <c r="A868" s="2" t="s">
        <v>1740</v>
      </c>
      <c r="B868" s="83" t="s">
        <v>1741</v>
      </c>
      <c r="C868" s="4" t="s">
        <v>9</v>
      </c>
      <c r="D868" s="5" t="s">
        <v>2434</v>
      </c>
      <c r="E868" s="6" t="s">
        <v>2434</v>
      </c>
      <c r="F868" s="7" t="s">
        <v>2434</v>
      </c>
      <c r="G868" s="6" t="s">
        <v>2434</v>
      </c>
      <c r="H868" s="8" t="s">
        <v>2434</v>
      </c>
      <c r="I868" s="7" t="s">
        <v>2434</v>
      </c>
      <c r="J868" s="6" t="s">
        <v>2434</v>
      </c>
      <c r="K868" s="9" t="s">
        <v>2434</v>
      </c>
      <c r="L868" s="6" t="s">
        <v>2434</v>
      </c>
      <c r="M868" s="8" t="s">
        <v>2434</v>
      </c>
    </row>
    <row r="869" spans="1:13" x14ac:dyDescent="0.2">
      <c r="A869" s="2" t="s">
        <v>1742</v>
      </c>
      <c r="B869" s="83" t="s">
        <v>1743</v>
      </c>
      <c r="C869" s="4" t="s">
        <v>9</v>
      </c>
      <c r="D869" s="5" t="s">
        <v>2434</v>
      </c>
      <c r="E869" s="6" t="s">
        <v>2434</v>
      </c>
      <c r="F869" s="7" t="s">
        <v>2434</v>
      </c>
      <c r="G869" s="6" t="s">
        <v>2434</v>
      </c>
      <c r="H869" s="8" t="s">
        <v>2434</v>
      </c>
      <c r="I869" s="7" t="s">
        <v>2434</v>
      </c>
      <c r="J869" s="6" t="s">
        <v>2434</v>
      </c>
      <c r="K869" s="9" t="s">
        <v>2434</v>
      </c>
      <c r="L869" s="6" t="s">
        <v>2434</v>
      </c>
      <c r="M869" s="8" t="s">
        <v>2434</v>
      </c>
    </row>
    <row r="870" spans="1:13" x14ac:dyDescent="0.2">
      <c r="A870" s="2" t="s">
        <v>1744</v>
      </c>
      <c r="B870" s="83" t="s">
        <v>1745</v>
      </c>
      <c r="C870" s="4" t="s">
        <v>9</v>
      </c>
      <c r="D870" s="5" t="s">
        <v>2434</v>
      </c>
      <c r="E870" s="6" t="s">
        <v>2434</v>
      </c>
      <c r="F870" s="7" t="s">
        <v>2434</v>
      </c>
      <c r="G870" s="6" t="s">
        <v>2434</v>
      </c>
      <c r="H870" s="8" t="s">
        <v>2434</v>
      </c>
      <c r="I870" s="7" t="s">
        <v>2434</v>
      </c>
      <c r="J870" s="6" t="s">
        <v>2434</v>
      </c>
      <c r="K870" s="9" t="s">
        <v>2434</v>
      </c>
      <c r="L870" s="6" t="s">
        <v>2434</v>
      </c>
      <c r="M870" s="8" t="s">
        <v>2434</v>
      </c>
    </row>
    <row r="871" spans="1:13" x14ac:dyDescent="0.2">
      <c r="A871" s="2" t="s">
        <v>1746</v>
      </c>
      <c r="B871" s="83" t="s">
        <v>1747</v>
      </c>
      <c r="C871" s="4" t="s">
        <v>9</v>
      </c>
      <c r="D871" s="5" t="s">
        <v>2434</v>
      </c>
      <c r="E871" s="6" t="s">
        <v>2434</v>
      </c>
      <c r="F871" s="7" t="s">
        <v>2434</v>
      </c>
      <c r="G871" s="6" t="s">
        <v>2434</v>
      </c>
      <c r="H871" s="8" t="s">
        <v>2434</v>
      </c>
      <c r="I871" s="7" t="s">
        <v>2434</v>
      </c>
      <c r="J871" s="6" t="s">
        <v>2434</v>
      </c>
      <c r="K871" s="9" t="s">
        <v>2434</v>
      </c>
      <c r="L871" s="6" t="s">
        <v>2434</v>
      </c>
      <c r="M871" s="8" t="s">
        <v>2434</v>
      </c>
    </row>
    <row r="872" spans="1:13" x14ac:dyDescent="0.2">
      <c r="A872" s="2" t="s">
        <v>1748</v>
      </c>
      <c r="B872" s="83" t="s">
        <v>1749</v>
      </c>
      <c r="C872" s="4" t="s">
        <v>9</v>
      </c>
      <c r="D872" s="5" t="s">
        <v>2434</v>
      </c>
      <c r="E872" s="6" t="s">
        <v>2434</v>
      </c>
      <c r="F872" s="7" t="s">
        <v>2434</v>
      </c>
      <c r="G872" s="6" t="s">
        <v>2434</v>
      </c>
      <c r="H872" s="8" t="s">
        <v>2434</v>
      </c>
      <c r="I872" s="7" t="s">
        <v>2434</v>
      </c>
      <c r="J872" s="6" t="s">
        <v>2434</v>
      </c>
      <c r="K872" s="9" t="s">
        <v>2434</v>
      </c>
      <c r="L872" s="6" t="s">
        <v>2434</v>
      </c>
      <c r="M872" s="8" t="s">
        <v>2434</v>
      </c>
    </row>
    <row r="873" spans="1:13" x14ac:dyDescent="0.2">
      <c r="A873" s="2" t="s">
        <v>1750</v>
      </c>
      <c r="B873" s="83" t="s">
        <v>1751</v>
      </c>
      <c r="C873" s="4" t="s">
        <v>9</v>
      </c>
      <c r="D873" s="5" t="s">
        <v>2434</v>
      </c>
      <c r="E873" s="6" t="s">
        <v>2434</v>
      </c>
      <c r="F873" s="7" t="s">
        <v>2434</v>
      </c>
      <c r="G873" s="6" t="s">
        <v>2434</v>
      </c>
      <c r="H873" s="8" t="s">
        <v>2434</v>
      </c>
      <c r="I873" s="7" t="s">
        <v>2434</v>
      </c>
      <c r="J873" s="6" t="s">
        <v>2434</v>
      </c>
      <c r="K873" s="9" t="s">
        <v>2434</v>
      </c>
      <c r="L873" s="6" t="s">
        <v>2434</v>
      </c>
      <c r="M873" s="8" t="s">
        <v>2434</v>
      </c>
    </row>
    <row r="874" spans="1:13" x14ac:dyDescent="0.2">
      <c r="A874" s="2" t="s">
        <v>1752</v>
      </c>
      <c r="B874" s="83" t="s">
        <v>1753</v>
      </c>
      <c r="C874" s="4" t="s">
        <v>9</v>
      </c>
      <c r="D874" s="5" t="s">
        <v>2434</v>
      </c>
      <c r="E874" s="6" t="s">
        <v>2434</v>
      </c>
      <c r="F874" s="7" t="s">
        <v>2434</v>
      </c>
      <c r="G874" s="6" t="s">
        <v>2434</v>
      </c>
      <c r="H874" s="8" t="s">
        <v>2434</v>
      </c>
      <c r="I874" s="7" t="s">
        <v>2434</v>
      </c>
      <c r="J874" s="6" t="s">
        <v>2434</v>
      </c>
      <c r="K874" s="9" t="s">
        <v>2434</v>
      </c>
      <c r="L874" s="6" t="s">
        <v>2434</v>
      </c>
      <c r="M874" s="8" t="s">
        <v>2434</v>
      </c>
    </row>
    <row r="875" spans="1:13" x14ac:dyDescent="0.2">
      <c r="A875" s="2" t="s">
        <v>1754</v>
      </c>
      <c r="B875" s="83" t="s">
        <v>1755</v>
      </c>
      <c r="C875" s="4" t="s">
        <v>9</v>
      </c>
      <c r="D875" s="5" t="s">
        <v>2434</v>
      </c>
      <c r="E875" s="6" t="s">
        <v>2434</v>
      </c>
      <c r="F875" s="7" t="s">
        <v>2434</v>
      </c>
      <c r="G875" s="6" t="s">
        <v>2434</v>
      </c>
      <c r="H875" s="8" t="s">
        <v>2434</v>
      </c>
      <c r="I875" s="7" t="s">
        <v>2434</v>
      </c>
      <c r="J875" s="6" t="s">
        <v>2434</v>
      </c>
      <c r="K875" s="9" t="s">
        <v>2434</v>
      </c>
      <c r="L875" s="6" t="s">
        <v>2434</v>
      </c>
      <c r="M875" s="8" t="s">
        <v>2434</v>
      </c>
    </row>
    <row r="876" spans="1:13" x14ac:dyDescent="0.2">
      <c r="A876" s="2" t="s">
        <v>1756</v>
      </c>
      <c r="B876" s="83" t="s">
        <v>1757</v>
      </c>
      <c r="C876" s="4" t="s">
        <v>9</v>
      </c>
      <c r="D876" s="5" t="s">
        <v>2434</v>
      </c>
      <c r="E876" s="6" t="s">
        <v>2434</v>
      </c>
      <c r="F876" s="7" t="s">
        <v>2434</v>
      </c>
      <c r="G876" s="6" t="s">
        <v>2434</v>
      </c>
      <c r="H876" s="8" t="s">
        <v>2434</v>
      </c>
      <c r="I876" s="7" t="s">
        <v>2434</v>
      </c>
      <c r="J876" s="6" t="s">
        <v>2434</v>
      </c>
      <c r="K876" s="9" t="s">
        <v>2434</v>
      </c>
      <c r="L876" s="6" t="s">
        <v>2434</v>
      </c>
      <c r="M876" s="8" t="s">
        <v>2434</v>
      </c>
    </row>
    <row r="877" spans="1:13" ht="30.6" x14ac:dyDescent="0.2">
      <c r="A877" s="2" t="s">
        <v>1758</v>
      </c>
      <c r="B877" s="83" t="s">
        <v>1759</v>
      </c>
      <c r="C877" s="4" t="s">
        <v>9</v>
      </c>
      <c r="D877" s="5" t="s">
        <v>2434</v>
      </c>
      <c r="E877" s="6" t="s">
        <v>2434</v>
      </c>
      <c r="F877" s="7" t="s">
        <v>2434</v>
      </c>
      <c r="G877" s="6" t="s">
        <v>2434</v>
      </c>
      <c r="H877" s="8" t="s">
        <v>2434</v>
      </c>
      <c r="I877" s="7" t="s">
        <v>2434</v>
      </c>
      <c r="J877" s="6" t="s">
        <v>2434</v>
      </c>
      <c r="K877" s="9" t="s">
        <v>2434</v>
      </c>
      <c r="L877" s="6" t="s">
        <v>2434</v>
      </c>
      <c r="M877" s="8" t="s">
        <v>2434</v>
      </c>
    </row>
    <row r="878" spans="1:13" x14ac:dyDescent="0.2">
      <c r="A878" s="2" t="s">
        <v>1760</v>
      </c>
      <c r="B878" s="83" t="s">
        <v>1761</v>
      </c>
      <c r="C878" s="4" t="s">
        <v>9</v>
      </c>
      <c r="D878" s="5" t="s">
        <v>2434</v>
      </c>
      <c r="E878" s="6" t="s">
        <v>2434</v>
      </c>
      <c r="F878" s="7" t="s">
        <v>2434</v>
      </c>
      <c r="G878" s="6" t="s">
        <v>2434</v>
      </c>
      <c r="H878" s="8" t="s">
        <v>2434</v>
      </c>
      <c r="I878" s="7" t="s">
        <v>2434</v>
      </c>
      <c r="J878" s="6" t="s">
        <v>2434</v>
      </c>
      <c r="K878" s="9" t="s">
        <v>2434</v>
      </c>
      <c r="L878" s="6" t="s">
        <v>2434</v>
      </c>
      <c r="M878" s="8" t="s">
        <v>2434</v>
      </c>
    </row>
    <row r="879" spans="1:13" x14ac:dyDescent="0.2">
      <c r="A879" s="2" t="s">
        <v>1762</v>
      </c>
      <c r="B879" s="83" t="s">
        <v>1763</v>
      </c>
      <c r="C879" s="4" t="s">
        <v>9</v>
      </c>
      <c r="D879" s="5" t="s">
        <v>2434</v>
      </c>
      <c r="E879" s="6" t="s">
        <v>2434</v>
      </c>
      <c r="F879" s="7" t="s">
        <v>2434</v>
      </c>
      <c r="G879" s="6" t="s">
        <v>2434</v>
      </c>
      <c r="H879" s="8" t="s">
        <v>2434</v>
      </c>
      <c r="I879" s="7" t="s">
        <v>2434</v>
      </c>
      <c r="J879" s="6" t="s">
        <v>2434</v>
      </c>
      <c r="K879" s="9" t="s">
        <v>2434</v>
      </c>
      <c r="L879" s="6" t="s">
        <v>2434</v>
      </c>
      <c r="M879" s="8" t="s">
        <v>2434</v>
      </c>
    </row>
    <row r="880" spans="1:13" ht="40.799999999999997" x14ac:dyDescent="0.2">
      <c r="A880" s="2" t="s">
        <v>1764</v>
      </c>
      <c r="B880" s="83" t="s">
        <v>1765</v>
      </c>
      <c r="C880" s="4" t="s">
        <v>9</v>
      </c>
      <c r="D880" s="5" t="s">
        <v>2434</v>
      </c>
      <c r="E880" s="6" t="s">
        <v>2434</v>
      </c>
      <c r="F880" s="7" t="s">
        <v>2434</v>
      </c>
      <c r="G880" s="6" t="s">
        <v>2434</v>
      </c>
      <c r="H880" s="8" t="s">
        <v>2434</v>
      </c>
      <c r="I880" s="7" t="s">
        <v>2434</v>
      </c>
      <c r="J880" s="6" t="s">
        <v>2434</v>
      </c>
      <c r="K880" s="9" t="s">
        <v>2434</v>
      </c>
      <c r="L880" s="6" t="s">
        <v>2434</v>
      </c>
      <c r="M880" s="8" t="s">
        <v>2434</v>
      </c>
    </row>
    <row r="881" spans="1:13" x14ac:dyDescent="0.2">
      <c r="A881" s="2" t="s">
        <v>1766</v>
      </c>
      <c r="B881" s="83" t="s">
        <v>1767</v>
      </c>
      <c r="C881" s="4" t="s">
        <v>9</v>
      </c>
      <c r="D881" s="5" t="s">
        <v>2434</v>
      </c>
      <c r="E881" s="6" t="s">
        <v>2434</v>
      </c>
      <c r="F881" s="7" t="s">
        <v>2434</v>
      </c>
      <c r="G881" s="6" t="s">
        <v>2434</v>
      </c>
      <c r="H881" s="8" t="s">
        <v>2434</v>
      </c>
      <c r="I881" s="7" t="s">
        <v>2434</v>
      </c>
      <c r="J881" s="6" t="s">
        <v>2434</v>
      </c>
      <c r="K881" s="9" t="s">
        <v>2434</v>
      </c>
      <c r="L881" s="6" t="s">
        <v>2434</v>
      </c>
      <c r="M881" s="8" t="s">
        <v>2434</v>
      </c>
    </row>
    <row r="882" spans="1:13" x14ac:dyDescent="0.2">
      <c r="A882" s="2" t="s">
        <v>1768</v>
      </c>
      <c r="B882" s="83" t="s">
        <v>1769</v>
      </c>
      <c r="C882" s="4" t="s">
        <v>9</v>
      </c>
      <c r="D882" s="5" t="s">
        <v>2434</v>
      </c>
      <c r="E882" s="6" t="s">
        <v>2434</v>
      </c>
      <c r="F882" s="7" t="s">
        <v>2434</v>
      </c>
      <c r="G882" s="6" t="s">
        <v>2434</v>
      </c>
      <c r="H882" s="8" t="s">
        <v>2434</v>
      </c>
      <c r="I882" s="7" t="s">
        <v>2434</v>
      </c>
      <c r="J882" s="6" t="s">
        <v>2434</v>
      </c>
      <c r="K882" s="9" t="s">
        <v>2434</v>
      </c>
      <c r="L882" s="6" t="s">
        <v>2434</v>
      </c>
      <c r="M882" s="8" t="s">
        <v>2434</v>
      </c>
    </row>
    <row r="883" spans="1:13" x14ac:dyDescent="0.2">
      <c r="A883" s="2" t="s">
        <v>1770</v>
      </c>
      <c r="B883" s="83" t="s">
        <v>1771</v>
      </c>
      <c r="C883" s="4" t="s">
        <v>9</v>
      </c>
      <c r="D883" s="5" t="s">
        <v>2434</v>
      </c>
      <c r="E883" s="6" t="s">
        <v>2434</v>
      </c>
      <c r="F883" s="7" t="s">
        <v>2434</v>
      </c>
      <c r="G883" s="6" t="s">
        <v>2434</v>
      </c>
      <c r="H883" s="8" t="s">
        <v>2434</v>
      </c>
      <c r="I883" s="7" t="s">
        <v>2434</v>
      </c>
      <c r="J883" s="6" t="s">
        <v>2434</v>
      </c>
      <c r="K883" s="9" t="s">
        <v>2434</v>
      </c>
      <c r="L883" s="6" t="s">
        <v>2434</v>
      </c>
      <c r="M883" s="8" t="s">
        <v>2434</v>
      </c>
    </row>
    <row r="884" spans="1:13" x14ac:dyDescent="0.2">
      <c r="A884" s="2" t="s">
        <v>1772</v>
      </c>
      <c r="B884" s="83" t="s">
        <v>1773</v>
      </c>
      <c r="C884" s="4" t="s">
        <v>9</v>
      </c>
      <c r="D884" s="5" t="s">
        <v>2434</v>
      </c>
      <c r="E884" s="6" t="s">
        <v>2434</v>
      </c>
      <c r="F884" s="7" t="s">
        <v>2434</v>
      </c>
      <c r="G884" s="6" t="s">
        <v>2434</v>
      </c>
      <c r="H884" s="8" t="s">
        <v>2434</v>
      </c>
      <c r="I884" s="7" t="s">
        <v>2434</v>
      </c>
      <c r="J884" s="6" t="s">
        <v>2434</v>
      </c>
      <c r="K884" s="9" t="s">
        <v>2434</v>
      </c>
      <c r="L884" s="6" t="s">
        <v>2434</v>
      </c>
      <c r="M884" s="8" t="s">
        <v>2434</v>
      </c>
    </row>
    <row r="885" spans="1:13" x14ac:dyDescent="0.2">
      <c r="A885" s="2" t="s">
        <v>1774</v>
      </c>
      <c r="B885" s="83" t="s">
        <v>1775</v>
      </c>
      <c r="C885" s="4" t="s">
        <v>9</v>
      </c>
      <c r="D885" s="5" t="s">
        <v>2434</v>
      </c>
      <c r="E885" s="6" t="s">
        <v>2434</v>
      </c>
      <c r="F885" s="7" t="s">
        <v>2434</v>
      </c>
      <c r="G885" s="6" t="s">
        <v>2434</v>
      </c>
      <c r="H885" s="8" t="s">
        <v>2434</v>
      </c>
      <c r="I885" s="7" t="s">
        <v>2434</v>
      </c>
      <c r="J885" s="6" t="s">
        <v>2434</v>
      </c>
      <c r="K885" s="9" t="s">
        <v>2434</v>
      </c>
      <c r="L885" s="6" t="s">
        <v>2434</v>
      </c>
      <c r="M885" s="8" t="s">
        <v>2434</v>
      </c>
    </row>
    <row r="886" spans="1:13" x14ac:dyDescent="0.2">
      <c r="A886" s="2" t="s">
        <v>1776</v>
      </c>
      <c r="B886" s="83" t="s">
        <v>1777</v>
      </c>
      <c r="C886" s="4" t="s">
        <v>9</v>
      </c>
      <c r="D886" s="5" t="s">
        <v>2434</v>
      </c>
      <c r="E886" s="6" t="s">
        <v>2434</v>
      </c>
      <c r="F886" s="7" t="s">
        <v>2434</v>
      </c>
      <c r="G886" s="6" t="s">
        <v>2434</v>
      </c>
      <c r="H886" s="8" t="s">
        <v>2434</v>
      </c>
      <c r="I886" s="7" t="s">
        <v>2434</v>
      </c>
      <c r="J886" s="6" t="s">
        <v>2434</v>
      </c>
      <c r="K886" s="9" t="s">
        <v>2434</v>
      </c>
      <c r="L886" s="6" t="s">
        <v>2434</v>
      </c>
      <c r="M886" s="8" t="s">
        <v>2434</v>
      </c>
    </row>
    <row r="887" spans="1:13" x14ac:dyDescent="0.2">
      <c r="A887" s="2" t="s">
        <v>1778</v>
      </c>
      <c r="B887" s="83" t="s">
        <v>1779</v>
      </c>
      <c r="C887" s="4" t="s">
        <v>9</v>
      </c>
      <c r="D887" s="5" t="s">
        <v>2434</v>
      </c>
      <c r="E887" s="6" t="s">
        <v>2434</v>
      </c>
      <c r="F887" s="7" t="s">
        <v>2434</v>
      </c>
      <c r="G887" s="6" t="s">
        <v>2434</v>
      </c>
      <c r="H887" s="8" t="s">
        <v>2434</v>
      </c>
      <c r="I887" s="7" t="s">
        <v>2434</v>
      </c>
      <c r="J887" s="6" t="s">
        <v>2434</v>
      </c>
      <c r="K887" s="9" t="s">
        <v>2434</v>
      </c>
      <c r="L887" s="6" t="s">
        <v>2434</v>
      </c>
      <c r="M887" s="8" t="s">
        <v>2434</v>
      </c>
    </row>
    <row r="888" spans="1:13" ht="40.799999999999997" x14ac:dyDescent="0.2">
      <c r="A888" s="2" t="s">
        <v>1780</v>
      </c>
      <c r="B888" s="83" t="s">
        <v>1781</v>
      </c>
      <c r="C888" s="4" t="s">
        <v>9</v>
      </c>
      <c r="D888" s="5" t="s">
        <v>2434</v>
      </c>
      <c r="E888" s="6" t="s">
        <v>2434</v>
      </c>
      <c r="F888" s="7" t="s">
        <v>2434</v>
      </c>
      <c r="G888" s="6" t="s">
        <v>2434</v>
      </c>
      <c r="H888" s="8" t="s">
        <v>2434</v>
      </c>
      <c r="I888" s="7" t="s">
        <v>2434</v>
      </c>
      <c r="J888" s="6" t="s">
        <v>2434</v>
      </c>
      <c r="K888" s="9" t="s">
        <v>2434</v>
      </c>
      <c r="L888" s="6" t="s">
        <v>2434</v>
      </c>
      <c r="M888" s="8" t="s">
        <v>2434</v>
      </c>
    </row>
    <row r="889" spans="1:13" x14ac:dyDescent="0.2">
      <c r="A889" s="2" t="s">
        <v>1782</v>
      </c>
      <c r="B889" s="83" t="s">
        <v>1783</v>
      </c>
      <c r="C889" s="4" t="s">
        <v>9</v>
      </c>
      <c r="D889" s="5" t="s">
        <v>2434</v>
      </c>
      <c r="E889" s="6" t="s">
        <v>2434</v>
      </c>
      <c r="F889" s="7" t="s">
        <v>2434</v>
      </c>
      <c r="G889" s="6" t="s">
        <v>2434</v>
      </c>
      <c r="H889" s="8" t="s">
        <v>2434</v>
      </c>
      <c r="I889" s="7" t="s">
        <v>2434</v>
      </c>
      <c r="J889" s="6" t="s">
        <v>2434</v>
      </c>
      <c r="K889" s="9" t="s">
        <v>2434</v>
      </c>
      <c r="L889" s="6" t="s">
        <v>2434</v>
      </c>
      <c r="M889" s="8" t="s">
        <v>2434</v>
      </c>
    </row>
    <row r="890" spans="1:13" x14ac:dyDescent="0.2">
      <c r="A890" s="3" t="s">
        <v>1784</v>
      </c>
      <c r="B890" s="83" t="s">
        <v>1785</v>
      </c>
      <c r="C890" s="4" t="s">
        <v>9</v>
      </c>
      <c r="D890" s="5" t="s">
        <v>2434</v>
      </c>
      <c r="E890" s="6" t="s">
        <v>2434</v>
      </c>
      <c r="F890" s="7" t="s">
        <v>2434</v>
      </c>
      <c r="G890" s="6" t="s">
        <v>2434</v>
      </c>
      <c r="H890" s="8" t="s">
        <v>2434</v>
      </c>
      <c r="I890" s="7" t="s">
        <v>2434</v>
      </c>
      <c r="J890" s="6" t="s">
        <v>2434</v>
      </c>
      <c r="K890" s="9" t="s">
        <v>2434</v>
      </c>
      <c r="L890" s="6" t="s">
        <v>2434</v>
      </c>
      <c r="M890" s="8" t="s">
        <v>2434</v>
      </c>
    </row>
    <row r="891" spans="1:13" x14ac:dyDescent="0.2">
      <c r="A891" s="2" t="s">
        <v>1786</v>
      </c>
      <c r="B891" s="83" t="s">
        <v>1787</v>
      </c>
      <c r="C891" s="4" t="s">
        <v>9</v>
      </c>
      <c r="D891" s="5" t="s">
        <v>2434</v>
      </c>
      <c r="E891" s="6" t="s">
        <v>2434</v>
      </c>
      <c r="F891" s="7" t="s">
        <v>2434</v>
      </c>
      <c r="G891" s="6" t="s">
        <v>2434</v>
      </c>
      <c r="H891" s="8" t="s">
        <v>2434</v>
      </c>
      <c r="I891" s="7" t="s">
        <v>2434</v>
      </c>
      <c r="J891" s="6" t="s">
        <v>2434</v>
      </c>
      <c r="K891" s="9" t="s">
        <v>2434</v>
      </c>
      <c r="L891" s="6" t="s">
        <v>2434</v>
      </c>
      <c r="M891" s="8" t="s">
        <v>2434</v>
      </c>
    </row>
    <row r="892" spans="1:13" ht="20.399999999999999" x14ac:dyDescent="0.2">
      <c r="A892" s="2" t="s">
        <v>1788</v>
      </c>
      <c r="B892" s="83" t="s">
        <v>1789</v>
      </c>
      <c r="C892" s="4" t="s">
        <v>9</v>
      </c>
      <c r="D892" s="5" t="s">
        <v>2434</v>
      </c>
      <c r="E892" s="6" t="s">
        <v>2434</v>
      </c>
      <c r="F892" s="7" t="s">
        <v>2434</v>
      </c>
      <c r="G892" s="6" t="s">
        <v>2434</v>
      </c>
      <c r="H892" s="8" t="s">
        <v>2434</v>
      </c>
      <c r="I892" s="7" t="s">
        <v>2434</v>
      </c>
      <c r="J892" s="6" t="s">
        <v>2434</v>
      </c>
      <c r="K892" s="9" t="s">
        <v>2434</v>
      </c>
      <c r="L892" s="6" t="s">
        <v>2434</v>
      </c>
      <c r="M892" s="8" t="s">
        <v>2434</v>
      </c>
    </row>
    <row r="893" spans="1:13" x14ac:dyDescent="0.2">
      <c r="A893" s="2" t="s">
        <v>1790</v>
      </c>
      <c r="B893" s="83" t="s">
        <v>1791</v>
      </c>
      <c r="C893" s="4" t="s">
        <v>9</v>
      </c>
      <c r="D893" s="5" t="s">
        <v>2434</v>
      </c>
      <c r="E893" s="6" t="s">
        <v>2434</v>
      </c>
      <c r="F893" s="7" t="s">
        <v>2434</v>
      </c>
      <c r="G893" s="6" t="s">
        <v>2434</v>
      </c>
      <c r="H893" s="8" t="s">
        <v>2434</v>
      </c>
      <c r="I893" s="7" t="s">
        <v>2434</v>
      </c>
      <c r="J893" s="6" t="s">
        <v>2434</v>
      </c>
      <c r="K893" s="9" t="s">
        <v>2434</v>
      </c>
      <c r="L893" s="6" t="s">
        <v>2434</v>
      </c>
      <c r="M893" s="8" t="s">
        <v>2434</v>
      </c>
    </row>
    <row r="894" spans="1:13" ht="20.399999999999999" x14ac:dyDescent="0.2">
      <c r="A894" s="2" t="s">
        <v>1792</v>
      </c>
      <c r="B894" s="83" t="s">
        <v>1793</v>
      </c>
      <c r="C894" s="4" t="s">
        <v>9</v>
      </c>
      <c r="D894" s="5" t="s">
        <v>2434</v>
      </c>
      <c r="E894" s="6" t="s">
        <v>2434</v>
      </c>
      <c r="F894" s="7" t="s">
        <v>2434</v>
      </c>
      <c r="G894" s="6" t="s">
        <v>2434</v>
      </c>
      <c r="H894" s="8" t="s">
        <v>2434</v>
      </c>
      <c r="I894" s="7" t="s">
        <v>2434</v>
      </c>
      <c r="J894" s="6" t="s">
        <v>2434</v>
      </c>
      <c r="K894" s="9" t="s">
        <v>2434</v>
      </c>
      <c r="L894" s="6" t="s">
        <v>2434</v>
      </c>
      <c r="M894" s="8" t="s">
        <v>2434</v>
      </c>
    </row>
    <row r="895" spans="1:13" x14ac:dyDescent="0.2">
      <c r="A895" s="2" t="s">
        <v>1794</v>
      </c>
      <c r="B895" s="83" t="s">
        <v>1795</v>
      </c>
      <c r="C895" s="4" t="s">
        <v>9</v>
      </c>
      <c r="D895" s="5" t="s">
        <v>2434</v>
      </c>
      <c r="E895" s="6" t="s">
        <v>2434</v>
      </c>
      <c r="F895" s="7" t="s">
        <v>2434</v>
      </c>
      <c r="G895" s="6" t="s">
        <v>2434</v>
      </c>
      <c r="H895" s="8" t="s">
        <v>2434</v>
      </c>
      <c r="I895" s="7" t="s">
        <v>2434</v>
      </c>
      <c r="J895" s="6" t="s">
        <v>2434</v>
      </c>
      <c r="K895" s="9" t="s">
        <v>2434</v>
      </c>
      <c r="L895" s="6" t="s">
        <v>2434</v>
      </c>
      <c r="M895" s="8" t="s">
        <v>2434</v>
      </c>
    </row>
    <row r="896" spans="1:13" ht="30.6" x14ac:dyDescent="0.2">
      <c r="A896" s="2" t="s">
        <v>1796</v>
      </c>
      <c r="B896" s="83" t="s">
        <v>1797</v>
      </c>
      <c r="C896" s="4" t="s">
        <v>9</v>
      </c>
      <c r="D896" s="5" t="s">
        <v>2434</v>
      </c>
      <c r="E896" s="6" t="s">
        <v>2434</v>
      </c>
      <c r="F896" s="7" t="s">
        <v>2434</v>
      </c>
      <c r="G896" s="6" t="s">
        <v>2434</v>
      </c>
      <c r="H896" s="8" t="s">
        <v>2434</v>
      </c>
      <c r="I896" s="7" t="s">
        <v>2434</v>
      </c>
      <c r="J896" s="6" t="s">
        <v>2434</v>
      </c>
      <c r="K896" s="9" t="s">
        <v>2434</v>
      </c>
      <c r="L896" s="6" t="s">
        <v>2434</v>
      </c>
      <c r="M896" s="8" t="s">
        <v>2434</v>
      </c>
    </row>
    <row r="897" spans="1:13" ht="20.399999999999999" x14ac:dyDescent="0.2">
      <c r="A897" s="2" t="s">
        <v>1798</v>
      </c>
      <c r="B897" s="83" t="s">
        <v>1799</v>
      </c>
      <c r="C897" s="4" t="s">
        <v>9</v>
      </c>
      <c r="D897" s="5" t="s">
        <v>2434</v>
      </c>
      <c r="E897" s="6" t="s">
        <v>2434</v>
      </c>
      <c r="F897" s="7" t="s">
        <v>2434</v>
      </c>
      <c r="G897" s="6" t="s">
        <v>2434</v>
      </c>
      <c r="H897" s="8" t="s">
        <v>2434</v>
      </c>
      <c r="I897" s="7" t="s">
        <v>2434</v>
      </c>
      <c r="J897" s="6" t="s">
        <v>2434</v>
      </c>
      <c r="K897" s="9" t="s">
        <v>2434</v>
      </c>
      <c r="L897" s="6" t="s">
        <v>2434</v>
      </c>
      <c r="M897" s="8" t="s">
        <v>2434</v>
      </c>
    </row>
    <row r="898" spans="1:13" x14ac:dyDescent="0.2">
      <c r="A898" s="2" t="s">
        <v>1800</v>
      </c>
      <c r="B898" s="83" t="s">
        <v>1801</v>
      </c>
      <c r="C898" s="4" t="s">
        <v>9</v>
      </c>
      <c r="D898" s="5" t="s">
        <v>2434</v>
      </c>
      <c r="E898" s="6" t="s">
        <v>2434</v>
      </c>
      <c r="F898" s="7" t="s">
        <v>2434</v>
      </c>
      <c r="G898" s="6" t="s">
        <v>2434</v>
      </c>
      <c r="H898" s="8" t="s">
        <v>2434</v>
      </c>
      <c r="I898" s="7" t="s">
        <v>2434</v>
      </c>
      <c r="J898" s="6" t="s">
        <v>2434</v>
      </c>
      <c r="K898" s="9" t="s">
        <v>2434</v>
      </c>
      <c r="L898" s="6" t="s">
        <v>2434</v>
      </c>
      <c r="M898" s="8" t="s">
        <v>2434</v>
      </c>
    </row>
    <row r="899" spans="1:13" x14ac:dyDescent="0.2">
      <c r="A899" s="2" t="s">
        <v>1802</v>
      </c>
      <c r="B899" s="83" t="s">
        <v>1803</v>
      </c>
      <c r="C899" s="4" t="s">
        <v>9</v>
      </c>
      <c r="D899" s="5" t="s">
        <v>2434</v>
      </c>
      <c r="E899" s="6" t="s">
        <v>2434</v>
      </c>
      <c r="F899" s="7" t="s">
        <v>2434</v>
      </c>
      <c r="G899" s="6" t="s">
        <v>2434</v>
      </c>
      <c r="H899" s="8" t="s">
        <v>2434</v>
      </c>
      <c r="I899" s="7" t="s">
        <v>2434</v>
      </c>
      <c r="J899" s="6" t="s">
        <v>2434</v>
      </c>
      <c r="K899" s="9" t="s">
        <v>2434</v>
      </c>
      <c r="L899" s="6" t="s">
        <v>2434</v>
      </c>
      <c r="M899" s="8" t="s">
        <v>2434</v>
      </c>
    </row>
    <row r="900" spans="1:13" x14ac:dyDescent="0.2">
      <c r="A900" s="2" t="s">
        <v>1804</v>
      </c>
      <c r="B900" s="83" t="s">
        <v>1805</v>
      </c>
      <c r="C900" s="4" t="s">
        <v>9</v>
      </c>
      <c r="D900" s="5" t="s">
        <v>2434</v>
      </c>
      <c r="E900" s="6" t="s">
        <v>2434</v>
      </c>
      <c r="F900" s="7" t="s">
        <v>2434</v>
      </c>
      <c r="G900" s="6" t="s">
        <v>2434</v>
      </c>
      <c r="H900" s="8" t="s">
        <v>2434</v>
      </c>
      <c r="I900" s="7" t="s">
        <v>2434</v>
      </c>
      <c r="J900" s="6" t="s">
        <v>2434</v>
      </c>
      <c r="K900" s="9" t="s">
        <v>2434</v>
      </c>
      <c r="L900" s="6" t="s">
        <v>2434</v>
      </c>
      <c r="M900" s="8" t="s">
        <v>2434</v>
      </c>
    </row>
    <row r="901" spans="1:13" ht="20.399999999999999" x14ac:dyDescent="0.2">
      <c r="A901" s="2" t="s">
        <v>1806</v>
      </c>
      <c r="B901" s="83" t="s">
        <v>1807</v>
      </c>
      <c r="C901" s="4" t="s">
        <v>9</v>
      </c>
      <c r="D901" s="5" t="s">
        <v>2434</v>
      </c>
      <c r="E901" s="6" t="s">
        <v>2434</v>
      </c>
      <c r="F901" s="7" t="s">
        <v>2434</v>
      </c>
      <c r="G901" s="6" t="s">
        <v>2434</v>
      </c>
      <c r="H901" s="8" t="s">
        <v>2434</v>
      </c>
      <c r="I901" s="7" t="s">
        <v>2434</v>
      </c>
      <c r="J901" s="6" t="s">
        <v>2434</v>
      </c>
      <c r="K901" s="9" t="s">
        <v>2434</v>
      </c>
      <c r="L901" s="6" t="s">
        <v>2434</v>
      </c>
      <c r="M901" s="8" t="s">
        <v>2434</v>
      </c>
    </row>
    <row r="902" spans="1:13" x14ac:dyDescent="0.2">
      <c r="A902" s="2" t="s">
        <v>1808</v>
      </c>
      <c r="B902" s="83" t="s">
        <v>1809</v>
      </c>
      <c r="C902" s="4" t="s">
        <v>9</v>
      </c>
      <c r="D902" s="5" t="s">
        <v>2434</v>
      </c>
      <c r="E902" s="6" t="s">
        <v>2434</v>
      </c>
      <c r="F902" s="7" t="s">
        <v>2434</v>
      </c>
      <c r="G902" s="6" t="s">
        <v>2434</v>
      </c>
      <c r="H902" s="8" t="s">
        <v>2434</v>
      </c>
      <c r="I902" s="7" t="s">
        <v>2434</v>
      </c>
      <c r="J902" s="6" t="s">
        <v>2434</v>
      </c>
      <c r="K902" s="9" t="s">
        <v>2434</v>
      </c>
      <c r="L902" s="6" t="s">
        <v>2434</v>
      </c>
      <c r="M902" s="8" t="s">
        <v>2434</v>
      </c>
    </row>
    <row r="903" spans="1:13" x14ac:dyDescent="0.2">
      <c r="A903" s="2" t="s">
        <v>1810</v>
      </c>
      <c r="B903" s="83" t="s">
        <v>1811</v>
      </c>
      <c r="C903" s="4" t="s">
        <v>9</v>
      </c>
      <c r="D903" s="5" t="s">
        <v>2434</v>
      </c>
      <c r="E903" s="6" t="s">
        <v>2434</v>
      </c>
      <c r="F903" s="7" t="s">
        <v>2434</v>
      </c>
      <c r="G903" s="6" t="s">
        <v>2434</v>
      </c>
      <c r="H903" s="8" t="s">
        <v>2434</v>
      </c>
      <c r="I903" s="7" t="s">
        <v>2434</v>
      </c>
      <c r="J903" s="6" t="s">
        <v>2434</v>
      </c>
      <c r="K903" s="9" t="s">
        <v>2434</v>
      </c>
      <c r="L903" s="6" t="s">
        <v>2434</v>
      </c>
      <c r="M903" s="8" t="s">
        <v>2434</v>
      </c>
    </row>
    <row r="904" spans="1:13" x14ac:dyDescent="0.2">
      <c r="A904" s="2" t="s">
        <v>1812</v>
      </c>
      <c r="B904" s="83" t="s">
        <v>1813</v>
      </c>
      <c r="C904" s="4" t="s">
        <v>9</v>
      </c>
      <c r="D904" s="5" t="s">
        <v>2434</v>
      </c>
      <c r="E904" s="6" t="s">
        <v>2434</v>
      </c>
      <c r="F904" s="7" t="s">
        <v>2434</v>
      </c>
      <c r="G904" s="6" t="s">
        <v>2434</v>
      </c>
      <c r="H904" s="8" t="s">
        <v>2434</v>
      </c>
      <c r="I904" s="7" t="s">
        <v>2434</v>
      </c>
      <c r="J904" s="6" t="s">
        <v>2434</v>
      </c>
      <c r="K904" s="9" t="s">
        <v>2434</v>
      </c>
      <c r="L904" s="6" t="s">
        <v>2434</v>
      </c>
      <c r="M904" s="8" t="s">
        <v>2434</v>
      </c>
    </row>
    <row r="905" spans="1:13" x14ac:dyDescent="0.2">
      <c r="A905" s="2" t="s">
        <v>1814</v>
      </c>
      <c r="B905" s="83" t="s">
        <v>1815</v>
      </c>
      <c r="C905" s="4" t="s">
        <v>9</v>
      </c>
      <c r="D905" s="5" t="s">
        <v>2434</v>
      </c>
      <c r="E905" s="6" t="s">
        <v>2434</v>
      </c>
      <c r="F905" s="7" t="s">
        <v>2434</v>
      </c>
      <c r="G905" s="6" t="s">
        <v>2434</v>
      </c>
      <c r="H905" s="8" t="s">
        <v>2434</v>
      </c>
      <c r="I905" s="7" t="s">
        <v>2434</v>
      </c>
      <c r="J905" s="6" t="s">
        <v>2434</v>
      </c>
      <c r="K905" s="9" t="s">
        <v>2434</v>
      </c>
      <c r="L905" s="6" t="s">
        <v>2434</v>
      </c>
      <c r="M905" s="8" t="s">
        <v>2434</v>
      </c>
    </row>
    <row r="906" spans="1:13" x14ac:dyDescent="0.2">
      <c r="A906" s="2" t="s">
        <v>1816</v>
      </c>
      <c r="B906" s="83" t="s">
        <v>1817</v>
      </c>
      <c r="C906" s="4" t="s">
        <v>9</v>
      </c>
      <c r="D906" s="5" t="s">
        <v>2434</v>
      </c>
      <c r="E906" s="6" t="s">
        <v>2434</v>
      </c>
      <c r="F906" s="7" t="s">
        <v>2434</v>
      </c>
      <c r="G906" s="6" t="s">
        <v>2434</v>
      </c>
      <c r="H906" s="8" t="s">
        <v>2434</v>
      </c>
      <c r="I906" s="7" t="s">
        <v>2434</v>
      </c>
      <c r="J906" s="6" t="s">
        <v>2434</v>
      </c>
      <c r="K906" s="9" t="s">
        <v>2434</v>
      </c>
      <c r="L906" s="6" t="s">
        <v>2434</v>
      </c>
      <c r="M906" s="8" t="s">
        <v>2434</v>
      </c>
    </row>
    <row r="907" spans="1:13" ht="30.6" x14ac:dyDescent="0.2">
      <c r="A907" s="3" t="s">
        <v>1818</v>
      </c>
      <c r="B907" s="83" t="s">
        <v>1819</v>
      </c>
      <c r="C907" s="4" t="s">
        <v>9</v>
      </c>
      <c r="D907" s="5" t="s">
        <v>2434</v>
      </c>
      <c r="E907" s="6" t="s">
        <v>2434</v>
      </c>
      <c r="F907" s="7" t="s">
        <v>2434</v>
      </c>
      <c r="G907" s="6" t="s">
        <v>2434</v>
      </c>
      <c r="H907" s="8" t="s">
        <v>2434</v>
      </c>
      <c r="I907" s="7" t="s">
        <v>2434</v>
      </c>
      <c r="J907" s="6" t="s">
        <v>2434</v>
      </c>
      <c r="K907" s="9" t="s">
        <v>2434</v>
      </c>
      <c r="L907" s="6" t="s">
        <v>2434</v>
      </c>
      <c r="M907" s="8" t="s">
        <v>2434</v>
      </c>
    </row>
    <row r="908" spans="1:13" ht="30.6" x14ac:dyDescent="0.2">
      <c r="A908" s="3" t="s">
        <v>1820</v>
      </c>
      <c r="B908" s="83" t="s">
        <v>1821</v>
      </c>
      <c r="C908" s="4" t="s">
        <v>9</v>
      </c>
      <c r="D908" s="5" t="s">
        <v>2434</v>
      </c>
      <c r="E908" s="6" t="s">
        <v>2434</v>
      </c>
      <c r="F908" s="7" t="s">
        <v>2434</v>
      </c>
      <c r="G908" s="6" t="s">
        <v>2434</v>
      </c>
      <c r="H908" s="8" t="s">
        <v>2434</v>
      </c>
      <c r="I908" s="7" t="s">
        <v>2434</v>
      </c>
      <c r="J908" s="6" t="s">
        <v>2434</v>
      </c>
      <c r="K908" s="9" t="s">
        <v>2434</v>
      </c>
      <c r="L908" s="6" t="s">
        <v>2434</v>
      </c>
      <c r="M908" s="8" t="s">
        <v>2434</v>
      </c>
    </row>
    <row r="909" spans="1:13" ht="20.399999999999999" x14ac:dyDescent="0.2">
      <c r="A909" s="3" t="s">
        <v>1822</v>
      </c>
      <c r="B909" s="83" t="s">
        <v>1823</v>
      </c>
      <c r="C909" s="4" t="s">
        <v>9</v>
      </c>
      <c r="D909" s="5" t="s">
        <v>2434</v>
      </c>
      <c r="E909" s="6" t="s">
        <v>2434</v>
      </c>
      <c r="F909" s="7" t="s">
        <v>2434</v>
      </c>
      <c r="G909" s="6" t="s">
        <v>2434</v>
      </c>
      <c r="H909" s="8" t="s">
        <v>2434</v>
      </c>
      <c r="I909" s="7" t="s">
        <v>2434</v>
      </c>
      <c r="J909" s="6" t="s">
        <v>2434</v>
      </c>
      <c r="K909" s="9" t="s">
        <v>2434</v>
      </c>
      <c r="L909" s="6" t="s">
        <v>2434</v>
      </c>
      <c r="M909" s="8" t="s">
        <v>2434</v>
      </c>
    </row>
    <row r="910" spans="1:13" x14ac:dyDescent="0.2">
      <c r="A910" s="2" t="s">
        <v>1824</v>
      </c>
      <c r="B910" s="83" t="s">
        <v>1825</v>
      </c>
      <c r="C910" s="4" t="s">
        <v>9</v>
      </c>
      <c r="D910" s="5" t="s">
        <v>2434</v>
      </c>
      <c r="E910" s="6" t="s">
        <v>2434</v>
      </c>
      <c r="F910" s="7" t="s">
        <v>2434</v>
      </c>
      <c r="G910" s="6" t="s">
        <v>2434</v>
      </c>
      <c r="H910" s="8" t="s">
        <v>2434</v>
      </c>
      <c r="I910" s="7" t="s">
        <v>2434</v>
      </c>
      <c r="J910" s="6" t="s">
        <v>2434</v>
      </c>
      <c r="K910" s="9" t="s">
        <v>2434</v>
      </c>
      <c r="L910" s="6" t="s">
        <v>2434</v>
      </c>
      <c r="M910" s="8" t="s">
        <v>2434</v>
      </c>
    </row>
    <row r="911" spans="1:13" ht="40.799999999999997" x14ac:dyDescent="0.2">
      <c r="A911" s="2" t="s">
        <v>1826</v>
      </c>
      <c r="B911" s="83" t="s">
        <v>1827</v>
      </c>
      <c r="C911" s="4" t="s">
        <v>9</v>
      </c>
      <c r="D911" s="5" t="s">
        <v>2434</v>
      </c>
      <c r="E911" s="6" t="s">
        <v>2434</v>
      </c>
      <c r="F911" s="7" t="s">
        <v>2434</v>
      </c>
      <c r="G911" s="6" t="s">
        <v>2434</v>
      </c>
      <c r="H911" s="8" t="s">
        <v>2434</v>
      </c>
      <c r="I911" s="7" t="s">
        <v>2434</v>
      </c>
      <c r="J911" s="6" t="s">
        <v>2434</v>
      </c>
      <c r="K911" s="9" t="s">
        <v>2434</v>
      </c>
      <c r="L911" s="6" t="s">
        <v>2434</v>
      </c>
      <c r="M911" s="8" t="s">
        <v>2434</v>
      </c>
    </row>
    <row r="912" spans="1:13" x14ac:dyDescent="0.2">
      <c r="A912" s="2" t="s">
        <v>1828</v>
      </c>
      <c r="B912" s="83" t="s">
        <v>1829</v>
      </c>
      <c r="C912" s="4" t="s">
        <v>9</v>
      </c>
      <c r="D912" s="5" t="s">
        <v>2434</v>
      </c>
      <c r="E912" s="6" t="s">
        <v>2434</v>
      </c>
      <c r="F912" s="7" t="s">
        <v>2434</v>
      </c>
      <c r="G912" s="6" t="s">
        <v>2434</v>
      </c>
      <c r="H912" s="8" t="s">
        <v>2434</v>
      </c>
      <c r="I912" s="7" t="s">
        <v>2434</v>
      </c>
      <c r="J912" s="6" t="s">
        <v>2434</v>
      </c>
      <c r="K912" s="9" t="s">
        <v>2434</v>
      </c>
      <c r="L912" s="6" t="s">
        <v>2434</v>
      </c>
      <c r="M912" s="8" t="s">
        <v>2434</v>
      </c>
    </row>
    <row r="913" spans="1:13" x14ac:dyDescent="0.2">
      <c r="A913" s="2" t="s">
        <v>1830</v>
      </c>
      <c r="B913" s="83" t="s">
        <v>1831</v>
      </c>
      <c r="C913" s="4" t="s">
        <v>9</v>
      </c>
      <c r="D913" s="5" t="s">
        <v>2434</v>
      </c>
      <c r="E913" s="6" t="s">
        <v>2434</v>
      </c>
      <c r="F913" s="7" t="s">
        <v>2434</v>
      </c>
      <c r="G913" s="6" t="s">
        <v>2434</v>
      </c>
      <c r="H913" s="8" t="s">
        <v>2434</v>
      </c>
      <c r="I913" s="7" t="s">
        <v>2434</v>
      </c>
      <c r="J913" s="6" t="s">
        <v>2434</v>
      </c>
      <c r="K913" s="9" t="s">
        <v>2434</v>
      </c>
      <c r="L913" s="6" t="s">
        <v>2434</v>
      </c>
      <c r="M913" s="8" t="s">
        <v>2434</v>
      </c>
    </row>
    <row r="914" spans="1:13" ht="30.6" x14ac:dyDescent="0.2">
      <c r="A914" s="2" t="s">
        <v>1832</v>
      </c>
      <c r="B914" s="83" t="s">
        <v>1833</v>
      </c>
      <c r="C914" s="4" t="s">
        <v>9</v>
      </c>
      <c r="D914" s="5" t="s">
        <v>2434</v>
      </c>
      <c r="E914" s="6" t="s">
        <v>2434</v>
      </c>
      <c r="F914" s="7" t="s">
        <v>2434</v>
      </c>
      <c r="G914" s="6" t="s">
        <v>2434</v>
      </c>
      <c r="H914" s="8" t="s">
        <v>2434</v>
      </c>
      <c r="I914" s="7" t="s">
        <v>2434</v>
      </c>
      <c r="J914" s="6" t="s">
        <v>2434</v>
      </c>
      <c r="K914" s="9" t="s">
        <v>2434</v>
      </c>
      <c r="L914" s="6" t="s">
        <v>2434</v>
      </c>
      <c r="M914" s="8" t="s">
        <v>2434</v>
      </c>
    </row>
    <row r="915" spans="1:13" ht="30.6" x14ac:dyDescent="0.2">
      <c r="A915" s="2" t="s">
        <v>1834</v>
      </c>
      <c r="B915" s="83" t="s">
        <v>1835</v>
      </c>
      <c r="C915" s="4" t="s">
        <v>9</v>
      </c>
      <c r="D915" s="5" t="s">
        <v>2434</v>
      </c>
      <c r="E915" s="6" t="s">
        <v>2434</v>
      </c>
      <c r="F915" s="7" t="s">
        <v>2434</v>
      </c>
      <c r="G915" s="6" t="s">
        <v>2434</v>
      </c>
      <c r="H915" s="8" t="s">
        <v>2434</v>
      </c>
      <c r="I915" s="7" t="s">
        <v>2434</v>
      </c>
      <c r="J915" s="6" t="s">
        <v>2434</v>
      </c>
      <c r="K915" s="9" t="s">
        <v>2434</v>
      </c>
      <c r="L915" s="6" t="s">
        <v>2434</v>
      </c>
      <c r="M915" s="8" t="s">
        <v>2434</v>
      </c>
    </row>
    <row r="916" spans="1:13" ht="30.6" x14ac:dyDescent="0.2">
      <c r="A916" s="2" t="s">
        <v>1836</v>
      </c>
      <c r="B916" s="83" t="s">
        <v>1837</v>
      </c>
      <c r="C916" s="4" t="s">
        <v>9</v>
      </c>
      <c r="D916" s="5" t="s">
        <v>2434</v>
      </c>
      <c r="E916" s="6" t="s">
        <v>2434</v>
      </c>
      <c r="F916" s="7" t="s">
        <v>2434</v>
      </c>
      <c r="G916" s="6" t="s">
        <v>2434</v>
      </c>
      <c r="H916" s="8" t="s">
        <v>2434</v>
      </c>
      <c r="I916" s="7" t="s">
        <v>2434</v>
      </c>
      <c r="J916" s="6" t="s">
        <v>2434</v>
      </c>
      <c r="K916" s="9" t="s">
        <v>2434</v>
      </c>
      <c r="L916" s="6" t="s">
        <v>2434</v>
      </c>
      <c r="M916" s="8" t="s">
        <v>2434</v>
      </c>
    </row>
    <row r="917" spans="1:13" ht="20.399999999999999" x14ac:dyDescent="0.2">
      <c r="A917" s="2" t="s">
        <v>1838</v>
      </c>
      <c r="B917" s="83" t="s">
        <v>1839</v>
      </c>
      <c r="C917" s="4" t="s">
        <v>9</v>
      </c>
      <c r="D917" s="5" t="s">
        <v>2434</v>
      </c>
      <c r="E917" s="6" t="s">
        <v>2434</v>
      </c>
      <c r="F917" s="7" t="s">
        <v>2434</v>
      </c>
      <c r="G917" s="6" t="s">
        <v>2434</v>
      </c>
      <c r="H917" s="8" t="s">
        <v>2434</v>
      </c>
      <c r="I917" s="7" t="s">
        <v>2434</v>
      </c>
      <c r="J917" s="6" t="s">
        <v>2434</v>
      </c>
      <c r="K917" s="9" t="s">
        <v>2434</v>
      </c>
      <c r="L917" s="6" t="s">
        <v>2434</v>
      </c>
      <c r="M917" s="8" t="s">
        <v>2434</v>
      </c>
    </row>
    <row r="918" spans="1:13" ht="30.6" x14ac:dyDescent="0.2">
      <c r="A918" s="2" t="s">
        <v>1840</v>
      </c>
      <c r="B918" s="85" t="s">
        <v>1841</v>
      </c>
      <c r="C918" s="4" t="s">
        <v>9</v>
      </c>
      <c r="D918" s="5" t="s">
        <v>2434</v>
      </c>
      <c r="E918" s="6" t="s">
        <v>2434</v>
      </c>
      <c r="F918" s="7" t="s">
        <v>2434</v>
      </c>
      <c r="G918" s="6" t="s">
        <v>2434</v>
      </c>
      <c r="H918" s="8" t="s">
        <v>2434</v>
      </c>
      <c r="I918" s="7" t="s">
        <v>2434</v>
      </c>
      <c r="J918" s="6" t="s">
        <v>2434</v>
      </c>
      <c r="K918" s="9" t="s">
        <v>2434</v>
      </c>
      <c r="L918" s="6" t="s">
        <v>2434</v>
      </c>
      <c r="M918" s="8" t="s">
        <v>2434</v>
      </c>
    </row>
    <row r="919" spans="1:13" ht="30.6" x14ac:dyDescent="0.2">
      <c r="A919" s="2" t="s">
        <v>1842</v>
      </c>
      <c r="B919" s="83" t="s">
        <v>1843</v>
      </c>
      <c r="C919" s="4" t="s">
        <v>9</v>
      </c>
      <c r="D919" s="5" t="s">
        <v>2434</v>
      </c>
      <c r="E919" s="6" t="s">
        <v>2434</v>
      </c>
      <c r="F919" s="7" t="s">
        <v>2434</v>
      </c>
      <c r="G919" s="6" t="s">
        <v>2434</v>
      </c>
      <c r="H919" s="8" t="s">
        <v>2434</v>
      </c>
      <c r="I919" s="7" t="s">
        <v>2434</v>
      </c>
      <c r="J919" s="6" t="s">
        <v>2434</v>
      </c>
      <c r="K919" s="9" t="s">
        <v>2434</v>
      </c>
      <c r="L919" s="6" t="s">
        <v>2434</v>
      </c>
      <c r="M919" s="8" t="s">
        <v>2434</v>
      </c>
    </row>
    <row r="920" spans="1:13" x14ac:dyDescent="0.2">
      <c r="A920" s="2" t="s">
        <v>1844</v>
      </c>
      <c r="B920" s="83" t="s">
        <v>1845</v>
      </c>
      <c r="C920" s="4" t="s">
        <v>9</v>
      </c>
      <c r="D920" s="5" t="s">
        <v>2434</v>
      </c>
      <c r="E920" s="6" t="s">
        <v>2434</v>
      </c>
      <c r="F920" s="7" t="s">
        <v>2434</v>
      </c>
      <c r="G920" s="6" t="s">
        <v>2434</v>
      </c>
      <c r="H920" s="8" t="s">
        <v>2434</v>
      </c>
      <c r="I920" s="7" t="s">
        <v>2434</v>
      </c>
      <c r="J920" s="6" t="s">
        <v>2434</v>
      </c>
      <c r="K920" s="9" t="s">
        <v>2434</v>
      </c>
      <c r="L920" s="6" t="s">
        <v>2434</v>
      </c>
      <c r="M920" s="8" t="s">
        <v>2434</v>
      </c>
    </row>
    <row r="921" spans="1:13" ht="20.399999999999999" x14ac:dyDescent="0.2">
      <c r="A921" s="2" t="s">
        <v>1846</v>
      </c>
      <c r="B921" s="83" t="s">
        <v>1847</v>
      </c>
      <c r="C921" s="4" t="s">
        <v>9</v>
      </c>
      <c r="D921" s="5" t="s">
        <v>2434</v>
      </c>
      <c r="E921" s="6" t="s">
        <v>2434</v>
      </c>
      <c r="F921" s="7" t="s">
        <v>2434</v>
      </c>
      <c r="G921" s="6" t="s">
        <v>2434</v>
      </c>
      <c r="H921" s="8" t="s">
        <v>2434</v>
      </c>
      <c r="I921" s="7" t="s">
        <v>2434</v>
      </c>
      <c r="J921" s="6" t="s">
        <v>2434</v>
      </c>
      <c r="K921" s="9" t="s">
        <v>2434</v>
      </c>
      <c r="L921" s="6" t="s">
        <v>2434</v>
      </c>
      <c r="M921" s="8" t="s">
        <v>2434</v>
      </c>
    </row>
    <row r="922" spans="1:13" x14ac:dyDescent="0.2">
      <c r="A922" s="2" t="s">
        <v>1848</v>
      </c>
      <c r="B922" s="83" t="s">
        <v>1849</v>
      </c>
      <c r="C922" s="4" t="s">
        <v>9</v>
      </c>
      <c r="D922" s="5" t="s">
        <v>2434</v>
      </c>
      <c r="E922" s="6" t="s">
        <v>2434</v>
      </c>
      <c r="F922" s="7" t="s">
        <v>2434</v>
      </c>
      <c r="G922" s="6" t="s">
        <v>2434</v>
      </c>
      <c r="H922" s="8" t="s">
        <v>2434</v>
      </c>
      <c r="I922" s="7" t="s">
        <v>2434</v>
      </c>
      <c r="J922" s="6" t="s">
        <v>2434</v>
      </c>
      <c r="K922" s="9" t="s">
        <v>2434</v>
      </c>
      <c r="L922" s="6" t="s">
        <v>2434</v>
      </c>
      <c r="M922" s="8" t="s">
        <v>2434</v>
      </c>
    </row>
    <row r="923" spans="1:13" x14ac:dyDescent="0.2">
      <c r="A923" s="2" t="s">
        <v>1850</v>
      </c>
      <c r="B923" s="83" t="s">
        <v>1851</v>
      </c>
      <c r="C923" s="4" t="s">
        <v>9</v>
      </c>
      <c r="D923" s="5" t="s">
        <v>2434</v>
      </c>
      <c r="E923" s="6" t="s">
        <v>2434</v>
      </c>
      <c r="F923" s="7" t="s">
        <v>2434</v>
      </c>
      <c r="G923" s="6" t="s">
        <v>2434</v>
      </c>
      <c r="H923" s="8" t="s">
        <v>2434</v>
      </c>
      <c r="I923" s="7" t="s">
        <v>2434</v>
      </c>
      <c r="J923" s="6" t="s">
        <v>2434</v>
      </c>
      <c r="K923" s="9" t="s">
        <v>2434</v>
      </c>
      <c r="L923" s="6" t="s">
        <v>2434</v>
      </c>
      <c r="M923" s="8" t="s">
        <v>2434</v>
      </c>
    </row>
    <row r="924" spans="1:13" x14ac:dyDescent="0.2">
      <c r="A924" s="2" t="s">
        <v>1852</v>
      </c>
      <c r="B924" s="83" t="s">
        <v>1853</v>
      </c>
      <c r="C924" s="4" t="s">
        <v>9</v>
      </c>
      <c r="D924" s="5" t="s">
        <v>2434</v>
      </c>
      <c r="E924" s="6" t="s">
        <v>2434</v>
      </c>
      <c r="F924" s="7" t="s">
        <v>2434</v>
      </c>
      <c r="G924" s="6" t="s">
        <v>2434</v>
      </c>
      <c r="H924" s="8" t="s">
        <v>2434</v>
      </c>
      <c r="I924" s="7" t="s">
        <v>2434</v>
      </c>
      <c r="J924" s="6" t="s">
        <v>2434</v>
      </c>
      <c r="K924" s="9" t="s">
        <v>2434</v>
      </c>
      <c r="L924" s="6" t="s">
        <v>2434</v>
      </c>
      <c r="M924" s="8" t="s">
        <v>2434</v>
      </c>
    </row>
    <row r="925" spans="1:13" ht="71.400000000000006" x14ac:dyDescent="0.2">
      <c r="A925" s="14" t="s">
        <v>1854</v>
      </c>
      <c r="B925" s="16" t="s">
        <v>1855</v>
      </c>
      <c r="C925" s="4" t="s">
        <v>9</v>
      </c>
      <c r="D925" s="5" t="s">
        <v>2434</v>
      </c>
      <c r="E925" s="6" t="s">
        <v>2434</v>
      </c>
      <c r="F925" s="7" t="s">
        <v>2434</v>
      </c>
      <c r="G925" s="6" t="s">
        <v>2434</v>
      </c>
      <c r="H925" s="8" t="s">
        <v>2434</v>
      </c>
      <c r="I925" s="7" t="s">
        <v>2434</v>
      </c>
      <c r="J925" s="6" t="s">
        <v>2434</v>
      </c>
      <c r="K925" s="9" t="s">
        <v>2434</v>
      </c>
      <c r="L925" s="6" t="s">
        <v>2434</v>
      </c>
      <c r="M925" s="8" t="s">
        <v>2434</v>
      </c>
    </row>
    <row r="926" spans="1:13" x14ac:dyDescent="0.2">
      <c r="A926" s="2" t="s">
        <v>1856</v>
      </c>
      <c r="B926" s="83" t="s">
        <v>1857</v>
      </c>
      <c r="C926" s="4" t="s">
        <v>9</v>
      </c>
      <c r="D926" s="5" t="s">
        <v>2434</v>
      </c>
      <c r="E926" s="6" t="s">
        <v>2434</v>
      </c>
      <c r="F926" s="7" t="s">
        <v>2434</v>
      </c>
      <c r="G926" s="6" t="s">
        <v>2434</v>
      </c>
      <c r="H926" s="8" t="s">
        <v>2434</v>
      </c>
      <c r="I926" s="7" t="s">
        <v>2434</v>
      </c>
      <c r="J926" s="6" t="s">
        <v>2434</v>
      </c>
      <c r="K926" s="9" t="s">
        <v>2434</v>
      </c>
      <c r="L926" s="6" t="s">
        <v>2434</v>
      </c>
      <c r="M926" s="8" t="s">
        <v>2434</v>
      </c>
    </row>
    <row r="927" spans="1:13" x14ac:dyDescent="0.2">
      <c r="A927" s="2" t="s">
        <v>1858</v>
      </c>
      <c r="B927" s="83" t="s">
        <v>1859</v>
      </c>
      <c r="C927" s="4" t="s">
        <v>9</v>
      </c>
      <c r="D927" s="5" t="s">
        <v>2434</v>
      </c>
      <c r="E927" s="6" t="s">
        <v>2434</v>
      </c>
      <c r="F927" s="7" t="s">
        <v>2434</v>
      </c>
      <c r="G927" s="6" t="s">
        <v>2434</v>
      </c>
      <c r="H927" s="8" t="s">
        <v>2434</v>
      </c>
      <c r="I927" s="7" t="s">
        <v>2434</v>
      </c>
      <c r="J927" s="6" t="s">
        <v>2434</v>
      </c>
      <c r="K927" s="9">
        <v>0.5</v>
      </c>
      <c r="L927" s="6" t="s">
        <v>2434</v>
      </c>
      <c r="M927" s="8" t="s">
        <v>2434</v>
      </c>
    </row>
    <row r="928" spans="1:13" x14ac:dyDescent="0.2">
      <c r="A928" s="2" t="s">
        <v>1860</v>
      </c>
      <c r="B928" s="83" t="s">
        <v>1861</v>
      </c>
      <c r="C928" s="4" t="s">
        <v>9</v>
      </c>
      <c r="D928" s="5" t="s">
        <v>2434</v>
      </c>
      <c r="E928" s="6" t="s">
        <v>2434</v>
      </c>
      <c r="F928" s="7" t="s">
        <v>2434</v>
      </c>
      <c r="G928" s="6" t="s">
        <v>2434</v>
      </c>
      <c r="H928" s="8" t="s">
        <v>2434</v>
      </c>
      <c r="I928" s="7" t="s">
        <v>2434</v>
      </c>
      <c r="J928" s="6" t="s">
        <v>2434</v>
      </c>
      <c r="K928" s="9" t="s">
        <v>2434</v>
      </c>
      <c r="L928" s="6" t="s">
        <v>2434</v>
      </c>
      <c r="M928" s="8" t="s">
        <v>2434</v>
      </c>
    </row>
    <row r="929" spans="1:13" ht="20.399999999999999" x14ac:dyDescent="0.2">
      <c r="A929" s="2" t="s">
        <v>1862</v>
      </c>
      <c r="B929" s="83" t="s">
        <v>1863</v>
      </c>
      <c r="C929" s="4" t="s">
        <v>9</v>
      </c>
      <c r="D929" s="5" t="s">
        <v>2434</v>
      </c>
      <c r="E929" s="6" t="s">
        <v>2434</v>
      </c>
      <c r="F929" s="7" t="s">
        <v>2434</v>
      </c>
      <c r="G929" s="6" t="s">
        <v>2434</v>
      </c>
      <c r="H929" s="8" t="s">
        <v>2434</v>
      </c>
      <c r="I929" s="7" t="s">
        <v>2434</v>
      </c>
      <c r="J929" s="6" t="s">
        <v>2434</v>
      </c>
      <c r="K929" s="9" t="s">
        <v>2434</v>
      </c>
      <c r="L929" s="6" t="s">
        <v>2434</v>
      </c>
      <c r="M929" s="8" t="s">
        <v>2434</v>
      </c>
    </row>
    <row r="930" spans="1:13" ht="20.399999999999999" x14ac:dyDescent="0.2">
      <c r="A930" s="14" t="s">
        <v>2473</v>
      </c>
      <c r="B930" s="16" t="s">
        <v>1864</v>
      </c>
      <c r="C930" s="4" t="s">
        <v>9</v>
      </c>
      <c r="D930" s="5" t="s">
        <v>2434</v>
      </c>
      <c r="E930" s="6" t="s">
        <v>2434</v>
      </c>
      <c r="F930" s="7" t="s">
        <v>2434</v>
      </c>
      <c r="G930" s="6" t="s">
        <v>2434</v>
      </c>
      <c r="H930" s="8" t="s">
        <v>2434</v>
      </c>
      <c r="I930" s="7" t="s">
        <v>2434</v>
      </c>
      <c r="J930" s="6" t="s">
        <v>2434</v>
      </c>
      <c r="K930" s="9" t="s">
        <v>2434</v>
      </c>
      <c r="L930" s="6" t="s">
        <v>2434</v>
      </c>
      <c r="M930" s="8" t="s">
        <v>2434</v>
      </c>
    </row>
    <row r="931" spans="1:13" x14ac:dyDescent="0.2">
      <c r="A931" s="2" t="s">
        <v>1865</v>
      </c>
      <c r="B931" s="83" t="s">
        <v>1866</v>
      </c>
      <c r="C931" s="4" t="s">
        <v>9</v>
      </c>
      <c r="D931" s="5" t="s">
        <v>2434</v>
      </c>
      <c r="E931" s="6" t="s">
        <v>2434</v>
      </c>
      <c r="F931" s="7" t="s">
        <v>2434</v>
      </c>
      <c r="G931" s="6" t="s">
        <v>2434</v>
      </c>
      <c r="H931" s="8" t="s">
        <v>2434</v>
      </c>
      <c r="I931" s="7" t="s">
        <v>2434</v>
      </c>
      <c r="J931" s="6" t="s">
        <v>2434</v>
      </c>
      <c r="K931" s="9" t="s">
        <v>2434</v>
      </c>
      <c r="L931" s="6" t="s">
        <v>2434</v>
      </c>
      <c r="M931" s="8" t="s">
        <v>2434</v>
      </c>
    </row>
    <row r="932" spans="1:13" x14ac:dyDescent="0.2">
      <c r="A932" s="2" t="s">
        <v>1867</v>
      </c>
      <c r="B932" s="83" t="s">
        <v>1868</v>
      </c>
      <c r="C932" s="4" t="s">
        <v>1869</v>
      </c>
      <c r="D932" s="5" t="s">
        <v>2434</v>
      </c>
      <c r="E932" s="6" t="s">
        <v>2434</v>
      </c>
      <c r="F932" s="7" t="s">
        <v>2434</v>
      </c>
      <c r="G932" s="6" t="s">
        <v>2434</v>
      </c>
      <c r="H932" s="8" t="s">
        <v>2434</v>
      </c>
      <c r="I932" s="7" t="s">
        <v>2434</v>
      </c>
      <c r="J932" s="6" t="s">
        <v>2434</v>
      </c>
      <c r="K932" s="9" t="s">
        <v>2434</v>
      </c>
      <c r="L932" s="6" t="s">
        <v>2434</v>
      </c>
      <c r="M932" s="8" t="s">
        <v>2434</v>
      </c>
    </row>
    <row r="933" spans="1:13" x14ac:dyDescent="0.2">
      <c r="A933" s="2" t="s">
        <v>1870</v>
      </c>
      <c r="B933" s="83" t="s">
        <v>1871</v>
      </c>
      <c r="C933" s="4" t="s">
        <v>1869</v>
      </c>
      <c r="D933" s="5" t="s">
        <v>2434</v>
      </c>
      <c r="E933" s="6" t="s">
        <v>2434</v>
      </c>
      <c r="F933" s="7">
        <v>0.1</v>
      </c>
      <c r="G933" s="6" t="s">
        <v>2434</v>
      </c>
      <c r="H933" s="8" t="s">
        <v>2434</v>
      </c>
      <c r="I933" s="7" t="s">
        <v>2434</v>
      </c>
      <c r="J933" s="6" t="s">
        <v>2434</v>
      </c>
      <c r="K933" s="9" t="s">
        <v>2434</v>
      </c>
      <c r="L933" s="6" t="s">
        <v>2434</v>
      </c>
      <c r="M933" s="8" t="s">
        <v>2434</v>
      </c>
    </row>
    <row r="934" spans="1:13" x14ac:dyDescent="0.2">
      <c r="A934" s="2" t="s">
        <v>1872</v>
      </c>
      <c r="B934" s="83" t="s">
        <v>1873</v>
      </c>
      <c r="C934" s="4" t="s">
        <v>1869</v>
      </c>
      <c r="D934" s="5">
        <v>1.3000000000000001E-5</v>
      </c>
      <c r="E934" s="6">
        <v>9.1</v>
      </c>
      <c r="F934" s="7" t="s">
        <v>2434</v>
      </c>
      <c r="G934" s="6" t="s">
        <v>2434</v>
      </c>
      <c r="H934" s="8" t="s">
        <v>2434</v>
      </c>
      <c r="I934" s="7" t="s">
        <v>2434</v>
      </c>
      <c r="J934" s="6">
        <v>5.5</v>
      </c>
      <c r="K934" s="9" t="s">
        <v>2434</v>
      </c>
      <c r="L934" s="6" t="s">
        <v>2434</v>
      </c>
      <c r="M934" s="8" t="s">
        <v>2434</v>
      </c>
    </row>
    <row r="935" spans="1:13" x14ac:dyDescent="0.2">
      <c r="A935" s="2" t="s">
        <v>1874</v>
      </c>
      <c r="B935" s="83" t="s">
        <v>1875</v>
      </c>
      <c r="C935" s="4" t="s">
        <v>1869</v>
      </c>
      <c r="D935" s="5" t="s">
        <v>2434</v>
      </c>
      <c r="E935" s="6" t="s">
        <v>2434</v>
      </c>
      <c r="F935" s="7" t="s">
        <v>2434</v>
      </c>
      <c r="G935" s="6" t="s">
        <v>2434</v>
      </c>
      <c r="H935" s="8" t="s">
        <v>2434</v>
      </c>
      <c r="I935" s="7" t="s">
        <v>2434</v>
      </c>
      <c r="J935" s="6" t="s">
        <v>2434</v>
      </c>
      <c r="K935" s="9" t="s">
        <v>2434</v>
      </c>
      <c r="L935" s="6" t="s">
        <v>2434</v>
      </c>
      <c r="M935" s="8" t="s">
        <v>2434</v>
      </c>
    </row>
    <row r="936" spans="1:13" x14ac:dyDescent="0.2">
      <c r="A936" s="2" t="s">
        <v>1876</v>
      </c>
      <c r="B936" s="83" t="s">
        <v>1877</v>
      </c>
      <c r="C936" s="4" t="s">
        <v>1869</v>
      </c>
      <c r="D936" s="5" t="s">
        <v>2434</v>
      </c>
      <c r="E936" s="6" t="s">
        <v>2434</v>
      </c>
      <c r="F936" s="7">
        <v>0.05</v>
      </c>
      <c r="G936" s="6" t="s">
        <v>2434</v>
      </c>
      <c r="H936" s="8" t="s">
        <v>2434</v>
      </c>
      <c r="I936" s="7" t="s">
        <v>2434</v>
      </c>
      <c r="J936" s="6" t="s">
        <v>2434</v>
      </c>
      <c r="K936" s="9" t="s">
        <v>2434</v>
      </c>
      <c r="L936" s="6" t="s">
        <v>2434</v>
      </c>
      <c r="M936" s="8" t="s">
        <v>2434</v>
      </c>
    </row>
    <row r="937" spans="1:13" x14ac:dyDescent="0.2">
      <c r="A937" s="2" t="s">
        <v>1878</v>
      </c>
      <c r="B937" s="83" t="s">
        <v>1879</v>
      </c>
      <c r="C937" s="4" t="s">
        <v>1869</v>
      </c>
      <c r="D937" s="5">
        <v>0.02</v>
      </c>
      <c r="E937" s="6" t="s">
        <v>2434</v>
      </c>
      <c r="F937" s="7" t="s">
        <v>2434</v>
      </c>
      <c r="G937" s="6" t="s">
        <v>2434</v>
      </c>
      <c r="H937" s="8" t="s">
        <v>2434</v>
      </c>
      <c r="I937" s="7" t="s">
        <v>2434</v>
      </c>
      <c r="J937" s="6" t="s">
        <v>2434</v>
      </c>
      <c r="K937" s="9" t="s">
        <v>2434</v>
      </c>
      <c r="L937" s="6" t="s">
        <v>2434</v>
      </c>
      <c r="M937" s="8" t="s">
        <v>2434</v>
      </c>
    </row>
    <row r="938" spans="1:13" x14ac:dyDescent="0.2">
      <c r="A938" s="2" t="s">
        <v>1880</v>
      </c>
      <c r="B938" s="83" t="s">
        <v>1881</v>
      </c>
      <c r="C938" s="4" t="s">
        <v>1869</v>
      </c>
      <c r="D938" s="5" t="s">
        <v>2434</v>
      </c>
      <c r="E938" s="6" t="s">
        <v>2434</v>
      </c>
      <c r="F938" s="7" t="s">
        <v>2434</v>
      </c>
      <c r="G938" s="6" t="s">
        <v>2434</v>
      </c>
      <c r="H938" s="8" t="s">
        <v>2434</v>
      </c>
      <c r="I938" s="7" t="s">
        <v>2434</v>
      </c>
      <c r="J938" s="6" t="s">
        <v>2434</v>
      </c>
      <c r="K938" s="9" t="s">
        <v>2434</v>
      </c>
      <c r="L938" s="6" t="s">
        <v>2434</v>
      </c>
      <c r="M938" s="8" t="s">
        <v>2434</v>
      </c>
    </row>
    <row r="939" spans="1:13" x14ac:dyDescent="0.2">
      <c r="A939" s="2" t="s">
        <v>1882</v>
      </c>
      <c r="B939" s="83" t="s">
        <v>1883</v>
      </c>
      <c r="C939" s="4" t="s">
        <v>1869</v>
      </c>
      <c r="D939" s="5" t="s">
        <v>2434</v>
      </c>
      <c r="E939" s="6">
        <v>0.54</v>
      </c>
      <c r="F939" s="7" t="s">
        <v>2434</v>
      </c>
      <c r="G939" s="6" t="s">
        <v>2434</v>
      </c>
      <c r="H939" s="8">
        <v>0.04</v>
      </c>
      <c r="I939" s="7" t="s">
        <v>2434</v>
      </c>
      <c r="J939" s="6">
        <v>1</v>
      </c>
      <c r="K939" s="9" t="s">
        <v>2434</v>
      </c>
      <c r="L939" s="6" t="s">
        <v>2434</v>
      </c>
      <c r="M939" s="8" t="s">
        <v>2434</v>
      </c>
    </row>
    <row r="940" spans="1:13" x14ac:dyDescent="0.2">
      <c r="A940" s="2" t="s">
        <v>1884</v>
      </c>
      <c r="B940" s="83" t="s">
        <v>1885</v>
      </c>
      <c r="C940" s="4" t="s">
        <v>1869</v>
      </c>
      <c r="D940" s="5" t="s">
        <v>2434</v>
      </c>
      <c r="E940" s="6" t="s">
        <v>2434</v>
      </c>
      <c r="F940" s="7" t="s">
        <v>2434</v>
      </c>
      <c r="G940" s="6" t="s">
        <v>2434</v>
      </c>
      <c r="H940" s="8" t="s">
        <v>2434</v>
      </c>
      <c r="I940" s="7" t="s">
        <v>2434</v>
      </c>
      <c r="J940" s="6" t="s">
        <v>2434</v>
      </c>
      <c r="K940" s="9" t="s">
        <v>2434</v>
      </c>
      <c r="L940" s="6" t="s">
        <v>2434</v>
      </c>
      <c r="M940" s="8" t="s">
        <v>2434</v>
      </c>
    </row>
    <row r="941" spans="1:13" x14ac:dyDescent="0.2">
      <c r="A941" s="2" t="s">
        <v>1886</v>
      </c>
      <c r="B941" s="83" t="s">
        <v>1887</v>
      </c>
      <c r="C941" s="4" t="s">
        <v>1869</v>
      </c>
      <c r="D941" s="5">
        <v>0.05</v>
      </c>
      <c r="E941" s="6" t="s">
        <v>2434</v>
      </c>
      <c r="F941" s="7" t="s">
        <v>2434</v>
      </c>
      <c r="G941" s="6" t="s">
        <v>2434</v>
      </c>
      <c r="H941" s="8" t="s">
        <v>2434</v>
      </c>
      <c r="I941" s="7" t="s">
        <v>2434</v>
      </c>
      <c r="J941" s="6" t="s">
        <v>2434</v>
      </c>
      <c r="K941" s="9" t="s">
        <v>2434</v>
      </c>
      <c r="L941" s="6" t="s">
        <v>2434</v>
      </c>
      <c r="M941" s="8" t="s">
        <v>2434</v>
      </c>
    </row>
    <row r="942" spans="1:13" x14ac:dyDescent="0.2">
      <c r="A942" s="2" t="s">
        <v>1888</v>
      </c>
      <c r="B942" s="83" t="s">
        <v>1889</v>
      </c>
      <c r="C942" s="4" t="s">
        <v>1869</v>
      </c>
      <c r="D942" s="5" t="s">
        <v>2434</v>
      </c>
      <c r="E942" s="6" t="s">
        <v>2434</v>
      </c>
      <c r="F942" s="7" t="s">
        <v>2434</v>
      </c>
      <c r="G942" s="6" t="s">
        <v>2434</v>
      </c>
      <c r="H942" s="8" t="s">
        <v>2434</v>
      </c>
      <c r="I942" s="7" t="s">
        <v>2434</v>
      </c>
      <c r="J942" s="6" t="s">
        <v>2434</v>
      </c>
      <c r="K942" s="9" t="s">
        <v>2434</v>
      </c>
      <c r="L942" s="6" t="s">
        <v>2434</v>
      </c>
      <c r="M942" s="8" t="s">
        <v>2434</v>
      </c>
    </row>
    <row r="943" spans="1:13" x14ac:dyDescent="0.2">
      <c r="A943" s="2" t="s">
        <v>1890</v>
      </c>
      <c r="B943" s="83" t="s">
        <v>1891</v>
      </c>
      <c r="C943" s="4" t="s">
        <v>1869</v>
      </c>
      <c r="D943" s="5" t="s">
        <v>2434</v>
      </c>
      <c r="E943" s="6" t="s">
        <v>2434</v>
      </c>
      <c r="F943" s="7" t="s">
        <v>2434</v>
      </c>
      <c r="G943" s="6" t="s">
        <v>2434</v>
      </c>
      <c r="H943" s="8" t="s">
        <v>2434</v>
      </c>
      <c r="I943" s="7" t="s">
        <v>2434</v>
      </c>
      <c r="J943" s="6" t="s">
        <v>2434</v>
      </c>
      <c r="K943" s="9" t="s">
        <v>2434</v>
      </c>
      <c r="L943" s="6" t="s">
        <v>2434</v>
      </c>
      <c r="M943" s="8" t="s">
        <v>2434</v>
      </c>
    </row>
    <row r="944" spans="1:13" x14ac:dyDescent="0.2">
      <c r="A944" s="2" t="s">
        <v>1892</v>
      </c>
      <c r="B944" s="83" t="s">
        <v>1893</v>
      </c>
      <c r="C944" s="4" t="s">
        <v>1869</v>
      </c>
      <c r="D944" s="5">
        <v>1E-3</v>
      </c>
      <c r="E944" s="6" t="s">
        <v>2434</v>
      </c>
      <c r="F944" s="7" t="s">
        <v>2434</v>
      </c>
      <c r="G944" s="6" t="s">
        <v>2434</v>
      </c>
      <c r="H944" s="8" t="s">
        <v>2434</v>
      </c>
      <c r="I944" s="7" t="s">
        <v>2434</v>
      </c>
      <c r="J944" s="6" t="s">
        <v>2434</v>
      </c>
      <c r="K944" s="9" t="s">
        <v>2434</v>
      </c>
      <c r="L944" s="6" t="s">
        <v>2434</v>
      </c>
      <c r="M944" s="8" t="s">
        <v>2434</v>
      </c>
    </row>
    <row r="945" spans="1:13" x14ac:dyDescent="0.2">
      <c r="A945" s="2" t="s">
        <v>1894</v>
      </c>
      <c r="B945" s="83" t="s">
        <v>1895</v>
      </c>
      <c r="C945" s="4" t="s">
        <v>1869</v>
      </c>
      <c r="D945" s="5" t="s">
        <v>2434</v>
      </c>
      <c r="E945" s="6" t="s">
        <v>2434</v>
      </c>
      <c r="F945" s="7" t="s">
        <v>2434</v>
      </c>
      <c r="G945" s="6" t="s">
        <v>2434</v>
      </c>
      <c r="H945" s="8" t="s">
        <v>2434</v>
      </c>
      <c r="I945" s="7" t="s">
        <v>2434</v>
      </c>
      <c r="J945" s="6" t="s">
        <v>2434</v>
      </c>
      <c r="K945" s="9" t="s">
        <v>2434</v>
      </c>
      <c r="L945" s="6" t="s">
        <v>2434</v>
      </c>
      <c r="M945" s="8" t="s">
        <v>2434</v>
      </c>
    </row>
    <row r="946" spans="1:13" x14ac:dyDescent="0.2">
      <c r="A946" s="2" t="s">
        <v>1896</v>
      </c>
      <c r="B946" s="83" t="s">
        <v>1897</v>
      </c>
      <c r="C946" s="4" t="s">
        <v>1869</v>
      </c>
      <c r="D946" s="5" t="s">
        <v>2434</v>
      </c>
      <c r="E946" s="6" t="s">
        <v>2434</v>
      </c>
      <c r="F946" s="7" t="s">
        <v>2434</v>
      </c>
      <c r="G946" s="6" t="s">
        <v>2434</v>
      </c>
      <c r="H946" s="8" t="s">
        <v>2434</v>
      </c>
      <c r="I946" s="7" t="s">
        <v>2434</v>
      </c>
      <c r="J946" s="6" t="s">
        <v>2434</v>
      </c>
      <c r="K946" s="9" t="s">
        <v>2434</v>
      </c>
      <c r="L946" s="6" t="s">
        <v>2434</v>
      </c>
      <c r="M946" s="8" t="s">
        <v>2434</v>
      </c>
    </row>
    <row r="947" spans="1:13" x14ac:dyDescent="0.2">
      <c r="A947" s="2" t="s">
        <v>1898</v>
      </c>
      <c r="B947" s="83" t="s">
        <v>1899</v>
      </c>
      <c r="C947" s="4" t="s">
        <v>1869</v>
      </c>
      <c r="D947" s="5">
        <v>0.01</v>
      </c>
      <c r="E947" s="6" t="s">
        <v>2434</v>
      </c>
      <c r="F947" s="7" t="s">
        <v>2434</v>
      </c>
      <c r="G947" s="6">
        <v>2.9000000000000001E-2</v>
      </c>
      <c r="H947" s="8">
        <v>0.1</v>
      </c>
      <c r="I947" s="7" t="s">
        <v>2434</v>
      </c>
      <c r="J947" s="6">
        <v>3.5999999999999999E-3</v>
      </c>
      <c r="K947" s="9" t="s">
        <v>2434</v>
      </c>
      <c r="L947" s="6" t="s">
        <v>2434</v>
      </c>
      <c r="M947" s="8" t="s">
        <v>2434</v>
      </c>
    </row>
    <row r="948" spans="1:13" x14ac:dyDescent="0.2">
      <c r="A948" s="2" t="s">
        <v>1900</v>
      </c>
      <c r="B948" s="83" t="s">
        <v>1901</v>
      </c>
      <c r="C948" s="4" t="s">
        <v>1869</v>
      </c>
      <c r="D948" s="5">
        <v>2.5000000000000001E-2</v>
      </c>
      <c r="E948" s="6" t="s">
        <v>2434</v>
      </c>
      <c r="F948" s="7" t="s">
        <v>2434</v>
      </c>
      <c r="G948" s="6" t="s">
        <v>2434</v>
      </c>
      <c r="H948" s="8" t="s">
        <v>2434</v>
      </c>
      <c r="I948" s="7" t="s">
        <v>2434</v>
      </c>
      <c r="J948" s="6" t="s">
        <v>2434</v>
      </c>
      <c r="K948" s="9">
        <v>0.1</v>
      </c>
      <c r="L948" s="6" t="s">
        <v>2434</v>
      </c>
      <c r="M948" s="8" t="s">
        <v>2434</v>
      </c>
    </row>
    <row r="949" spans="1:13" x14ac:dyDescent="0.2">
      <c r="A949" s="2" t="s">
        <v>1902</v>
      </c>
      <c r="B949" s="83" t="s">
        <v>1903</v>
      </c>
      <c r="C949" s="4" t="s">
        <v>1869</v>
      </c>
      <c r="D949" s="5">
        <v>0.02</v>
      </c>
      <c r="E949" s="6">
        <v>8.4000000000000005E-2</v>
      </c>
      <c r="F949" s="7" t="s">
        <v>2434</v>
      </c>
      <c r="G949" s="6" t="s">
        <v>2434</v>
      </c>
      <c r="H949" s="8">
        <v>0.09</v>
      </c>
      <c r="I949" s="7" t="s">
        <v>2434</v>
      </c>
      <c r="J949" s="13" t="s">
        <v>2434</v>
      </c>
      <c r="K949" s="9" t="s">
        <v>2434</v>
      </c>
      <c r="L949" s="6" t="s">
        <v>2434</v>
      </c>
      <c r="M949" s="8" t="s">
        <v>2434</v>
      </c>
    </row>
    <row r="950" spans="1:13" x14ac:dyDescent="0.2">
      <c r="A950" s="2" t="s">
        <v>1904</v>
      </c>
      <c r="B950" s="83" t="s">
        <v>1905</v>
      </c>
      <c r="C950" s="4" t="s">
        <v>1869</v>
      </c>
      <c r="D950" s="5" t="s">
        <v>2434</v>
      </c>
      <c r="E950" s="6" t="s">
        <v>2434</v>
      </c>
      <c r="F950" s="7" t="s">
        <v>2434</v>
      </c>
      <c r="G950" s="6" t="s">
        <v>2434</v>
      </c>
      <c r="H950" s="8" t="s">
        <v>2434</v>
      </c>
      <c r="I950" s="7" t="s">
        <v>2434</v>
      </c>
      <c r="J950" s="6" t="s">
        <v>2434</v>
      </c>
      <c r="K950" s="9" t="s">
        <v>2434</v>
      </c>
      <c r="L950" s="6" t="s">
        <v>2434</v>
      </c>
      <c r="M950" s="8" t="s">
        <v>2434</v>
      </c>
    </row>
    <row r="951" spans="1:13" x14ac:dyDescent="0.2">
      <c r="A951" s="2" t="s">
        <v>1906</v>
      </c>
      <c r="B951" s="83" t="s">
        <v>1907</v>
      </c>
      <c r="C951" s="4" t="s">
        <v>1869</v>
      </c>
      <c r="D951" s="17">
        <v>6.0000000000000001E-3</v>
      </c>
      <c r="E951" s="13">
        <v>2.0999999999999999E-3</v>
      </c>
      <c r="F951" s="7" t="s">
        <v>2434</v>
      </c>
      <c r="G951" s="6" t="s">
        <v>2434</v>
      </c>
      <c r="H951" s="11">
        <v>8.0000000000000002E-3</v>
      </c>
      <c r="I951" s="7" t="s">
        <v>2434</v>
      </c>
      <c r="J951" s="13">
        <v>5.0999999999999997E-2</v>
      </c>
      <c r="K951" s="9" t="s">
        <v>2434</v>
      </c>
      <c r="L951" s="6" t="s">
        <v>2434</v>
      </c>
      <c r="M951" s="8">
        <v>0.05</v>
      </c>
    </row>
    <row r="952" spans="1:13" x14ac:dyDescent="0.2">
      <c r="A952" s="2" t="s">
        <v>1908</v>
      </c>
      <c r="B952" s="83" t="s">
        <v>1909</v>
      </c>
      <c r="C952" s="4" t="s">
        <v>1869</v>
      </c>
      <c r="D952" s="5">
        <v>0.03</v>
      </c>
      <c r="E952" s="6" t="s">
        <v>2434</v>
      </c>
      <c r="F952" s="7" t="s">
        <v>2434</v>
      </c>
      <c r="G952" s="6" t="s">
        <v>2434</v>
      </c>
      <c r="H952" s="8" t="s">
        <v>2434</v>
      </c>
      <c r="I952" s="7" t="s">
        <v>2434</v>
      </c>
      <c r="J952" s="6" t="s">
        <v>2434</v>
      </c>
      <c r="K952" s="9" t="s">
        <v>2434</v>
      </c>
      <c r="L952" s="6" t="s">
        <v>2434</v>
      </c>
      <c r="M952" s="8" t="s">
        <v>2434</v>
      </c>
    </row>
    <row r="953" spans="1:13" x14ac:dyDescent="0.2">
      <c r="A953" s="2" t="s">
        <v>1910</v>
      </c>
      <c r="B953" s="83" t="s">
        <v>1911</v>
      </c>
      <c r="C953" s="4" t="s">
        <v>1869</v>
      </c>
      <c r="D953" s="5" t="s">
        <v>2434</v>
      </c>
      <c r="E953" s="6" t="s">
        <v>2434</v>
      </c>
      <c r="F953" s="7" t="s">
        <v>2434</v>
      </c>
      <c r="G953" s="6" t="s">
        <v>2434</v>
      </c>
      <c r="H953" s="8" t="s">
        <v>2434</v>
      </c>
      <c r="I953" s="7" t="s">
        <v>2434</v>
      </c>
      <c r="J953" s="6" t="s">
        <v>2434</v>
      </c>
      <c r="K953" s="9" t="s">
        <v>2434</v>
      </c>
      <c r="L953" s="6" t="s">
        <v>2434</v>
      </c>
      <c r="M953" s="8" t="s">
        <v>2434</v>
      </c>
    </row>
    <row r="954" spans="1:13" x14ac:dyDescent="0.2">
      <c r="A954" s="2" t="s">
        <v>1912</v>
      </c>
      <c r="B954" s="83" t="s">
        <v>1913</v>
      </c>
      <c r="C954" s="4" t="s">
        <v>1869</v>
      </c>
      <c r="D954" s="5" t="s">
        <v>2434</v>
      </c>
      <c r="E954" s="6" t="s">
        <v>2434</v>
      </c>
      <c r="F954" s="7" t="s">
        <v>2434</v>
      </c>
      <c r="G954" s="6" t="s">
        <v>2434</v>
      </c>
      <c r="H954" s="8" t="s">
        <v>2434</v>
      </c>
      <c r="I954" s="7" t="s">
        <v>2434</v>
      </c>
      <c r="J954" s="6" t="s">
        <v>2434</v>
      </c>
      <c r="K954" s="9" t="s">
        <v>2434</v>
      </c>
      <c r="L954" s="6" t="s">
        <v>2434</v>
      </c>
      <c r="M954" s="8" t="s">
        <v>2434</v>
      </c>
    </row>
    <row r="955" spans="1:13" x14ac:dyDescent="0.2">
      <c r="A955" s="2" t="s">
        <v>1914</v>
      </c>
      <c r="B955" s="83" t="s">
        <v>1915</v>
      </c>
      <c r="C955" s="4" t="s">
        <v>1869</v>
      </c>
      <c r="D955" s="5" t="s">
        <v>2434</v>
      </c>
      <c r="E955" s="6" t="s">
        <v>2434</v>
      </c>
      <c r="F955" s="7" t="s">
        <v>2434</v>
      </c>
      <c r="G955" s="6" t="s">
        <v>2434</v>
      </c>
      <c r="H955" s="8" t="s">
        <v>2434</v>
      </c>
      <c r="I955" s="7" t="s">
        <v>2434</v>
      </c>
      <c r="J955" s="6" t="s">
        <v>2434</v>
      </c>
      <c r="K955" s="9" t="s">
        <v>2434</v>
      </c>
      <c r="L955" s="6" t="s">
        <v>2434</v>
      </c>
      <c r="M955" s="8" t="s">
        <v>2434</v>
      </c>
    </row>
    <row r="956" spans="1:13" x14ac:dyDescent="0.2">
      <c r="A956" s="2" t="s">
        <v>1916</v>
      </c>
      <c r="B956" s="83" t="s">
        <v>1917</v>
      </c>
      <c r="C956" s="4" t="s">
        <v>1869</v>
      </c>
      <c r="D956" s="5" t="s">
        <v>2434</v>
      </c>
      <c r="E956" s="6" t="s">
        <v>2434</v>
      </c>
      <c r="F956" s="7" t="s">
        <v>2434</v>
      </c>
      <c r="G956" s="6" t="s">
        <v>2434</v>
      </c>
      <c r="H956" s="8" t="s">
        <v>2434</v>
      </c>
      <c r="I956" s="7" t="s">
        <v>2434</v>
      </c>
      <c r="J956" s="6" t="s">
        <v>2434</v>
      </c>
      <c r="K956" s="9" t="s">
        <v>2434</v>
      </c>
      <c r="L956" s="6" t="s">
        <v>2434</v>
      </c>
      <c r="M956" s="8" t="s">
        <v>2434</v>
      </c>
    </row>
    <row r="957" spans="1:13" x14ac:dyDescent="0.2">
      <c r="A957" s="2" t="s">
        <v>1918</v>
      </c>
      <c r="B957" s="83" t="s">
        <v>1919</v>
      </c>
      <c r="C957" s="4" t="s">
        <v>1869</v>
      </c>
      <c r="D957" s="5" t="s">
        <v>2434</v>
      </c>
      <c r="E957" s="6" t="s">
        <v>2434</v>
      </c>
      <c r="F957" s="7" t="s">
        <v>2434</v>
      </c>
      <c r="G957" s="6" t="s">
        <v>2434</v>
      </c>
      <c r="H957" s="8" t="s">
        <v>2434</v>
      </c>
      <c r="I957" s="7" t="s">
        <v>2434</v>
      </c>
      <c r="J957" s="6" t="s">
        <v>2434</v>
      </c>
      <c r="K957" s="9" t="s">
        <v>2434</v>
      </c>
      <c r="L957" s="6" t="s">
        <v>2434</v>
      </c>
      <c r="M957" s="8" t="s">
        <v>2434</v>
      </c>
    </row>
    <row r="958" spans="1:13" x14ac:dyDescent="0.2">
      <c r="A958" s="2" t="s">
        <v>1920</v>
      </c>
      <c r="B958" s="83" t="s">
        <v>1921</v>
      </c>
      <c r="C958" s="4" t="s">
        <v>1869</v>
      </c>
      <c r="D958" s="5" t="s">
        <v>2434</v>
      </c>
      <c r="E958" s="6" t="s">
        <v>2434</v>
      </c>
      <c r="F958" s="7" t="s">
        <v>2434</v>
      </c>
      <c r="G958" s="6" t="s">
        <v>2434</v>
      </c>
      <c r="H958" s="8" t="s">
        <v>2434</v>
      </c>
      <c r="I958" s="7" t="s">
        <v>2434</v>
      </c>
      <c r="J958" s="6" t="s">
        <v>2434</v>
      </c>
      <c r="K958" s="9" t="s">
        <v>2434</v>
      </c>
      <c r="L958" s="6" t="s">
        <v>2434</v>
      </c>
      <c r="M958" s="8" t="s">
        <v>2434</v>
      </c>
    </row>
    <row r="959" spans="1:13" x14ac:dyDescent="0.2">
      <c r="A959" s="2" t="s">
        <v>1922</v>
      </c>
      <c r="B959" s="83" t="s">
        <v>1923</v>
      </c>
      <c r="C959" s="4" t="s">
        <v>1869</v>
      </c>
      <c r="D959" s="5" t="s">
        <v>2434</v>
      </c>
      <c r="E959" s="6" t="s">
        <v>2434</v>
      </c>
      <c r="F959" s="7" t="s">
        <v>2434</v>
      </c>
      <c r="G959" s="6" t="s">
        <v>2434</v>
      </c>
      <c r="H959" s="8" t="s">
        <v>2434</v>
      </c>
      <c r="I959" s="7" t="s">
        <v>2434</v>
      </c>
      <c r="J959" s="6" t="s">
        <v>2434</v>
      </c>
      <c r="K959" s="9" t="s">
        <v>2434</v>
      </c>
      <c r="L959" s="6" t="s">
        <v>2434</v>
      </c>
      <c r="M959" s="8" t="s">
        <v>2434</v>
      </c>
    </row>
    <row r="960" spans="1:13" x14ac:dyDescent="0.2">
      <c r="A960" s="2" t="s">
        <v>1924</v>
      </c>
      <c r="B960" s="83" t="s">
        <v>1925</v>
      </c>
      <c r="C960" s="4" t="s">
        <v>1869</v>
      </c>
      <c r="D960" s="5" t="s">
        <v>2434</v>
      </c>
      <c r="E960" s="6" t="s">
        <v>2434</v>
      </c>
      <c r="F960" s="7" t="s">
        <v>2434</v>
      </c>
      <c r="G960" s="6" t="s">
        <v>2434</v>
      </c>
      <c r="H960" s="8" t="s">
        <v>2434</v>
      </c>
      <c r="I960" s="7" t="s">
        <v>2434</v>
      </c>
      <c r="J960" s="6">
        <v>1.2</v>
      </c>
      <c r="K960" s="9" t="s">
        <v>2434</v>
      </c>
      <c r="L960" s="6" t="s">
        <v>2434</v>
      </c>
      <c r="M960" s="8" t="s">
        <v>2434</v>
      </c>
    </row>
    <row r="961" spans="1:13" x14ac:dyDescent="0.2">
      <c r="A961" s="2" t="s">
        <v>1926</v>
      </c>
      <c r="B961" s="83" t="s">
        <v>1927</v>
      </c>
      <c r="C961" s="4" t="s">
        <v>1869</v>
      </c>
      <c r="D961" s="5" t="s">
        <v>2434</v>
      </c>
      <c r="E961" s="6" t="s">
        <v>2434</v>
      </c>
      <c r="F961" s="7" t="s">
        <v>2434</v>
      </c>
      <c r="G961" s="6" t="s">
        <v>2434</v>
      </c>
      <c r="H961" s="8" t="s">
        <v>2434</v>
      </c>
      <c r="I961" s="7" t="s">
        <v>2434</v>
      </c>
      <c r="J961" s="6">
        <v>1.2</v>
      </c>
      <c r="K961" s="9" t="s">
        <v>2434</v>
      </c>
      <c r="L961" s="6" t="s">
        <v>2434</v>
      </c>
      <c r="M961" s="8" t="s">
        <v>2434</v>
      </c>
    </row>
    <row r="962" spans="1:13" x14ac:dyDescent="0.2">
      <c r="A962" s="2" t="s">
        <v>1928</v>
      </c>
      <c r="B962" s="83" t="s">
        <v>1929</v>
      </c>
      <c r="C962" s="4" t="s">
        <v>1869</v>
      </c>
      <c r="D962" s="5">
        <v>0.04</v>
      </c>
      <c r="E962" s="6" t="s">
        <v>2434</v>
      </c>
      <c r="F962" s="7" t="s">
        <v>2434</v>
      </c>
      <c r="G962" s="6" t="s">
        <v>2434</v>
      </c>
      <c r="H962" s="8" t="s">
        <v>2434</v>
      </c>
      <c r="I962" s="7" t="s">
        <v>2434</v>
      </c>
      <c r="J962" s="6" t="s">
        <v>2434</v>
      </c>
      <c r="K962" s="9" t="s">
        <v>2434</v>
      </c>
      <c r="L962" s="6" t="s">
        <v>2434</v>
      </c>
      <c r="M962" s="8" t="s">
        <v>2434</v>
      </c>
    </row>
    <row r="963" spans="1:13" x14ac:dyDescent="0.2">
      <c r="A963" s="2" t="s">
        <v>1930</v>
      </c>
      <c r="B963" s="83" t="s">
        <v>1931</v>
      </c>
      <c r="C963" s="4" t="s">
        <v>1869</v>
      </c>
      <c r="D963" s="5" t="s">
        <v>2434</v>
      </c>
      <c r="E963" s="6" t="s">
        <v>2434</v>
      </c>
      <c r="F963" s="7" t="s">
        <v>2434</v>
      </c>
      <c r="G963" s="6" t="s">
        <v>2434</v>
      </c>
      <c r="H963" s="8" t="s">
        <v>2434</v>
      </c>
      <c r="I963" s="7" t="s">
        <v>2434</v>
      </c>
      <c r="J963" s="6">
        <v>1.2</v>
      </c>
      <c r="K963" s="9" t="s">
        <v>2434</v>
      </c>
      <c r="L963" s="6" t="s">
        <v>2434</v>
      </c>
      <c r="M963" s="8" t="s">
        <v>2434</v>
      </c>
    </row>
    <row r="964" spans="1:13" x14ac:dyDescent="0.2">
      <c r="A964" s="2" t="s">
        <v>1932</v>
      </c>
      <c r="B964" s="83" t="s">
        <v>1933</v>
      </c>
      <c r="C964" s="4" t="s">
        <v>1869</v>
      </c>
      <c r="D964" s="5" t="s">
        <v>2434</v>
      </c>
      <c r="E964" s="6" t="s">
        <v>2434</v>
      </c>
      <c r="F964" s="7" t="s">
        <v>2434</v>
      </c>
      <c r="G964" s="6" t="s">
        <v>2434</v>
      </c>
      <c r="H964" s="8" t="s">
        <v>2434</v>
      </c>
      <c r="I964" s="7" t="s">
        <v>2434</v>
      </c>
      <c r="J964" s="6" t="s">
        <v>2434</v>
      </c>
      <c r="K964" s="9" t="s">
        <v>2434</v>
      </c>
      <c r="L964" s="6" t="s">
        <v>2434</v>
      </c>
      <c r="M964" s="8" t="s">
        <v>2434</v>
      </c>
    </row>
    <row r="965" spans="1:13" x14ac:dyDescent="0.2">
      <c r="A965" s="2" t="s">
        <v>1934</v>
      </c>
      <c r="B965" s="83" t="s">
        <v>1935</v>
      </c>
      <c r="C965" s="4" t="s">
        <v>1869</v>
      </c>
      <c r="D965" s="5" t="s">
        <v>2434</v>
      </c>
      <c r="E965" s="6" t="s">
        <v>2434</v>
      </c>
      <c r="F965" s="7" t="s">
        <v>2434</v>
      </c>
      <c r="G965" s="6" t="s">
        <v>2434</v>
      </c>
      <c r="H965" s="8" t="s">
        <v>2434</v>
      </c>
      <c r="I965" s="7" t="s">
        <v>2434</v>
      </c>
      <c r="J965" s="6" t="s">
        <v>2434</v>
      </c>
      <c r="K965" s="9">
        <v>5.0000000000000001E-4</v>
      </c>
      <c r="L965" s="6" t="s">
        <v>2434</v>
      </c>
      <c r="M965" s="8" t="s">
        <v>2434</v>
      </c>
    </row>
    <row r="966" spans="1:13" x14ac:dyDescent="0.2">
      <c r="A966" s="2" t="s">
        <v>1936</v>
      </c>
      <c r="B966" s="83" t="s">
        <v>1937</v>
      </c>
      <c r="C966" s="4" t="s">
        <v>1869</v>
      </c>
      <c r="D966" s="5">
        <v>3.0000000000000001E-5</v>
      </c>
      <c r="E966" s="6">
        <v>17</v>
      </c>
      <c r="F966" s="7" t="s">
        <v>2434</v>
      </c>
      <c r="G966" s="6" t="s">
        <v>2434</v>
      </c>
      <c r="H966" s="8">
        <v>3.0000000000000001E-5</v>
      </c>
      <c r="I966" s="7" t="s">
        <v>2434</v>
      </c>
      <c r="J966" s="6">
        <v>17</v>
      </c>
      <c r="K966" s="9" t="s">
        <v>2434</v>
      </c>
      <c r="L966" s="6" t="s">
        <v>2434</v>
      </c>
      <c r="M966" s="8" t="s">
        <v>2434</v>
      </c>
    </row>
    <row r="967" spans="1:13" x14ac:dyDescent="0.2">
      <c r="A967" s="2" t="s">
        <v>1938</v>
      </c>
      <c r="B967" s="83" t="s">
        <v>1939</v>
      </c>
      <c r="C967" s="4" t="s">
        <v>1869</v>
      </c>
      <c r="D967" s="5" t="s">
        <v>2434</v>
      </c>
      <c r="E967" s="6">
        <v>1.8</v>
      </c>
      <c r="F967" s="7" t="s">
        <v>2434</v>
      </c>
      <c r="G967" s="6" t="s">
        <v>2434</v>
      </c>
      <c r="H967" s="8" t="s">
        <v>2434</v>
      </c>
      <c r="I967" s="7" t="s">
        <v>2434</v>
      </c>
      <c r="J967" s="6">
        <v>1.5</v>
      </c>
      <c r="K967" s="9" t="s">
        <v>2434</v>
      </c>
      <c r="L967" s="6" t="s">
        <v>2434</v>
      </c>
      <c r="M967" s="8" t="s">
        <v>2434</v>
      </c>
    </row>
    <row r="968" spans="1:13" x14ac:dyDescent="0.2">
      <c r="A968" s="2" t="s">
        <v>1940</v>
      </c>
      <c r="B968" s="83" t="s">
        <v>1941</v>
      </c>
      <c r="C968" s="4" t="s">
        <v>1869</v>
      </c>
      <c r="D968" s="5" t="s">
        <v>2434</v>
      </c>
      <c r="E968" s="6" t="s">
        <v>2434</v>
      </c>
      <c r="F968" s="7" t="s">
        <v>2434</v>
      </c>
      <c r="G968" s="6" t="s">
        <v>2434</v>
      </c>
      <c r="H968" s="8" t="s">
        <v>2434</v>
      </c>
      <c r="I968" s="7" t="s">
        <v>2434</v>
      </c>
      <c r="J968" s="6" t="s">
        <v>2434</v>
      </c>
      <c r="K968" s="9" t="s">
        <v>2434</v>
      </c>
      <c r="L968" s="6" t="s">
        <v>2434</v>
      </c>
      <c r="M968" s="8" t="s">
        <v>2434</v>
      </c>
    </row>
    <row r="969" spans="1:13" x14ac:dyDescent="0.2">
      <c r="A969" s="2" t="s">
        <v>1942</v>
      </c>
      <c r="B969" s="83" t="s">
        <v>1943</v>
      </c>
      <c r="C969" s="4" t="s">
        <v>1869</v>
      </c>
      <c r="D969" s="5" t="s">
        <v>2434</v>
      </c>
      <c r="E969" s="6" t="s">
        <v>2434</v>
      </c>
      <c r="F969" s="7" t="s">
        <v>2434</v>
      </c>
      <c r="G969" s="6" t="s">
        <v>2434</v>
      </c>
      <c r="H969" s="8" t="s">
        <v>2434</v>
      </c>
      <c r="I969" s="7" t="s">
        <v>2434</v>
      </c>
      <c r="J969" s="6" t="s">
        <v>2434</v>
      </c>
      <c r="K969" s="9" t="s">
        <v>2434</v>
      </c>
      <c r="L969" s="6" t="s">
        <v>2434</v>
      </c>
      <c r="M969" s="8" t="s">
        <v>2434</v>
      </c>
    </row>
    <row r="970" spans="1:13" x14ac:dyDescent="0.2">
      <c r="A970" s="2" t="s">
        <v>1944</v>
      </c>
      <c r="B970" s="83" t="s">
        <v>1945</v>
      </c>
      <c r="C970" s="4" t="s">
        <v>1869</v>
      </c>
      <c r="D970" s="5" t="s">
        <v>2434</v>
      </c>
      <c r="E970" s="6">
        <v>7.3</v>
      </c>
      <c r="F970" s="7" t="s">
        <v>2434</v>
      </c>
      <c r="G970" s="6" t="s">
        <v>2434</v>
      </c>
      <c r="H970" s="8" t="s">
        <v>2434</v>
      </c>
      <c r="I970" s="7" t="s">
        <v>2434</v>
      </c>
      <c r="J970" s="13">
        <v>2.9</v>
      </c>
      <c r="K970" s="9" t="s">
        <v>2434</v>
      </c>
      <c r="L970" s="6" t="s">
        <v>2434</v>
      </c>
      <c r="M970" s="8" t="s">
        <v>2434</v>
      </c>
    </row>
    <row r="971" spans="1:13" x14ac:dyDescent="0.2">
      <c r="A971" s="2" t="s">
        <v>1946</v>
      </c>
      <c r="B971" s="84" t="s">
        <v>1947</v>
      </c>
      <c r="C971" s="4" t="s">
        <v>1869</v>
      </c>
      <c r="D971" s="5" t="s">
        <v>2434</v>
      </c>
      <c r="E971" s="6" t="s">
        <v>2434</v>
      </c>
      <c r="F971" s="7" t="s">
        <v>2434</v>
      </c>
      <c r="G971" s="6" t="s">
        <v>2434</v>
      </c>
      <c r="H971" s="8" t="s">
        <v>2434</v>
      </c>
      <c r="I971" s="7" t="s">
        <v>2434</v>
      </c>
      <c r="J971" s="6" t="s">
        <v>2434</v>
      </c>
      <c r="K971" s="9" t="s">
        <v>2434</v>
      </c>
      <c r="L971" s="6" t="s">
        <v>2434</v>
      </c>
      <c r="M971" s="8" t="s">
        <v>2434</v>
      </c>
    </row>
    <row r="972" spans="1:13" x14ac:dyDescent="0.2">
      <c r="A972" s="2" t="s">
        <v>1948</v>
      </c>
      <c r="B972" s="83" t="s">
        <v>1949</v>
      </c>
      <c r="C972" s="4" t="s">
        <v>1869</v>
      </c>
      <c r="D972" s="5" t="s">
        <v>2434</v>
      </c>
      <c r="E972" s="6" t="s">
        <v>2434</v>
      </c>
      <c r="F972" s="7" t="s">
        <v>2434</v>
      </c>
      <c r="G972" s="6" t="s">
        <v>2434</v>
      </c>
      <c r="H972" s="8" t="s">
        <v>2434</v>
      </c>
      <c r="I972" s="7" t="s">
        <v>2434</v>
      </c>
      <c r="J972" s="6">
        <v>4.0999999999999996</v>
      </c>
      <c r="K972" s="9" t="s">
        <v>2434</v>
      </c>
      <c r="L972" s="6" t="s">
        <v>2434</v>
      </c>
      <c r="M972" s="8" t="s">
        <v>2434</v>
      </c>
    </row>
    <row r="973" spans="1:13" x14ac:dyDescent="0.2">
      <c r="A973" s="2" t="s">
        <v>1950</v>
      </c>
      <c r="B973" s="83" t="s">
        <v>1951</v>
      </c>
      <c r="C973" s="4" t="s">
        <v>1869</v>
      </c>
      <c r="D973" s="5">
        <v>5.9999999999999995E-4</v>
      </c>
      <c r="E973" s="6" t="s">
        <v>2434</v>
      </c>
      <c r="F973" s="7" t="s">
        <v>2434</v>
      </c>
      <c r="G973" s="6" t="s">
        <v>2434</v>
      </c>
      <c r="H973" s="8" t="s">
        <v>2434</v>
      </c>
      <c r="I973" s="7" t="s">
        <v>2434</v>
      </c>
      <c r="J973" s="6" t="s">
        <v>2434</v>
      </c>
      <c r="K973" s="9" t="s">
        <v>2434</v>
      </c>
      <c r="L973" s="6" t="s">
        <v>2434</v>
      </c>
      <c r="M973" s="8" t="s">
        <v>2434</v>
      </c>
    </row>
    <row r="974" spans="1:13" x14ac:dyDescent="0.2">
      <c r="A974" s="2" t="s">
        <v>1952</v>
      </c>
      <c r="B974" s="83" t="s">
        <v>1953</v>
      </c>
      <c r="C974" s="4" t="s">
        <v>1869</v>
      </c>
      <c r="D974" s="5" t="s">
        <v>2434</v>
      </c>
      <c r="E974" s="6" t="s">
        <v>2434</v>
      </c>
      <c r="F974" s="7" t="s">
        <v>2434</v>
      </c>
      <c r="G974" s="6" t="s">
        <v>2434</v>
      </c>
      <c r="H974" s="8" t="s">
        <v>2434</v>
      </c>
      <c r="I974" s="7" t="s">
        <v>2434</v>
      </c>
      <c r="J974" s="6">
        <v>250</v>
      </c>
      <c r="K974" s="9" t="s">
        <v>2434</v>
      </c>
      <c r="L974" s="6" t="s">
        <v>2434</v>
      </c>
      <c r="M974" s="8" t="s">
        <v>2434</v>
      </c>
    </row>
    <row r="975" spans="1:13" x14ac:dyDescent="0.2">
      <c r="A975" s="2" t="s">
        <v>1954</v>
      </c>
      <c r="B975" s="83" t="s">
        <v>1955</v>
      </c>
      <c r="C975" s="4" t="s">
        <v>1869</v>
      </c>
      <c r="D975" s="5">
        <v>3.0000000000000003E-4</v>
      </c>
      <c r="E975" s="6" t="s">
        <v>2434</v>
      </c>
      <c r="F975" s="7" t="s">
        <v>2434</v>
      </c>
      <c r="G975" s="6" t="s">
        <v>2434</v>
      </c>
      <c r="H975" s="8" t="s">
        <v>2434</v>
      </c>
      <c r="I975" s="7" t="s">
        <v>2434</v>
      </c>
      <c r="J975" s="6">
        <v>1.1000000000000001</v>
      </c>
      <c r="K975" s="9" t="s">
        <v>2434</v>
      </c>
      <c r="L975" s="6" t="s">
        <v>2434</v>
      </c>
      <c r="M975" s="8" t="s">
        <v>2434</v>
      </c>
    </row>
    <row r="976" spans="1:13" x14ac:dyDescent="0.2">
      <c r="A976" s="2" t="s">
        <v>1956</v>
      </c>
      <c r="B976" s="83" t="s">
        <v>1957</v>
      </c>
      <c r="C976" s="4" t="s">
        <v>1869</v>
      </c>
      <c r="D976" s="5">
        <v>5.0000000000000002E-5</v>
      </c>
      <c r="E976" s="6">
        <v>16</v>
      </c>
      <c r="F976" s="7" t="s">
        <v>2434</v>
      </c>
      <c r="G976" s="6" t="s">
        <v>2434</v>
      </c>
      <c r="H976" s="8">
        <v>5.0000000000000002E-5</v>
      </c>
      <c r="I976" s="7" t="s">
        <v>2434</v>
      </c>
      <c r="J976" s="6">
        <v>16</v>
      </c>
      <c r="K976" s="9" t="s">
        <v>2434</v>
      </c>
      <c r="L976" s="6" t="s">
        <v>2434</v>
      </c>
      <c r="M976" s="8" t="s">
        <v>2434</v>
      </c>
    </row>
    <row r="977" spans="1:13" x14ac:dyDescent="0.2">
      <c r="A977" s="2" t="s">
        <v>1958</v>
      </c>
      <c r="B977" s="83" t="s">
        <v>1959</v>
      </c>
      <c r="C977" s="4" t="s">
        <v>1869</v>
      </c>
      <c r="D977" s="5">
        <v>0.01</v>
      </c>
      <c r="E977" s="6" t="s">
        <v>2434</v>
      </c>
      <c r="F977" s="7" t="s">
        <v>2434</v>
      </c>
      <c r="G977" s="6" t="s">
        <v>2434</v>
      </c>
      <c r="H977" s="8">
        <v>0.01</v>
      </c>
      <c r="I977" s="7" t="s">
        <v>2434</v>
      </c>
      <c r="J977" s="13">
        <v>1.9E-2</v>
      </c>
      <c r="K977" s="9" t="s">
        <v>2434</v>
      </c>
      <c r="L977" s="6" t="s">
        <v>2434</v>
      </c>
      <c r="M977" s="8">
        <v>1.4999999999999999E-2</v>
      </c>
    </row>
    <row r="978" spans="1:13" x14ac:dyDescent="0.2">
      <c r="A978" s="2" t="s">
        <v>1960</v>
      </c>
      <c r="B978" s="83" t="s">
        <v>1961</v>
      </c>
      <c r="C978" s="4" t="s">
        <v>1869</v>
      </c>
      <c r="D978" s="5" t="s">
        <v>2434</v>
      </c>
      <c r="E978" s="6">
        <v>0.34</v>
      </c>
      <c r="F978" s="7" t="s">
        <v>2434</v>
      </c>
      <c r="G978" s="6" t="s">
        <v>2434</v>
      </c>
      <c r="H978" s="8" t="s">
        <v>2434</v>
      </c>
      <c r="I978" s="7" t="s">
        <v>2434</v>
      </c>
      <c r="J978" s="6">
        <v>0.34</v>
      </c>
      <c r="K978" s="9" t="s">
        <v>2434</v>
      </c>
      <c r="L978" s="6" t="s">
        <v>2434</v>
      </c>
      <c r="M978" s="8" t="s">
        <v>2434</v>
      </c>
    </row>
    <row r="979" spans="1:13" x14ac:dyDescent="0.2">
      <c r="A979" s="2" t="s">
        <v>1962</v>
      </c>
      <c r="B979" s="83" t="s">
        <v>1963</v>
      </c>
      <c r="C979" s="4" t="s">
        <v>1869</v>
      </c>
      <c r="D979" s="5" t="s">
        <v>2434</v>
      </c>
      <c r="E979" s="6" t="s">
        <v>2434</v>
      </c>
      <c r="F979" s="7" t="s">
        <v>2434</v>
      </c>
      <c r="G979" s="6" t="s">
        <v>2434</v>
      </c>
      <c r="H979" s="8" t="s">
        <v>2434</v>
      </c>
      <c r="I979" s="7" t="s">
        <v>2434</v>
      </c>
      <c r="J979" s="6" t="s">
        <v>2434</v>
      </c>
      <c r="K979" s="9" t="s">
        <v>2434</v>
      </c>
      <c r="L979" s="6" t="s">
        <v>2434</v>
      </c>
      <c r="M979" s="8" t="s">
        <v>2434</v>
      </c>
    </row>
    <row r="980" spans="1:13" x14ac:dyDescent="0.2">
      <c r="A980" s="2" t="s">
        <v>1964</v>
      </c>
      <c r="B980" s="83" t="s">
        <v>1965</v>
      </c>
      <c r="C980" s="4" t="s">
        <v>1869</v>
      </c>
      <c r="D980" s="5" t="s">
        <v>2434</v>
      </c>
      <c r="E980" s="6" t="s">
        <v>2434</v>
      </c>
      <c r="F980" s="7">
        <v>2E-3</v>
      </c>
      <c r="G980" s="6" t="s">
        <v>2434</v>
      </c>
      <c r="H980" s="8" t="s">
        <v>2434</v>
      </c>
      <c r="I980" s="7" t="s">
        <v>2434</v>
      </c>
      <c r="J980" s="6" t="s">
        <v>2434</v>
      </c>
      <c r="K980" s="9" t="s">
        <v>2434</v>
      </c>
      <c r="L980" s="6" t="s">
        <v>2434</v>
      </c>
      <c r="M980" s="8" t="s">
        <v>2434</v>
      </c>
    </row>
    <row r="981" spans="1:13" x14ac:dyDescent="0.2">
      <c r="A981" s="2" t="s">
        <v>1966</v>
      </c>
      <c r="B981" s="83" t="s">
        <v>1967</v>
      </c>
      <c r="C981" s="4" t="s">
        <v>1869</v>
      </c>
      <c r="D981" s="5" t="s">
        <v>2434</v>
      </c>
      <c r="E981" s="6" t="s">
        <v>2434</v>
      </c>
      <c r="F981" s="7" t="s">
        <v>2434</v>
      </c>
      <c r="G981" s="6" t="s">
        <v>2434</v>
      </c>
      <c r="H981" s="8" t="s">
        <v>2434</v>
      </c>
      <c r="I981" s="7" t="s">
        <v>2434</v>
      </c>
      <c r="J981" s="6" t="s">
        <v>2434</v>
      </c>
      <c r="K981" s="9" t="s">
        <v>2434</v>
      </c>
      <c r="L981" s="6" t="s">
        <v>2434</v>
      </c>
      <c r="M981" s="8" t="s">
        <v>2434</v>
      </c>
    </row>
    <row r="982" spans="1:13" x14ac:dyDescent="0.2">
      <c r="A982" s="2" t="s">
        <v>1968</v>
      </c>
      <c r="B982" s="83" t="s">
        <v>1969</v>
      </c>
      <c r="C982" s="4" t="s">
        <v>1869</v>
      </c>
      <c r="D982" s="5">
        <v>0.13999999999999999</v>
      </c>
      <c r="E982" s="6" t="s">
        <v>2434</v>
      </c>
      <c r="F982" s="7" t="s">
        <v>2434</v>
      </c>
      <c r="G982" s="6" t="s">
        <v>2434</v>
      </c>
      <c r="H982" s="8" t="s">
        <v>2434</v>
      </c>
      <c r="I982" s="7" t="s">
        <v>2434</v>
      </c>
      <c r="J982" s="6" t="s">
        <v>2434</v>
      </c>
      <c r="K982" s="9" t="s">
        <v>2434</v>
      </c>
      <c r="L982" s="6" t="s">
        <v>2434</v>
      </c>
      <c r="M982" s="8" t="s">
        <v>2434</v>
      </c>
    </row>
    <row r="983" spans="1:13" x14ac:dyDescent="0.2">
      <c r="A983" s="2" t="s">
        <v>1970</v>
      </c>
      <c r="B983" s="83" t="s">
        <v>1971</v>
      </c>
      <c r="C983" s="4" t="s">
        <v>1869</v>
      </c>
      <c r="D983" s="5" t="s">
        <v>2434</v>
      </c>
      <c r="E983" s="6" t="s">
        <v>2434</v>
      </c>
      <c r="F983" s="7" t="s">
        <v>2434</v>
      </c>
      <c r="G983" s="6" t="s">
        <v>2434</v>
      </c>
      <c r="H983" s="8" t="s">
        <v>2434</v>
      </c>
      <c r="I983" s="7" t="s">
        <v>2434</v>
      </c>
      <c r="J983" s="6" t="s">
        <v>2434</v>
      </c>
      <c r="K983" s="9" t="s">
        <v>2434</v>
      </c>
      <c r="L983" s="6" t="s">
        <v>2434</v>
      </c>
      <c r="M983" s="8">
        <v>2E-3</v>
      </c>
    </row>
    <row r="984" spans="1:13" x14ac:dyDescent="0.2">
      <c r="A984" s="2" t="s">
        <v>1972</v>
      </c>
      <c r="B984" s="83" t="s">
        <v>1973</v>
      </c>
      <c r="C984" s="4" t="s">
        <v>1869</v>
      </c>
      <c r="D984" s="5">
        <v>5.0000000000000001E-3</v>
      </c>
      <c r="E984" s="6" t="s">
        <v>2434</v>
      </c>
      <c r="F984" s="7" t="s">
        <v>2434</v>
      </c>
      <c r="G984" s="6" t="s">
        <v>2434</v>
      </c>
      <c r="H984" s="8" t="s">
        <v>2434</v>
      </c>
      <c r="I984" s="7" t="s">
        <v>2434</v>
      </c>
      <c r="J984" s="6" t="s">
        <v>2434</v>
      </c>
      <c r="K984" s="9" t="s">
        <v>2434</v>
      </c>
      <c r="L984" s="6" t="s">
        <v>2434</v>
      </c>
      <c r="M984" s="8" t="s">
        <v>2434</v>
      </c>
    </row>
    <row r="985" spans="1:13" x14ac:dyDescent="0.2">
      <c r="A985" s="2" t="s">
        <v>1974</v>
      </c>
      <c r="B985" s="83" t="s">
        <v>1975</v>
      </c>
      <c r="C985" s="4" t="s">
        <v>1869</v>
      </c>
      <c r="D985" s="5" t="s">
        <v>2434</v>
      </c>
      <c r="E985" s="6" t="s">
        <v>2434</v>
      </c>
      <c r="F985" s="7" t="s">
        <v>2434</v>
      </c>
      <c r="G985" s="6" t="s">
        <v>2434</v>
      </c>
      <c r="H985" s="8" t="s">
        <v>2434</v>
      </c>
      <c r="I985" s="7" t="s">
        <v>2434</v>
      </c>
      <c r="J985" s="6" t="s">
        <v>2434</v>
      </c>
      <c r="K985" s="9" t="s">
        <v>2434</v>
      </c>
      <c r="L985" s="6" t="s">
        <v>2434</v>
      </c>
      <c r="M985" s="8" t="s">
        <v>2434</v>
      </c>
    </row>
    <row r="986" spans="1:13" x14ac:dyDescent="0.2">
      <c r="A986" s="2" t="s">
        <v>1976</v>
      </c>
      <c r="B986" s="83" t="s">
        <v>1977</v>
      </c>
      <c r="C986" s="4" t="s">
        <v>1869</v>
      </c>
      <c r="D986" s="5" t="s">
        <v>2434</v>
      </c>
      <c r="E986" s="6" t="s">
        <v>2434</v>
      </c>
      <c r="F986" s="7" t="s">
        <v>2434</v>
      </c>
      <c r="G986" s="6" t="s">
        <v>2434</v>
      </c>
      <c r="H986" s="8" t="s">
        <v>2434</v>
      </c>
      <c r="I986" s="7" t="s">
        <v>2434</v>
      </c>
      <c r="J986" s="6" t="s">
        <v>2434</v>
      </c>
      <c r="K986" s="9" t="s">
        <v>2434</v>
      </c>
      <c r="L986" s="6" t="s">
        <v>2434</v>
      </c>
      <c r="M986" s="8" t="s">
        <v>2434</v>
      </c>
    </row>
    <row r="987" spans="1:13" x14ac:dyDescent="0.2">
      <c r="A987" s="2" t="s">
        <v>1978</v>
      </c>
      <c r="B987" s="83" t="s">
        <v>1979</v>
      </c>
      <c r="C987" s="4" t="s">
        <v>1869</v>
      </c>
      <c r="D987" s="5" t="s">
        <v>2434</v>
      </c>
      <c r="E987" s="6" t="s">
        <v>2434</v>
      </c>
      <c r="F987" s="7" t="s">
        <v>2434</v>
      </c>
      <c r="G987" s="6" t="s">
        <v>2434</v>
      </c>
      <c r="H987" s="8" t="s">
        <v>2434</v>
      </c>
      <c r="I987" s="7" t="s">
        <v>2434</v>
      </c>
      <c r="J987" s="6" t="s">
        <v>2434</v>
      </c>
      <c r="K987" s="9" t="s">
        <v>2434</v>
      </c>
      <c r="L987" s="6" t="s">
        <v>2434</v>
      </c>
      <c r="M987" s="8" t="s">
        <v>2434</v>
      </c>
    </row>
    <row r="988" spans="1:13" x14ac:dyDescent="0.2">
      <c r="A988" s="2" t="s">
        <v>1980</v>
      </c>
      <c r="B988" s="83" t="s">
        <v>1981</v>
      </c>
      <c r="C988" s="4" t="s">
        <v>1869</v>
      </c>
      <c r="D988" s="5" t="s">
        <v>2434</v>
      </c>
      <c r="E988" s="6" t="s">
        <v>2434</v>
      </c>
      <c r="F988" s="7" t="s">
        <v>2434</v>
      </c>
      <c r="G988" s="6" t="s">
        <v>2434</v>
      </c>
      <c r="H988" s="8" t="s">
        <v>2434</v>
      </c>
      <c r="I988" s="7" t="s">
        <v>2434</v>
      </c>
      <c r="J988" s="6" t="s">
        <v>2434</v>
      </c>
      <c r="K988" s="9" t="s">
        <v>2434</v>
      </c>
      <c r="L988" s="6" t="s">
        <v>2434</v>
      </c>
      <c r="M988" s="8" t="s">
        <v>2434</v>
      </c>
    </row>
    <row r="989" spans="1:13" x14ac:dyDescent="0.2">
      <c r="A989" s="2" t="s">
        <v>1982</v>
      </c>
      <c r="B989" s="83" t="s">
        <v>1983</v>
      </c>
      <c r="C989" s="4" t="s">
        <v>1869</v>
      </c>
      <c r="D989" s="5">
        <v>5.0000000000000001E-3</v>
      </c>
      <c r="E989" s="6" t="s">
        <v>2434</v>
      </c>
      <c r="F989" s="7" t="s">
        <v>2434</v>
      </c>
      <c r="G989" s="6" t="s">
        <v>2434</v>
      </c>
      <c r="H989" s="8" t="s">
        <v>2434</v>
      </c>
      <c r="I989" s="7" t="s">
        <v>2434</v>
      </c>
      <c r="J989" s="6" t="s">
        <v>2434</v>
      </c>
      <c r="K989" s="9" t="s">
        <v>2434</v>
      </c>
      <c r="L989" s="6" t="s">
        <v>2434</v>
      </c>
      <c r="M989" s="8" t="s">
        <v>2434</v>
      </c>
    </row>
    <row r="990" spans="1:13" x14ac:dyDescent="0.2">
      <c r="A990" s="2" t="s">
        <v>1984</v>
      </c>
      <c r="B990" s="83" t="s">
        <v>1985</v>
      </c>
      <c r="C990" s="4" t="s">
        <v>1869</v>
      </c>
      <c r="D990" s="5" t="s">
        <v>2434</v>
      </c>
      <c r="E990" s="6" t="s">
        <v>2434</v>
      </c>
      <c r="F990" s="7" t="s">
        <v>2434</v>
      </c>
      <c r="G990" s="6" t="s">
        <v>2434</v>
      </c>
      <c r="H990" s="8" t="s">
        <v>2434</v>
      </c>
      <c r="I990" s="7" t="s">
        <v>2434</v>
      </c>
      <c r="J990" s="6" t="s">
        <v>2434</v>
      </c>
      <c r="K990" s="9" t="s">
        <v>2434</v>
      </c>
      <c r="L990" s="6" t="s">
        <v>2434</v>
      </c>
      <c r="M990" s="8" t="s">
        <v>2434</v>
      </c>
    </row>
    <row r="991" spans="1:13" x14ac:dyDescent="0.2">
      <c r="A991" s="2" t="s">
        <v>1986</v>
      </c>
      <c r="B991" s="83" t="s">
        <v>1987</v>
      </c>
      <c r="C991" s="4" t="s">
        <v>1869</v>
      </c>
      <c r="D991" s="5">
        <v>0.6</v>
      </c>
      <c r="E991" s="6" t="s">
        <v>2434</v>
      </c>
      <c r="F991" s="7" t="s">
        <v>2434</v>
      </c>
      <c r="G991" s="6" t="s">
        <v>2434</v>
      </c>
      <c r="H991" s="8" t="s">
        <v>2434</v>
      </c>
      <c r="I991" s="7" t="s">
        <v>2434</v>
      </c>
      <c r="J991" s="6" t="s">
        <v>2434</v>
      </c>
      <c r="K991" s="9" t="s">
        <v>2434</v>
      </c>
      <c r="L991" s="6" t="s">
        <v>2434</v>
      </c>
      <c r="M991" s="8">
        <v>0.13</v>
      </c>
    </row>
    <row r="992" spans="1:13" x14ac:dyDescent="0.2">
      <c r="A992" s="2" t="s">
        <v>1988</v>
      </c>
      <c r="B992" s="83" t="s">
        <v>1989</v>
      </c>
      <c r="C992" s="4" t="s">
        <v>1869</v>
      </c>
      <c r="D992" s="5" t="s">
        <v>2434</v>
      </c>
      <c r="E992" s="6" t="s">
        <v>2434</v>
      </c>
      <c r="F992" s="7" t="s">
        <v>2434</v>
      </c>
      <c r="G992" s="6" t="s">
        <v>2434</v>
      </c>
      <c r="H992" s="8" t="s">
        <v>2434</v>
      </c>
      <c r="I992" s="7" t="s">
        <v>2434</v>
      </c>
      <c r="J992" s="6" t="s">
        <v>2434</v>
      </c>
      <c r="K992" s="9" t="s">
        <v>2434</v>
      </c>
      <c r="L992" s="6" t="s">
        <v>2434</v>
      </c>
      <c r="M992" s="8" t="s">
        <v>2434</v>
      </c>
    </row>
    <row r="993" spans="1:13" x14ac:dyDescent="0.2">
      <c r="A993" s="2" t="s">
        <v>1990</v>
      </c>
      <c r="B993" s="83" t="s">
        <v>1991</v>
      </c>
      <c r="C993" s="4" t="s">
        <v>1869</v>
      </c>
      <c r="D993" s="5" t="s">
        <v>2434</v>
      </c>
      <c r="E993" s="6" t="s">
        <v>2434</v>
      </c>
      <c r="F993" s="7" t="s">
        <v>2434</v>
      </c>
      <c r="G993" s="6" t="s">
        <v>2434</v>
      </c>
      <c r="H993" s="8" t="s">
        <v>2434</v>
      </c>
      <c r="I993" s="7" t="s">
        <v>2434</v>
      </c>
      <c r="J993" s="6" t="s">
        <v>2434</v>
      </c>
      <c r="K993" s="9" t="s">
        <v>2434</v>
      </c>
      <c r="L993" s="6" t="s">
        <v>2434</v>
      </c>
      <c r="M993" s="8" t="s">
        <v>2434</v>
      </c>
    </row>
    <row r="994" spans="1:13" x14ac:dyDescent="0.2">
      <c r="A994" s="2" t="s">
        <v>1992</v>
      </c>
      <c r="B994" s="83" t="s">
        <v>1993</v>
      </c>
      <c r="C994" s="4" t="s">
        <v>1869</v>
      </c>
      <c r="D994" s="5" t="s">
        <v>2434</v>
      </c>
      <c r="E994" s="6" t="s">
        <v>2434</v>
      </c>
      <c r="F994" s="7" t="s">
        <v>2434</v>
      </c>
      <c r="G994" s="6" t="s">
        <v>2434</v>
      </c>
      <c r="H994" s="8" t="s">
        <v>2434</v>
      </c>
      <c r="I994" s="7" t="s">
        <v>2434</v>
      </c>
      <c r="J994" s="6" t="s">
        <v>2434</v>
      </c>
      <c r="K994" s="9" t="s">
        <v>2434</v>
      </c>
      <c r="L994" s="6" t="s">
        <v>2434</v>
      </c>
      <c r="M994" s="8" t="s">
        <v>2434</v>
      </c>
    </row>
    <row r="995" spans="1:13" x14ac:dyDescent="0.2">
      <c r="A995" s="2" t="s">
        <v>1994</v>
      </c>
      <c r="B995" s="83" t="s">
        <v>1995</v>
      </c>
      <c r="C995" s="4" t="s">
        <v>1869</v>
      </c>
      <c r="D995" s="5">
        <v>4.0000000000000002E-4</v>
      </c>
      <c r="E995" s="6" t="s">
        <v>2434</v>
      </c>
      <c r="F995" s="7" t="s">
        <v>2434</v>
      </c>
      <c r="G995" s="6" t="s">
        <v>2434</v>
      </c>
      <c r="H995" s="8" t="s">
        <v>2434</v>
      </c>
      <c r="I995" s="7" t="s">
        <v>2434</v>
      </c>
      <c r="J995" s="6" t="s">
        <v>2434</v>
      </c>
      <c r="K995" s="9" t="s">
        <v>2434</v>
      </c>
      <c r="L995" s="6" t="s">
        <v>2434</v>
      </c>
      <c r="M995" s="8" t="s">
        <v>2434</v>
      </c>
    </row>
    <row r="996" spans="1:13" x14ac:dyDescent="0.2">
      <c r="A996" s="2" t="s">
        <v>1996</v>
      </c>
      <c r="B996" s="83" t="s">
        <v>1997</v>
      </c>
      <c r="C996" s="4" t="s">
        <v>1869</v>
      </c>
      <c r="D996" s="5">
        <v>0.2</v>
      </c>
      <c r="E996" s="6" t="s">
        <v>2434</v>
      </c>
      <c r="F996" s="7" t="s">
        <v>2434</v>
      </c>
      <c r="G996" s="6" t="s">
        <v>2434</v>
      </c>
      <c r="H996" s="8">
        <v>0.2</v>
      </c>
      <c r="I996" s="7" t="s">
        <v>2434</v>
      </c>
      <c r="J996" s="6" t="s">
        <v>2434</v>
      </c>
      <c r="K996" s="9" t="s">
        <v>2434</v>
      </c>
      <c r="L996" s="6" t="s">
        <v>2434</v>
      </c>
      <c r="M996" s="8">
        <v>0.02</v>
      </c>
    </row>
    <row r="997" spans="1:13" x14ac:dyDescent="0.2">
      <c r="A997" s="2" t="s">
        <v>1998</v>
      </c>
      <c r="B997" s="83" t="s">
        <v>1999</v>
      </c>
      <c r="C997" s="4" t="s">
        <v>1869</v>
      </c>
      <c r="D997" s="5">
        <v>2E-3</v>
      </c>
      <c r="E997" s="6" t="s">
        <v>2434</v>
      </c>
      <c r="F997" s="7" t="s">
        <v>2434</v>
      </c>
      <c r="G997" s="6" t="s">
        <v>2434</v>
      </c>
      <c r="H997" s="8">
        <v>2E-3</v>
      </c>
      <c r="I997" s="7" t="s">
        <v>2434</v>
      </c>
      <c r="J997" s="6" t="s">
        <v>2434</v>
      </c>
      <c r="K997" s="9" t="s">
        <v>2434</v>
      </c>
      <c r="L997" s="6" t="s">
        <v>2434</v>
      </c>
      <c r="M997" s="8">
        <v>2E-3</v>
      </c>
    </row>
    <row r="998" spans="1:13" x14ac:dyDescent="0.2">
      <c r="A998" s="2" t="s">
        <v>2000</v>
      </c>
      <c r="B998" s="83" t="s">
        <v>2001</v>
      </c>
      <c r="C998" s="4" t="s">
        <v>1869</v>
      </c>
      <c r="D998" s="5">
        <v>0.2</v>
      </c>
      <c r="E998" s="6" t="s">
        <v>2434</v>
      </c>
      <c r="F998" s="7" t="s">
        <v>2434</v>
      </c>
      <c r="G998" s="6" t="s">
        <v>2434</v>
      </c>
      <c r="H998" s="8" t="s">
        <v>2434</v>
      </c>
      <c r="I998" s="7" t="s">
        <v>2434</v>
      </c>
      <c r="J998" s="6" t="s">
        <v>2434</v>
      </c>
      <c r="K998" s="9" t="s">
        <v>2434</v>
      </c>
      <c r="L998" s="6" t="s">
        <v>2434</v>
      </c>
      <c r="M998" s="8" t="s">
        <v>2434</v>
      </c>
    </row>
    <row r="999" spans="1:13" x14ac:dyDescent="0.2">
      <c r="A999" s="2" t="s">
        <v>2002</v>
      </c>
      <c r="B999" s="83" t="s">
        <v>2003</v>
      </c>
      <c r="C999" s="4" t="s">
        <v>1869</v>
      </c>
      <c r="D999" s="5">
        <v>5.0000000000000001E-4</v>
      </c>
      <c r="E999" s="6" t="s">
        <v>2434</v>
      </c>
      <c r="F999" s="7" t="s">
        <v>2434</v>
      </c>
      <c r="G999" s="6" t="s">
        <v>2434</v>
      </c>
      <c r="H999" s="8">
        <v>1E-4</v>
      </c>
      <c r="I999" s="7">
        <v>4.0999999999999996</v>
      </c>
      <c r="J999" s="6">
        <v>15</v>
      </c>
      <c r="K999" s="9" t="s">
        <v>2434</v>
      </c>
      <c r="L999" s="6" t="s">
        <v>2434</v>
      </c>
      <c r="M999" s="8" t="s">
        <v>2434</v>
      </c>
    </row>
    <row r="1000" spans="1:13" x14ac:dyDescent="0.2">
      <c r="A1000" s="2" t="s">
        <v>2004</v>
      </c>
      <c r="B1000" s="83" t="s">
        <v>2005</v>
      </c>
      <c r="C1000" s="4" t="s">
        <v>1869</v>
      </c>
      <c r="D1000" s="5" t="s">
        <v>2434</v>
      </c>
      <c r="E1000" s="6" t="s">
        <v>2434</v>
      </c>
      <c r="F1000" s="7" t="s">
        <v>2434</v>
      </c>
      <c r="G1000" s="6" t="s">
        <v>2434</v>
      </c>
      <c r="H1000" s="8" t="s">
        <v>2434</v>
      </c>
      <c r="I1000" s="7" t="s">
        <v>2434</v>
      </c>
      <c r="J1000" s="6" t="s">
        <v>2434</v>
      </c>
      <c r="K1000" s="9" t="s">
        <v>2434</v>
      </c>
      <c r="L1000" s="6" t="s">
        <v>2434</v>
      </c>
      <c r="M1000" s="8" t="s">
        <v>2434</v>
      </c>
    </row>
    <row r="1001" spans="1:13" x14ac:dyDescent="0.2">
      <c r="A1001" s="2" t="s">
        <v>2006</v>
      </c>
      <c r="B1001" s="83" t="s">
        <v>2007</v>
      </c>
      <c r="C1001" s="4" t="s">
        <v>1869</v>
      </c>
      <c r="D1001" s="5" t="s">
        <v>2434</v>
      </c>
      <c r="E1001" s="6" t="s">
        <v>2434</v>
      </c>
      <c r="F1001" s="7">
        <v>2.9999999999999997E-4</v>
      </c>
      <c r="G1001" s="6" t="s">
        <v>2434</v>
      </c>
      <c r="H1001" s="8" t="s">
        <v>2434</v>
      </c>
      <c r="I1001" s="7" t="s">
        <v>2434</v>
      </c>
      <c r="J1001" s="6" t="s">
        <v>2434</v>
      </c>
      <c r="K1001" s="9" t="s">
        <v>2434</v>
      </c>
      <c r="L1001" s="6" t="s">
        <v>2434</v>
      </c>
      <c r="M1001" s="8" t="s">
        <v>2434</v>
      </c>
    </row>
    <row r="1002" spans="1:13" x14ac:dyDescent="0.2">
      <c r="A1002" s="2" t="s">
        <v>2008</v>
      </c>
      <c r="B1002" s="83" t="s">
        <v>2009</v>
      </c>
      <c r="C1002" s="4" t="s">
        <v>1869</v>
      </c>
      <c r="D1002" s="5" t="s">
        <v>2434</v>
      </c>
      <c r="E1002" s="6" t="s">
        <v>2434</v>
      </c>
      <c r="F1002" s="7">
        <v>6.9999999999999994E-5</v>
      </c>
      <c r="G1002" s="6" t="s">
        <v>2434</v>
      </c>
      <c r="H1002" s="8" t="s">
        <v>2434</v>
      </c>
      <c r="I1002" s="7" t="s">
        <v>2434</v>
      </c>
      <c r="J1002" s="6" t="s">
        <v>2434</v>
      </c>
      <c r="K1002" s="9" t="s">
        <v>2434</v>
      </c>
      <c r="L1002" s="6" t="s">
        <v>2434</v>
      </c>
      <c r="M1002" s="8" t="s">
        <v>2434</v>
      </c>
    </row>
    <row r="1003" spans="1:13" x14ac:dyDescent="0.2">
      <c r="A1003" s="2" t="s">
        <v>2010</v>
      </c>
      <c r="B1003" s="83" t="s">
        <v>2011</v>
      </c>
      <c r="C1003" s="4" t="s">
        <v>1869</v>
      </c>
      <c r="D1003" s="5" t="s">
        <v>2434</v>
      </c>
      <c r="E1003" s="6" t="s">
        <v>2434</v>
      </c>
      <c r="F1003" s="7" t="s">
        <v>2434</v>
      </c>
      <c r="G1003" s="6" t="s">
        <v>2434</v>
      </c>
      <c r="H1003" s="8" t="s">
        <v>2434</v>
      </c>
      <c r="I1003" s="7" t="s">
        <v>2434</v>
      </c>
      <c r="J1003" s="6" t="s">
        <v>2434</v>
      </c>
      <c r="K1003" s="9" t="s">
        <v>2434</v>
      </c>
      <c r="L1003" s="6" t="s">
        <v>2434</v>
      </c>
      <c r="M1003" s="8" t="s">
        <v>2434</v>
      </c>
    </row>
    <row r="1004" spans="1:13" x14ac:dyDescent="0.2">
      <c r="A1004" s="2" t="s">
        <v>2012</v>
      </c>
      <c r="B1004" s="83" t="s">
        <v>2013</v>
      </c>
      <c r="C1004" s="4" t="s">
        <v>1869</v>
      </c>
      <c r="D1004" s="5" t="s">
        <v>2434</v>
      </c>
      <c r="E1004" s="6" t="s">
        <v>2434</v>
      </c>
      <c r="F1004" s="7" t="s">
        <v>2434</v>
      </c>
      <c r="G1004" s="6" t="s">
        <v>2434</v>
      </c>
      <c r="H1004" s="8" t="s">
        <v>2434</v>
      </c>
      <c r="I1004" s="7" t="s">
        <v>2434</v>
      </c>
      <c r="J1004" s="6" t="s">
        <v>2434</v>
      </c>
      <c r="K1004" s="9" t="s">
        <v>2434</v>
      </c>
      <c r="L1004" s="6" t="s">
        <v>2434</v>
      </c>
      <c r="M1004" s="8" t="s">
        <v>2434</v>
      </c>
    </row>
    <row r="1005" spans="1:13" x14ac:dyDescent="0.2">
      <c r="A1005" s="2" t="s">
        <v>2014</v>
      </c>
      <c r="B1005" s="83" t="s">
        <v>2015</v>
      </c>
      <c r="C1005" s="4" t="s">
        <v>1869</v>
      </c>
      <c r="D1005" s="5">
        <v>1.4E-3</v>
      </c>
      <c r="E1005" s="6" t="s">
        <v>2434</v>
      </c>
      <c r="F1005" s="7" t="s">
        <v>2434</v>
      </c>
      <c r="G1005" s="6" t="s">
        <v>2434</v>
      </c>
      <c r="H1005" s="8" t="s">
        <v>2434</v>
      </c>
      <c r="I1005" s="7" t="s">
        <v>2434</v>
      </c>
      <c r="J1005" s="6" t="s">
        <v>2434</v>
      </c>
      <c r="K1005" s="9">
        <v>0.02</v>
      </c>
      <c r="L1005" s="6" t="s">
        <v>2434</v>
      </c>
      <c r="M1005" s="8" t="s">
        <v>2434</v>
      </c>
    </row>
    <row r="1006" spans="1:13" x14ac:dyDescent="0.2">
      <c r="A1006" s="2" t="s">
        <v>2016</v>
      </c>
      <c r="B1006" s="83" t="s">
        <v>2017</v>
      </c>
      <c r="C1006" s="4" t="s">
        <v>1869</v>
      </c>
      <c r="D1006" s="5" t="s">
        <v>2434</v>
      </c>
      <c r="E1006" s="6" t="s">
        <v>2434</v>
      </c>
      <c r="F1006" s="7" t="s">
        <v>2434</v>
      </c>
      <c r="G1006" s="6" t="s">
        <v>2434</v>
      </c>
      <c r="H1006" s="8" t="s">
        <v>2434</v>
      </c>
      <c r="I1006" s="7" t="s">
        <v>2434</v>
      </c>
      <c r="J1006" s="6" t="s">
        <v>2434</v>
      </c>
      <c r="K1006" s="9" t="s">
        <v>2434</v>
      </c>
      <c r="L1006" s="6" t="s">
        <v>2434</v>
      </c>
      <c r="M1006" s="8" t="s">
        <v>2434</v>
      </c>
    </row>
    <row r="1007" spans="1:13" x14ac:dyDescent="0.2">
      <c r="A1007" s="2" t="s">
        <v>2018</v>
      </c>
      <c r="B1007" s="83" t="s">
        <v>2019</v>
      </c>
      <c r="C1007" s="4" t="s">
        <v>1869</v>
      </c>
      <c r="D1007" s="5">
        <v>0.1</v>
      </c>
      <c r="E1007" s="6" t="s">
        <v>2434</v>
      </c>
      <c r="F1007" s="7" t="s">
        <v>2434</v>
      </c>
      <c r="G1007" s="6" t="s">
        <v>2434</v>
      </c>
      <c r="H1007" s="8" t="s">
        <v>2434</v>
      </c>
      <c r="I1007" s="7" t="s">
        <v>2434</v>
      </c>
      <c r="J1007" s="6" t="s">
        <v>2434</v>
      </c>
      <c r="K1007" s="9" t="s">
        <v>2434</v>
      </c>
      <c r="L1007" s="6" t="s">
        <v>2434</v>
      </c>
      <c r="M1007" s="8" t="s">
        <v>2434</v>
      </c>
    </row>
    <row r="1008" spans="1:13" x14ac:dyDescent="0.2">
      <c r="A1008" s="2" t="s">
        <v>2020</v>
      </c>
      <c r="B1008" s="83" t="s">
        <v>2021</v>
      </c>
      <c r="C1008" s="4" t="s">
        <v>1869</v>
      </c>
      <c r="D1008" s="5">
        <v>0.02</v>
      </c>
      <c r="E1008" s="6">
        <v>7.9000000000000008E-3</v>
      </c>
      <c r="F1008" s="7" t="s">
        <v>2434</v>
      </c>
      <c r="G1008" s="6" t="s">
        <v>2434</v>
      </c>
      <c r="H1008" s="8">
        <v>0.02</v>
      </c>
      <c r="I1008" s="7" t="s">
        <v>2434</v>
      </c>
      <c r="J1008" s="6">
        <v>1.0999999999999999E-2</v>
      </c>
      <c r="K1008" s="9" t="s">
        <v>2434</v>
      </c>
      <c r="L1008" s="6" t="s">
        <v>2434</v>
      </c>
      <c r="M1008" s="8" t="s">
        <v>2434</v>
      </c>
    </row>
    <row r="1009" spans="1:13" x14ac:dyDescent="0.2">
      <c r="A1009" s="2" t="s">
        <v>2022</v>
      </c>
      <c r="B1009" s="83" t="s">
        <v>2023</v>
      </c>
      <c r="C1009" s="4" t="s">
        <v>1869</v>
      </c>
      <c r="D1009" s="5">
        <v>0.02</v>
      </c>
      <c r="E1009" s="6">
        <v>6.2E-2</v>
      </c>
      <c r="F1009" s="7" t="s">
        <v>2434</v>
      </c>
      <c r="G1009" s="6" t="s">
        <v>2434</v>
      </c>
      <c r="H1009" s="8">
        <v>0.02</v>
      </c>
      <c r="I1009" s="7" t="s">
        <v>2434</v>
      </c>
      <c r="J1009" s="6">
        <v>0.13</v>
      </c>
      <c r="K1009" s="9" t="s">
        <v>2434</v>
      </c>
      <c r="L1009" s="6" t="s">
        <v>2434</v>
      </c>
      <c r="M1009" s="8" t="s">
        <v>2434</v>
      </c>
    </row>
    <row r="1010" spans="1:13" x14ac:dyDescent="0.2">
      <c r="A1010" s="2" t="s">
        <v>2024</v>
      </c>
      <c r="B1010" s="83" t="s">
        <v>2025</v>
      </c>
      <c r="C1010" s="4" t="s">
        <v>1869</v>
      </c>
      <c r="D1010" s="5">
        <v>5.0000000000000001E-4</v>
      </c>
      <c r="E1010" s="6">
        <v>4.5</v>
      </c>
      <c r="F1010" s="7" t="s">
        <v>2434</v>
      </c>
      <c r="G1010" s="6" t="s">
        <v>2434</v>
      </c>
      <c r="H1010" s="8" t="s">
        <v>2434</v>
      </c>
      <c r="I1010" s="7" t="s">
        <v>2434</v>
      </c>
      <c r="J1010" s="6">
        <v>4.0999999999999996</v>
      </c>
      <c r="K1010" s="9" t="s">
        <v>2434</v>
      </c>
      <c r="L1010" s="6" t="s">
        <v>2434</v>
      </c>
      <c r="M1010" s="8">
        <v>1E-4</v>
      </c>
    </row>
    <row r="1011" spans="1:13" x14ac:dyDescent="0.2">
      <c r="A1011" s="2" t="s">
        <v>2026</v>
      </c>
      <c r="B1011" s="83" t="s">
        <v>2027</v>
      </c>
      <c r="C1011" s="4" t="s">
        <v>1869</v>
      </c>
      <c r="D1011" s="5">
        <v>2.0000000000000002E-5</v>
      </c>
      <c r="E1011" s="6" t="s">
        <v>2434</v>
      </c>
      <c r="F1011" s="7" t="s">
        <v>2434</v>
      </c>
      <c r="G1011" s="6" t="s">
        <v>2434</v>
      </c>
      <c r="H1011" s="8" t="s">
        <v>2434</v>
      </c>
      <c r="I1011" s="7" t="s">
        <v>2434</v>
      </c>
      <c r="J1011" s="6" t="s">
        <v>2434</v>
      </c>
      <c r="K1011" s="9" t="s">
        <v>2434</v>
      </c>
      <c r="L1011" s="6" t="s">
        <v>2434</v>
      </c>
      <c r="M1011" s="8" t="s">
        <v>2434</v>
      </c>
    </row>
    <row r="1012" spans="1:13" x14ac:dyDescent="0.2">
      <c r="A1012" s="2" t="s">
        <v>2028</v>
      </c>
      <c r="B1012" s="83" t="s">
        <v>2029</v>
      </c>
      <c r="C1012" s="4" t="s">
        <v>1869</v>
      </c>
      <c r="D1012" s="5">
        <v>5.0000000000000001E-3</v>
      </c>
      <c r="E1012" s="6" t="s">
        <v>2434</v>
      </c>
      <c r="F1012" s="7" t="s">
        <v>2434</v>
      </c>
      <c r="G1012" s="6" t="s">
        <v>2434</v>
      </c>
      <c r="H1012" s="8">
        <v>5.0000000000000001E-3</v>
      </c>
      <c r="I1012" s="7" t="s">
        <v>2434</v>
      </c>
      <c r="J1012" s="6" t="s">
        <v>2434</v>
      </c>
      <c r="K1012" s="9" t="s">
        <v>2434</v>
      </c>
      <c r="L1012" s="6" t="s">
        <v>2434</v>
      </c>
      <c r="M1012" s="8" t="s">
        <v>2434</v>
      </c>
    </row>
    <row r="1013" spans="1:13" x14ac:dyDescent="0.2">
      <c r="A1013" s="2" t="s">
        <v>2030</v>
      </c>
      <c r="B1013" s="83" t="s">
        <v>2031</v>
      </c>
      <c r="C1013" s="4" t="s">
        <v>1869</v>
      </c>
      <c r="D1013" s="5">
        <v>0.6</v>
      </c>
      <c r="E1013" s="6" t="s">
        <v>2434</v>
      </c>
      <c r="F1013" s="7" t="s">
        <v>2434</v>
      </c>
      <c r="G1013" s="6" t="s">
        <v>2434</v>
      </c>
      <c r="H1013" s="8" t="s">
        <v>2434</v>
      </c>
      <c r="I1013" s="7" t="s">
        <v>2434</v>
      </c>
      <c r="J1013" s="6" t="s">
        <v>2434</v>
      </c>
      <c r="K1013" s="9" t="s">
        <v>2434</v>
      </c>
      <c r="L1013" s="6" t="s">
        <v>2434</v>
      </c>
      <c r="M1013" s="8" t="s">
        <v>2434</v>
      </c>
    </row>
    <row r="1014" spans="1:13" x14ac:dyDescent="0.2">
      <c r="A1014" s="2" t="s">
        <v>2032</v>
      </c>
      <c r="B1014" s="83" t="s">
        <v>2033</v>
      </c>
      <c r="C1014" s="4" t="s">
        <v>1869</v>
      </c>
      <c r="D1014" s="5" t="s">
        <v>2434</v>
      </c>
      <c r="E1014" s="6" t="s">
        <v>2434</v>
      </c>
      <c r="F1014" s="7" t="s">
        <v>2434</v>
      </c>
      <c r="G1014" s="6" t="s">
        <v>2434</v>
      </c>
      <c r="H1014" s="8" t="s">
        <v>2434</v>
      </c>
      <c r="I1014" s="7" t="s">
        <v>2434</v>
      </c>
      <c r="J1014" s="6" t="s">
        <v>2434</v>
      </c>
      <c r="K1014" s="9" t="s">
        <v>2434</v>
      </c>
      <c r="L1014" s="6" t="s">
        <v>2434</v>
      </c>
      <c r="M1014" s="8" t="s">
        <v>2434</v>
      </c>
    </row>
    <row r="1015" spans="1:13" x14ac:dyDescent="0.2">
      <c r="A1015" s="2" t="s">
        <v>2034</v>
      </c>
      <c r="B1015" s="83" t="s">
        <v>2035</v>
      </c>
      <c r="C1015" s="4" t="s">
        <v>1869</v>
      </c>
      <c r="D1015" s="5" t="s">
        <v>2434</v>
      </c>
      <c r="E1015" s="6" t="s">
        <v>2434</v>
      </c>
      <c r="F1015" s="7" t="s">
        <v>2434</v>
      </c>
      <c r="G1015" s="6" t="s">
        <v>2434</v>
      </c>
      <c r="H1015" s="8" t="s">
        <v>2434</v>
      </c>
      <c r="I1015" s="7" t="s">
        <v>2434</v>
      </c>
      <c r="J1015" s="6" t="s">
        <v>2434</v>
      </c>
      <c r="K1015" s="9" t="s">
        <v>2434</v>
      </c>
      <c r="L1015" s="6" t="s">
        <v>2434</v>
      </c>
      <c r="M1015" s="8" t="s">
        <v>2434</v>
      </c>
    </row>
    <row r="1016" spans="1:13" x14ac:dyDescent="0.2">
      <c r="A1016" s="2" t="s">
        <v>2036</v>
      </c>
      <c r="B1016" s="83" t="s">
        <v>2037</v>
      </c>
      <c r="C1016" s="4" t="s">
        <v>1869</v>
      </c>
      <c r="D1016" s="5">
        <v>0.8</v>
      </c>
      <c r="E1016" s="6" t="s">
        <v>2434</v>
      </c>
      <c r="F1016" s="7" t="s">
        <v>2434</v>
      </c>
      <c r="G1016" s="6" t="s">
        <v>2434</v>
      </c>
      <c r="H1016" s="8" t="s">
        <v>2434</v>
      </c>
      <c r="I1016" s="7" t="s">
        <v>2434</v>
      </c>
      <c r="J1016" s="6" t="s">
        <v>2434</v>
      </c>
      <c r="K1016" s="9" t="s">
        <v>2434</v>
      </c>
      <c r="L1016" s="6" t="s">
        <v>2434</v>
      </c>
      <c r="M1016" s="8">
        <v>5</v>
      </c>
    </row>
    <row r="1017" spans="1:13" x14ac:dyDescent="0.2">
      <c r="A1017" s="2" t="s">
        <v>2038</v>
      </c>
      <c r="B1017" s="83" t="s">
        <v>2039</v>
      </c>
      <c r="C1017" s="4" t="s">
        <v>1869</v>
      </c>
      <c r="D1017" s="5">
        <v>0.1</v>
      </c>
      <c r="E1017" s="6" t="s">
        <v>2434</v>
      </c>
      <c r="F1017" s="7" t="s">
        <v>2434</v>
      </c>
      <c r="G1017" s="6" t="s">
        <v>2434</v>
      </c>
      <c r="H1017" s="8" t="s">
        <v>2434</v>
      </c>
      <c r="I1017" s="7">
        <v>8.6999999999999993</v>
      </c>
      <c r="J1017" s="6" t="s">
        <v>2434</v>
      </c>
      <c r="K1017" s="9" t="s">
        <v>2434</v>
      </c>
      <c r="L1017" s="6" t="s">
        <v>2434</v>
      </c>
      <c r="M1017" s="8" t="s">
        <v>2434</v>
      </c>
    </row>
    <row r="1018" spans="1:13" x14ac:dyDescent="0.2">
      <c r="A1018" s="2" t="s">
        <v>2040</v>
      </c>
      <c r="B1018" s="83" t="s">
        <v>2041</v>
      </c>
      <c r="C1018" s="4" t="s">
        <v>1869</v>
      </c>
      <c r="D1018" s="5" t="s">
        <v>2434</v>
      </c>
      <c r="E1018" s="6">
        <v>4.9000000000000007E-3</v>
      </c>
      <c r="F1018" s="7" t="s">
        <v>2434</v>
      </c>
      <c r="G1018" s="6" t="s">
        <v>2434</v>
      </c>
      <c r="H1018" s="8" t="s">
        <v>2434</v>
      </c>
      <c r="I1018" s="7" t="s">
        <v>2434</v>
      </c>
      <c r="J1018" s="6">
        <v>8.9999999999999993E-3</v>
      </c>
      <c r="K1018" s="9" t="s">
        <v>2434</v>
      </c>
      <c r="L1018" s="6" t="s">
        <v>2434</v>
      </c>
      <c r="M1018" s="8" t="s">
        <v>2434</v>
      </c>
    </row>
    <row r="1019" spans="1:13" x14ac:dyDescent="0.2">
      <c r="A1019" s="2" t="s">
        <v>2042</v>
      </c>
      <c r="B1019" s="83" t="s">
        <v>2043</v>
      </c>
      <c r="C1019" s="4" t="s">
        <v>1869</v>
      </c>
      <c r="D1019" s="5">
        <v>0.04</v>
      </c>
      <c r="E1019" s="6" t="s">
        <v>2434</v>
      </c>
      <c r="F1019" s="7" t="s">
        <v>2434</v>
      </c>
      <c r="G1019" s="6" t="s">
        <v>2434</v>
      </c>
      <c r="H1019" s="8" t="s">
        <v>2434</v>
      </c>
      <c r="I1019" s="7" t="s">
        <v>2434</v>
      </c>
      <c r="J1019" s="6" t="s">
        <v>2434</v>
      </c>
      <c r="K1019" s="9" t="s">
        <v>2434</v>
      </c>
      <c r="L1019" s="6" t="s">
        <v>2434</v>
      </c>
      <c r="M1019" s="8" t="s">
        <v>2434</v>
      </c>
    </row>
    <row r="1020" spans="1:13" x14ac:dyDescent="0.2">
      <c r="A1020" s="2" t="s">
        <v>2044</v>
      </c>
      <c r="B1020" s="83" t="s">
        <v>2045</v>
      </c>
      <c r="C1020" s="4" t="s">
        <v>1869</v>
      </c>
      <c r="D1020" s="5" t="s">
        <v>2434</v>
      </c>
      <c r="E1020" s="6" t="s">
        <v>2434</v>
      </c>
      <c r="F1020" s="7" t="s">
        <v>2434</v>
      </c>
      <c r="G1020" s="6" t="s">
        <v>2434</v>
      </c>
      <c r="H1020" s="8" t="s">
        <v>2434</v>
      </c>
      <c r="I1020" s="7" t="s">
        <v>2434</v>
      </c>
      <c r="J1020" s="6" t="s">
        <v>2434</v>
      </c>
      <c r="K1020" s="9" t="s">
        <v>2434</v>
      </c>
      <c r="L1020" s="6" t="s">
        <v>2434</v>
      </c>
      <c r="M1020" s="8" t="s">
        <v>2434</v>
      </c>
    </row>
    <row r="1021" spans="1:13" x14ac:dyDescent="0.2">
      <c r="A1021" s="2" t="s">
        <v>2046</v>
      </c>
      <c r="B1021" s="83" t="s">
        <v>2047</v>
      </c>
      <c r="C1021" s="4" t="s">
        <v>1869</v>
      </c>
      <c r="D1021" s="5" t="s">
        <v>2434</v>
      </c>
      <c r="E1021" s="6" t="s">
        <v>2434</v>
      </c>
      <c r="F1021" s="7" t="s">
        <v>2434</v>
      </c>
      <c r="G1021" s="6" t="s">
        <v>2434</v>
      </c>
      <c r="H1021" s="8" t="s">
        <v>2434</v>
      </c>
      <c r="I1021" s="7" t="s">
        <v>2434</v>
      </c>
      <c r="J1021" s="6" t="s">
        <v>2434</v>
      </c>
      <c r="K1021" s="9" t="s">
        <v>2434</v>
      </c>
      <c r="L1021" s="6" t="s">
        <v>2434</v>
      </c>
      <c r="M1021" s="8" t="s">
        <v>2434</v>
      </c>
    </row>
    <row r="1022" spans="1:13" x14ac:dyDescent="0.2">
      <c r="A1022" s="2" t="s">
        <v>2048</v>
      </c>
      <c r="B1022" s="83" t="s">
        <v>2049</v>
      </c>
      <c r="C1022" s="4" t="s">
        <v>1869</v>
      </c>
      <c r="D1022" s="5">
        <v>4.0000000000000001E-3</v>
      </c>
      <c r="E1022" s="6" t="s">
        <v>2434</v>
      </c>
      <c r="F1022" s="7" t="s">
        <v>2434</v>
      </c>
      <c r="G1022" s="6" t="s">
        <v>2434</v>
      </c>
      <c r="H1022" s="8">
        <v>0.04</v>
      </c>
      <c r="I1022" s="7" t="s">
        <v>2434</v>
      </c>
      <c r="J1022" s="6" t="s">
        <v>2434</v>
      </c>
      <c r="K1022" s="9" t="s">
        <v>2434</v>
      </c>
      <c r="L1022" s="6" t="s">
        <v>2434</v>
      </c>
      <c r="M1022" s="8" t="s">
        <v>2434</v>
      </c>
    </row>
    <row r="1023" spans="1:13" x14ac:dyDescent="0.2">
      <c r="A1023" s="2" t="s">
        <v>2050</v>
      </c>
      <c r="B1023" s="83" t="s">
        <v>2051</v>
      </c>
      <c r="C1023" s="4" t="s">
        <v>1869</v>
      </c>
      <c r="D1023" s="5" t="s">
        <v>2434</v>
      </c>
      <c r="E1023" s="6" t="s">
        <v>2434</v>
      </c>
      <c r="F1023" s="7" t="s">
        <v>2434</v>
      </c>
      <c r="G1023" s="6" t="s">
        <v>2434</v>
      </c>
      <c r="H1023" s="8" t="s">
        <v>2434</v>
      </c>
      <c r="I1023" s="7" t="s">
        <v>2434</v>
      </c>
      <c r="J1023" s="6">
        <v>0.22</v>
      </c>
      <c r="K1023" s="9" t="s">
        <v>2434</v>
      </c>
      <c r="L1023" s="6" t="s">
        <v>2434</v>
      </c>
      <c r="M1023" s="8" t="s">
        <v>2434</v>
      </c>
    </row>
    <row r="1024" spans="1:13" x14ac:dyDescent="0.2">
      <c r="A1024" s="2" t="s">
        <v>2052</v>
      </c>
      <c r="B1024" s="83" t="s">
        <v>2053</v>
      </c>
      <c r="C1024" s="4" t="s">
        <v>1869</v>
      </c>
      <c r="D1024" s="5">
        <v>0.05</v>
      </c>
      <c r="E1024" s="6" t="s">
        <v>2434</v>
      </c>
      <c r="F1024" s="7" t="s">
        <v>2434</v>
      </c>
      <c r="G1024" s="6" t="s">
        <v>2434</v>
      </c>
      <c r="H1024" s="8" t="s">
        <v>2434</v>
      </c>
      <c r="I1024" s="7" t="s">
        <v>2434</v>
      </c>
      <c r="J1024" s="6" t="s">
        <v>2434</v>
      </c>
      <c r="K1024" s="9" t="s">
        <v>2434</v>
      </c>
      <c r="L1024" s="6" t="s">
        <v>2434</v>
      </c>
      <c r="M1024" s="8" t="s">
        <v>2434</v>
      </c>
    </row>
    <row r="1025" spans="1:13" x14ac:dyDescent="0.2">
      <c r="A1025" s="2" t="s">
        <v>2054</v>
      </c>
      <c r="B1025" s="83" t="s">
        <v>2055</v>
      </c>
      <c r="C1025" s="4" t="s">
        <v>1869</v>
      </c>
      <c r="D1025" s="5" t="s">
        <v>2434</v>
      </c>
      <c r="E1025" s="6" t="s">
        <v>2434</v>
      </c>
      <c r="F1025" s="7" t="s">
        <v>2434</v>
      </c>
      <c r="G1025" s="6" t="s">
        <v>2434</v>
      </c>
      <c r="H1025" s="8" t="s">
        <v>2434</v>
      </c>
      <c r="I1025" s="7" t="s">
        <v>2434</v>
      </c>
      <c r="J1025" s="6" t="s">
        <v>2434</v>
      </c>
      <c r="K1025" s="9" t="s">
        <v>2434</v>
      </c>
      <c r="L1025" s="6" t="s">
        <v>2434</v>
      </c>
      <c r="M1025" s="8" t="s">
        <v>2434</v>
      </c>
    </row>
    <row r="1026" spans="1:13" x14ac:dyDescent="0.2">
      <c r="A1026" s="2" t="s">
        <v>2056</v>
      </c>
      <c r="B1026" s="83" t="s">
        <v>2057</v>
      </c>
      <c r="C1026" s="4" t="s">
        <v>1869</v>
      </c>
      <c r="D1026" s="5" t="s">
        <v>2434</v>
      </c>
      <c r="E1026" s="6" t="s">
        <v>2434</v>
      </c>
      <c r="F1026" s="7" t="s">
        <v>2434</v>
      </c>
      <c r="G1026" s="6" t="s">
        <v>2434</v>
      </c>
      <c r="H1026" s="8" t="s">
        <v>2434</v>
      </c>
      <c r="I1026" s="7" t="s">
        <v>2434</v>
      </c>
      <c r="J1026" s="6" t="s">
        <v>2434</v>
      </c>
      <c r="K1026" s="9" t="s">
        <v>2434</v>
      </c>
      <c r="L1026" s="6" t="s">
        <v>2434</v>
      </c>
      <c r="M1026" s="8" t="s">
        <v>2434</v>
      </c>
    </row>
    <row r="1027" spans="1:13" x14ac:dyDescent="0.2">
      <c r="A1027" s="2" t="s">
        <v>2058</v>
      </c>
      <c r="B1027" s="83" t="s">
        <v>2059</v>
      </c>
      <c r="C1027" s="4" t="s">
        <v>9</v>
      </c>
      <c r="D1027" s="5" t="s">
        <v>2434</v>
      </c>
      <c r="E1027" s="6" t="s">
        <v>2434</v>
      </c>
      <c r="F1027" s="7" t="s">
        <v>2434</v>
      </c>
      <c r="G1027" s="6" t="s">
        <v>2434</v>
      </c>
      <c r="H1027" s="8" t="s">
        <v>2434</v>
      </c>
      <c r="I1027" s="7" t="s">
        <v>2434</v>
      </c>
      <c r="J1027" s="6" t="s">
        <v>2434</v>
      </c>
      <c r="K1027" s="9" t="s">
        <v>2434</v>
      </c>
      <c r="L1027" s="6" t="s">
        <v>2434</v>
      </c>
      <c r="M1027" s="8" t="s">
        <v>2434</v>
      </c>
    </row>
    <row r="1028" spans="1:13" x14ac:dyDescent="0.2">
      <c r="A1028" s="2" t="s">
        <v>2060</v>
      </c>
      <c r="B1028" s="83" t="s">
        <v>2061</v>
      </c>
      <c r="C1028" s="4" t="s">
        <v>9</v>
      </c>
      <c r="D1028" s="5" t="s">
        <v>2434</v>
      </c>
      <c r="E1028" s="6" t="s">
        <v>2434</v>
      </c>
      <c r="F1028" s="7" t="s">
        <v>2434</v>
      </c>
      <c r="G1028" s="6" t="s">
        <v>2434</v>
      </c>
      <c r="H1028" s="8" t="s">
        <v>2434</v>
      </c>
      <c r="I1028" s="7" t="s">
        <v>2434</v>
      </c>
      <c r="J1028" s="6" t="s">
        <v>2434</v>
      </c>
      <c r="K1028" s="9" t="s">
        <v>2434</v>
      </c>
      <c r="L1028" s="6" t="s">
        <v>2434</v>
      </c>
      <c r="M1028" s="8" t="s">
        <v>2434</v>
      </c>
    </row>
    <row r="1029" spans="1:13" x14ac:dyDescent="0.2">
      <c r="A1029" s="2" t="s">
        <v>2062</v>
      </c>
      <c r="B1029" s="83" t="s">
        <v>2063</v>
      </c>
      <c r="C1029" s="4" t="s">
        <v>9</v>
      </c>
      <c r="D1029" s="5" t="s">
        <v>2434</v>
      </c>
      <c r="E1029" s="6" t="s">
        <v>2434</v>
      </c>
      <c r="F1029" s="7" t="s">
        <v>2434</v>
      </c>
      <c r="G1029" s="6" t="s">
        <v>2434</v>
      </c>
      <c r="H1029" s="8" t="s">
        <v>2434</v>
      </c>
      <c r="I1029" s="7" t="s">
        <v>2434</v>
      </c>
      <c r="J1029" s="6" t="s">
        <v>2434</v>
      </c>
      <c r="K1029" s="9" t="s">
        <v>2434</v>
      </c>
      <c r="L1029" s="6" t="s">
        <v>2434</v>
      </c>
      <c r="M1029" s="8" t="s">
        <v>2434</v>
      </c>
    </row>
    <row r="1030" spans="1:13" x14ac:dyDescent="0.2">
      <c r="A1030" s="2" t="s">
        <v>2064</v>
      </c>
      <c r="B1030" s="83" t="s">
        <v>2065</v>
      </c>
      <c r="C1030" s="4" t="s">
        <v>9</v>
      </c>
      <c r="D1030" s="5" t="s">
        <v>2434</v>
      </c>
      <c r="E1030" s="6" t="s">
        <v>2434</v>
      </c>
      <c r="F1030" s="7" t="s">
        <v>2434</v>
      </c>
      <c r="G1030" s="6" t="s">
        <v>2434</v>
      </c>
      <c r="H1030" s="8" t="s">
        <v>2434</v>
      </c>
      <c r="I1030" s="7" t="s">
        <v>2434</v>
      </c>
      <c r="J1030" s="6" t="s">
        <v>2434</v>
      </c>
      <c r="K1030" s="9" t="s">
        <v>2434</v>
      </c>
      <c r="L1030" s="6" t="s">
        <v>2434</v>
      </c>
      <c r="M1030" s="8" t="s">
        <v>2434</v>
      </c>
    </row>
    <row r="1031" spans="1:13" x14ac:dyDescent="0.2">
      <c r="A1031" s="2" t="s">
        <v>2066</v>
      </c>
      <c r="B1031" s="83" t="s">
        <v>2067</v>
      </c>
      <c r="C1031" s="4" t="s">
        <v>9</v>
      </c>
      <c r="D1031" s="5" t="s">
        <v>2434</v>
      </c>
      <c r="E1031" s="6" t="s">
        <v>2434</v>
      </c>
      <c r="F1031" s="7" t="s">
        <v>2434</v>
      </c>
      <c r="G1031" s="6" t="s">
        <v>2434</v>
      </c>
      <c r="H1031" s="8" t="s">
        <v>2434</v>
      </c>
      <c r="I1031" s="7" t="s">
        <v>2434</v>
      </c>
      <c r="J1031" s="6" t="s">
        <v>2434</v>
      </c>
      <c r="K1031" s="9" t="s">
        <v>2434</v>
      </c>
      <c r="L1031" s="6" t="s">
        <v>2434</v>
      </c>
      <c r="M1031" s="8" t="s">
        <v>2434</v>
      </c>
    </row>
    <row r="1032" spans="1:13" x14ac:dyDescent="0.2">
      <c r="A1032" s="2" t="s">
        <v>2068</v>
      </c>
      <c r="B1032" s="83" t="s">
        <v>2069</v>
      </c>
      <c r="C1032" s="4" t="s">
        <v>9</v>
      </c>
      <c r="D1032" s="5" t="s">
        <v>2434</v>
      </c>
      <c r="E1032" s="6" t="s">
        <v>2434</v>
      </c>
      <c r="F1032" s="7" t="s">
        <v>2434</v>
      </c>
      <c r="G1032" s="6" t="s">
        <v>2434</v>
      </c>
      <c r="H1032" s="8" t="s">
        <v>2434</v>
      </c>
      <c r="I1032" s="7" t="s">
        <v>2434</v>
      </c>
      <c r="J1032" s="6" t="s">
        <v>2434</v>
      </c>
      <c r="K1032" s="9" t="s">
        <v>2434</v>
      </c>
      <c r="L1032" s="6" t="s">
        <v>2434</v>
      </c>
      <c r="M1032" s="8" t="s">
        <v>2434</v>
      </c>
    </row>
    <row r="1033" spans="1:13" ht="20.399999999999999" x14ac:dyDescent="0.2">
      <c r="A1033" s="2" t="s">
        <v>2070</v>
      </c>
      <c r="B1033" s="83" t="s">
        <v>2071</v>
      </c>
      <c r="C1033" s="4" t="s">
        <v>9</v>
      </c>
      <c r="D1033" s="5" t="s">
        <v>2434</v>
      </c>
      <c r="E1033" s="6" t="s">
        <v>2434</v>
      </c>
      <c r="F1033" s="7" t="s">
        <v>2434</v>
      </c>
      <c r="G1033" s="6" t="s">
        <v>2434</v>
      </c>
      <c r="H1033" s="8" t="s">
        <v>2434</v>
      </c>
      <c r="I1033" s="7" t="s">
        <v>2434</v>
      </c>
      <c r="J1033" s="6" t="s">
        <v>2434</v>
      </c>
      <c r="K1033" s="9" t="s">
        <v>2434</v>
      </c>
      <c r="L1033" s="6" t="s">
        <v>2434</v>
      </c>
      <c r="M1033" s="8" t="s">
        <v>2434</v>
      </c>
    </row>
    <row r="1034" spans="1:13" x14ac:dyDescent="0.2">
      <c r="A1034" s="2" t="s">
        <v>2072</v>
      </c>
      <c r="B1034" s="83" t="s">
        <v>2073</v>
      </c>
      <c r="C1034" s="4" t="s">
        <v>9</v>
      </c>
      <c r="D1034" s="5" t="s">
        <v>2434</v>
      </c>
      <c r="E1034" s="6" t="s">
        <v>2434</v>
      </c>
      <c r="F1034" s="7" t="s">
        <v>2434</v>
      </c>
      <c r="G1034" s="6" t="s">
        <v>2434</v>
      </c>
      <c r="H1034" s="8" t="s">
        <v>2434</v>
      </c>
      <c r="I1034" s="7" t="s">
        <v>2434</v>
      </c>
      <c r="J1034" s="6" t="s">
        <v>2434</v>
      </c>
      <c r="K1034" s="9" t="s">
        <v>2434</v>
      </c>
      <c r="L1034" s="6" t="s">
        <v>2434</v>
      </c>
      <c r="M1034" s="8" t="s">
        <v>2434</v>
      </c>
    </row>
    <row r="1035" spans="1:13" ht="20.399999999999999" x14ac:dyDescent="0.2">
      <c r="A1035" s="2" t="s">
        <v>2074</v>
      </c>
      <c r="B1035" s="83" t="s">
        <v>2075</v>
      </c>
      <c r="C1035" s="4" t="s">
        <v>9</v>
      </c>
      <c r="D1035" s="5" t="s">
        <v>2434</v>
      </c>
      <c r="E1035" s="6" t="s">
        <v>2434</v>
      </c>
      <c r="F1035" s="7" t="s">
        <v>2434</v>
      </c>
      <c r="G1035" s="6" t="s">
        <v>2434</v>
      </c>
      <c r="H1035" s="8" t="s">
        <v>2434</v>
      </c>
      <c r="I1035" s="7" t="s">
        <v>2434</v>
      </c>
      <c r="J1035" s="6" t="s">
        <v>2434</v>
      </c>
      <c r="K1035" s="9" t="s">
        <v>2434</v>
      </c>
      <c r="L1035" s="6" t="s">
        <v>2434</v>
      </c>
      <c r="M1035" s="8" t="s">
        <v>2434</v>
      </c>
    </row>
    <row r="1036" spans="1:13" ht="20.399999999999999" x14ac:dyDescent="0.2">
      <c r="A1036" s="2" t="s">
        <v>2076</v>
      </c>
      <c r="B1036" s="83" t="s">
        <v>2077</v>
      </c>
      <c r="C1036" s="4" t="s">
        <v>9</v>
      </c>
      <c r="D1036" s="5" t="s">
        <v>2434</v>
      </c>
      <c r="E1036" s="6" t="s">
        <v>2434</v>
      </c>
      <c r="F1036" s="7" t="s">
        <v>2434</v>
      </c>
      <c r="G1036" s="6" t="s">
        <v>2434</v>
      </c>
      <c r="H1036" s="8" t="s">
        <v>2434</v>
      </c>
      <c r="I1036" s="7" t="s">
        <v>2434</v>
      </c>
      <c r="J1036" s="6" t="s">
        <v>2434</v>
      </c>
      <c r="K1036" s="9" t="s">
        <v>2434</v>
      </c>
      <c r="L1036" s="6" t="s">
        <v>2434</v>
      </c>
      <c r="M1036" s="8" t="s">
        <v>2434</v>
      </c>
    </row>
    <row r="1037" spans="1:13" ht="30.6" x14ac:dyDescent="0.2">
      <c r="A1037" s="2" t="s">
        <v>2078</v>
      </c>
      <c r="B1037" s="83" t="s">
        <v>2079</v>
      </c>
      <c r="C1037" s="4" t="s">
        <v>9</v>
      </c>
      <c r="D1037" s="5" t="s">
        <v>2434</v>
      </c>
      <c r="E1037" s="6" t="s">
        <v>2434</v>
      </c>
      <c r="F1037" s="7" t="s">
        <v>2434</v>
      </c>
      <c r="G1037" s="6" t="s">
        <v>2434</v>
      </c>
      <c r="H1037" s="8" t="s">
        <v>2434</v>
      </c>
      <c r="I1037" s="7" t="s">
        <v>2434</v>
      </c>
      <c r="J1037" s="6" t="s">
        <v>2434</v>
      </c>
      <c r="K1037" s="9" t="s">
        <v>2434</v>
      </c>
      <c r="L1037" s="6" t="s">
        <v>2434</v>
      </c>
      <c r="M1037" s="8" t="s">
        <v>2434</v>
      </c>
    </row>
    <row r="1038" spans="1:13" ht="40.799999999999997" x14ac:dyDescent="0.2">
      <c r="A1038" s="2" t="s">
        <v>2080</v>
      </c>
      <c r="B1038" s="83" t="s">
        <v>2081</v>
      </c>
      <c r="C1038" s="4" t="s">
        <v>9</v>
      </c>
      <c r="D1038" s="5" t="s">
        <v>2434</v>
      </c>
      <c r="E1038" s="6" t="s">
        <v>2434</v>
      </c>
      <c r="F1038" s="7" t="s">
        <v>2434</v>
      </c>
      <c r="G1038" s="6" t="s">
        <v>2434</v>
      </c>
      <c r="H1038" s="8" t="s">
        <v>2434</v>
      </c>
      <c r="I1038" s="7" t="s">
        <v>2434</v>
      </c>
      <c r="J1038" s="6" t="s">
        <v>2434</v>
      </c>
      <c r="K1038" s="9" t="s">
        <v>2434</v>
      </c>
      <c r="L1038" s="6" t="s">
        <v>2434</v>
      </c>
      <c r="M1038" s="8" t="s">
        <v>2434</v>
      </c>
    </row>
    <row r="1039" spans="1:13" x14ac:dyDescent="0.2">
      <c r="A1039" s="2" t="s">
        <v>2082</v>
      </c>
      <c r="B1039" s="83" t="s">
        <v>2083</v>
      </c>
      <c r="C1039" s="4" t="s">
        <v>9</v>
      </c>
      <c r="D1039" s="5" t="s">
        <v>2434</v>
      </c>
      <c r="E1039" s="6" t="s">
        <v>2434</v>
      </c>
      <c r="F1039" s="7" t="s">
        <v>2434</v>
      </c>
      <c r="G1039" s="6" t="s">
        <v>2434</v>
      </c>
      <c r="H1039" s="8" t="s">
        <v>2434</v>
      </c>
      <c r="I1039" s="7" t="s">
        <v>2434</v>
      </c>
      <c r="J1039" s="6" t="s">
        <v>2434</v>
      </c>
      <c r="K1039" s="9" t="s">
        <v>2434</v>
      </c>
      <c r="L1039" s="6" t="s">
        <v>2434</v>
      </c>
      <c r="M1039" s="8" t="s">
        <v>2434</v>
      </c>
    </row>
    <row r="1040" spans="1:13" ht="51" x14ac:dyDescent="0.2">
      <c r="A1040" s="2" t="s">
        <v>2084</v>
      </c>
      <c r="B1040" s="83" t="s">
        <v>2085</v>
      </c>
      <c r="C1040" s="4" t="s">
        <v>9</v>
      </c>
      <c r="D1040" s="5" t="s">
        <v>2434</v>
      </c>
      <c r="E1040" s="6" t="s">
        <v>2434</v>
      </c>
      <c r="F1040" s="7" t="s">
        <v>2434</v>
      </c>
      <c r="G1040" s="6" t="s">
        <v>2434</v>
      </c>
      <c r="H1040" s="8" t="s">
        <v>2434</v>
      </c>
      <c r="I1040" s="7" t="s">
        <v>2434</v>
      </c>
      <c r="J1040" s="6" t="s">
        <v>2434</v>
      </c>
      <c r="K1040" s="9" t="s">
        <v>2434</v>
      </c>
      <c r="L1040" s="6" t="s">
        <v>2434</v>
      </c>
      <c r="M1040" s="8" t="s">
        <v>2434</v>
      </c>
    </row>
    <row r="1041" spans="1:13" x14ac:dyDescent="0.2">
      <c r="A1041" s="2" t="s">
        <v>2086</v>
      </c>
      <c r="B1041" s="83" t="s">
        <v>2087</v>
      </c>
      <c r="C1041" s="4" t="s">
        <v>9</v>
      </c>
      <c r="D1041" s="5" t="s">
        <v>2434</v>
      </c>
      <c r="E1041" s="6" t="s">
        <v>2434</v>
      </c>
      <c r="F1041" s="7" t="s">
        <v>2434</v>
      </c>
      <c r="G1041" s="6" t="s">
        <v>2434</v>
      </c>
      <c r="H1041" s="8" t="s">
        <v>2434</v>
      </c>
      <c r="I1041" s="7" t="s">
        <v>2434</v>
      </c>
      <c r="J1041" s="6" t="s">
        <v>2434</v>
      </c>
      <c r="K1041" s="9" t="s">
        <v>2434</v>
      </c>
      <c r="L1041" s="6" t="s">
        <v>2434</v>
      </c>
      <c r="M1041" s="8" t="s">
        <v>2434</v>
      </c>
    </row>
    <row r="1042" spans="1:13" x14ac:dyDescent="0.2">
      <c r="A1042" s="2" t="s">
        <v>2088</v>
      </c>
      <c r="B1042" s="83" t="s">
        <v>2089</v>
      </c>
      <c r="C1042" s="4" t="s">
        <v>9</v>
      </c>
      <c r="D1042" s="5" t="s">
        <v>2434</v>
      </c>
      <c r="E1042" s="6" t="s">
        <v>2434</v>
      </c>
      <c r="F1042" s="7" t="s">
        <v>2434</v>
      </c>
      <c r="G1042" s="6" t="s">
        <v>2434</v>
      </c>
      <c r="H1042" s="8" t="s">
        <v>2434</v>
      </c>
      <c r="I1042" s="7" t="s">
        <v>2434</v>
      </c>
      <c r="J1042" s="6" t="s">
        <v>2434</v>
      </c>
      <c r="K1042" s="9" t="s">
        <v>2434</v>
      </c>
      <c r="L1042" s="6" t="s">
        <v>2434</v>
      </c>
      <c r="M1042" s="8" t="s">
        <v>2434</v>
      </c>
    </row>
    <row r="1043" spans="1:13" x14ac:dyDescent="0.2">
      <c r="A1043" s="2" t="s">
        <v>2090</v>
      </c>
      <c r="B1043" s="83" t="s">
        <v>2091</v>
      </c>
      <c r="C1043" s="4" t="s">
        <v>9</v>
      </c>
      <c r="D1043" s="5" t="s">
        <v>2434</v>
      </c>
      <c r="E1043" s="6" t="s">
        <v>2434</v>
      </c>
      <c r="F1043" s="7" t="s">
        <v>2434</v>
      </c>
      <c r="G1043" s="6" t="s">
        <v>2434</v>
      </c>
      <c r="H1043" s="8" t="s">
        <v>2434</v>
      </c>
      <c r="I1043" s="7" t="s">
        <v>2434</v>
      </c>
      <c r="J1043" s="6" t="s">
        <v>2434</v>
      </c>
      <c r="K1043" s="9" t="s">
        <v>2434</v>
      </c>
      <c r="L1043" s="6" t="s">
        <v>2434</v>
      </c>
      <c r="M1043" s="8" t="s">
        <v>2434</v>
      </c>
    </row>
    <row r="1044" spans="1:13" x14ac:dyDescent="0.2">
      <c r="A1044" s="2" t="s">
        <v>2092</v>
      </c>
      <c r="B1044" s="83" t="s">
        <v>2093</v>
      </c>
      <c r="C1044" s="4" t="s">
        <v>9</v>
      </c>
      <c r="D1044" s="5" t="s">
        <v>2434</v>
      </c>
      <c r="E1044" s="6" t="s">
        <v>2434</v>
      </c>
      <c r="F1044" s="7" t="s">
        <v>2434</v>
      </c>
      <c r="G1044" s="6" t="s">
        <v>2434</v>
      </c>
      <c r="H1044" s="8" t="s">
        <v>2434</v>
      </c>
      <c r="I1044" s="7" t="s">
        <v>2434</v>
      </c>
      <c r="J1044" s="6" t="s">
        <v>2434</v>
      </c>
      <c r="K1044" s="9" t="s">
        <v>2434</v>
      </c>
      <c r="L1044" s="6" t="s">
        <v>2434</v>
      </c>
      <c r="M1044" s="8" t="s">
        <v>2434</v>
      </c>
    </row>
    <row r="1045" spans="1:13" ht="40.799999999999997" x14ac:dyDescent="0.2">
      <c r="A1045" s="2" t="s">
        <v>2094</v>
      </c>
      <c r="B1045" s="83" t="s">
        <v>2095</v>
      </c>
      <c r="C1045" s="4" t="s">
        <v>9</v>
      </c>
      <c r="D1045" s="5" t="s">
        <v>2434</v>
      </c>
      <c r="E1045" s="6" t="s">
        <v>2434</v>
      </c>
      <c r="F1045" s="7" t="s">
        <v>2434</v>
      </c>
      <c r="G1045" s="6" t="s">
        <v>2434</v>
      </c>
      <c r="H1045" s="8" t="s">
        <v>2434</v>
      </c>
      <c r="I1045" s="7" t="s">
        <v>2434</v>
      </c>
      <c r="J1045" s="6" t="s">
        <v>2434</v>
      </c>
      <c r="K1045" s="9" t="s">
        <v>2434</v>
      </c>
      <c r="L1045" s="6" t="s">
        <v>2434</v>
      </c>
      <c r="M1045" s="8" t="s">
        <v>2434</v>
      </c>
    </row>
    <row r="1046" spans="1:13" ht="20.399999999999999" x14ac:dyDescent="0.2">
      <c r="A1046" s="18" t="s">
        <v>2096</v>
      </c>
      <c r="B1046" s="84" t="s">
        <v>2097</v>
      </c>
      <c r="C1046" s="4" t="s">
        <v>9</v>
      </c>
      <c r="D1046" s="5" t="s">
        <v>2434</v>
      </c>
      <c r="E1046" s="6" t="s">
        <v>2434</v>
      </c>
      <c r="F1046" s="7" t="s">
        <v>2434</v>
      </c>
      <c r="G1046" s="6" t="s">
        <v>2434</v>
      </c>
      <c r="H1046" s="8" t="s">
        <v>2434</v>
      </c>
      <c r="I1046" s="7" t="s">
        <v>2434</v>
      </c>
      <c r="J1046" s="6" t="s">
        <v>2434</v>
      </c>
      <c r="K1046" s="9" t="s">
        <v>2434</v>
      </c>
      <c r="L1046" s="6" t="s">
        <v>2434</v>
      </c>
      <c r="M1046" s="8" t="s">
        <v>2434</v>
      </c>
    </row>
    <row r="1047" spans="1:13" ht="30.6" x14ac:dyDescent="0.2">
      <c r="A1047" s="18" t="s">
        <v>2098</v>
      </c>
      <c r="B1047" s="84" t="s">
        <v>2099</v>
      </c>
      <c r="C1047" s="4" t="s">
        <v>9</v>
      </c>
      <c r="D1047" s="5" t="s">
        <v>2434</v>
      </c>
      <c r="E1047" s="6" t="s">
        <v>2434</v>
      </c>
      <c r="F1047" s="7" t="s">
        <v>2434</v>
      </c>
      <c r="G1047" s="6" t="s">
        <v>2434</v>
      </c>
      <c r="H1047" s="8" t="s">
        <v>2434</v>
      </c>
      <c r="I1047" s="7" t="s">
        <v>2434</v>
      </c>
      <c r="J1047" s="6" t="s">
        <v>2434</v>
      </c>
      <c r="K1047" s="9" t="s">
        <v>2434</v>
      </c>
      <c r="L1047" s="6" t="s">
        <v>2434</v>
      </c>
      <c r="M1047" s="8" t="s">
        <v>2434</v>
      </c>
    </row>
    <row r="1048" spans="1:13" ht="40.799999999999997" x14ac:dyDescent="0.2">
      <c r="A1048" s="18" t="s">
        <v>2100</v>
      </c>
      <c r="B1048" s="84" t="s">
        <v>2101</v>
      </c>
      <c r="C1048" s="4" t="s">
        <v>9</v>
      </c>
      <c r="D1048" s="5" t="s">
        <v>2434</v>
      </c>
      <c r="E1048" s="6" t="s">
        <v>2434</v>
      </c>
      <c r="F1048" s="7" t="s">
        <v>2434</v>
      </c>
      <c r="G1048" s="6" t="s">
        <v>2434</v>
      </c>
      <c r="H1048" s="8" t="s">
        <v>2434</v>
      </c>
      <c r="I1048" s="7" t="s">
        <v>2434</v>
      </c>
      <c r="J1048" s="6" t="s">
        <v>2434</v>
      </c>
      <c r="K1048" s="9" t="s">
        <v>2434</v>
      </c>
      <c r="L1048" s="6" t="s">
        <v>2434</v>
      </c>
      <c r="M1048" s="8" t="s">
        <v>2434</v>
      </c>
    </row>
    <row r="1049" spans="1:13" x14ac:dyDescent="0.2">
      <c r="A1049" s="18" t="s">
        <v>2102</v>
      </c>
      <c r="B1049" s="84" t="s">
        <v>2103</v>
      </c>
      <c r="C1049" s="4" t="s">
        <v>9</v>
      </c>
      <c r="D1049" s="5" t="s">
        <v>2434</v>
      </c>
      <c r="E1049" s="6" t="s">
        <v>2434</v>
      </c>
      <c r="F1049" s="7" t="s">
        <v>2434</v>
      </c>
      <c r="G1049" s="6" t="s">
        <v>2434</v>
      </c>
      <c r="H1049" s="8" t="s">
        <v>2434</v>
      </c>
      <c r="I1049" s="7" t="s">
        <v>2434</v>
      </c>
      <c r="J1049" s="6" t="s">
        <v>2434</v>
      </c>
      <c r="K1049" s="9" t="s">
        <v>2434</v>
      </c>
      <c r="L1049" s="6" t="s">
        <v>2434</v>
      </c>
      <c r="M1049" s="8" t="s">
        <v>2434</v>
      </c>
    </row>
    <row r="1050" spans="1:13" x14ac:dyDescent="0.2">
      <c r="A1050" s="18" t="s">
        <v>2104</v>
      </c>
      <c r="B1050" s="84" t="s">
        <v>2105</v>
      </c>
      <c r="C1050" s="4" t="s">
        <v>9</v>
      </c>
      <c r="D1050" s="5" t="s">
        <v>2434</v>
      </c>
      <c r="E1050" s="6" t="s">
        <v>2434</v>
      </c>
      <c r="F1050" s="7" t="s">
        <v>2434</v>
      </c>
      <c r="G1050" s="6" t="s">
        <v>2434</v>
      </c>
      <c r="H1050" s="8" t="s">
        <v>2434</v>
      </c>
      <c r="I1050" s="7" t="s">
        <v>2434</v>
      </c>
      <c r="J1050" s="6" t="s">
        <v>2434</v>
      </c>
      <c r="K1050" s="9" t="s">
        <v>2434</v>
      </c>
      <c r="L1050" s="6" t="s">
        <v>2434</v>
      </c>
      <c r="M1050" s="8" t="s">
        <v>2434</v>
      </c>
    </row>
    <row r="1051" spans="1:13" x14ac:dyDescent="0.2">
      <c r="A1051" s="18" t="s">
        <v>2106</v>
      </c>
      <c r="B1051" s="84" t="s">
        <v>2107</v>
      </c>
      <c r="C1051" s="4" t="s">
        <v>9</v>
      </c>
      <c r="D1051" s="5" t="s">
        <v>2434</v>
      </c>
      <c r="E1051" s="6" t="s">
        <v>2434</v>
      </c>
      <c r="F1051" s="7" t="s">
        <v>2434</v>
      </c>
      <c r="G1051" s="6" t="s">
        <v>2434</v>
      </c>
      <c r="H1051" s="8" t="s">
        <v>2434</v>
      </c>
      <c r="I1051" s="7" t="s">
        <v>2434</v>
      </c>
      <c r="J1051" s="6" t="s">
        <v>2434</v>
      </c>
      <c r="K1051" s="9" t="s">
        <v>2434</v>
      </c>
      <c r="L1051" s="6" t="s">
        <v>2434</v>
      </c>
      <c r="M1051" s="8" t="s">
        <v>2434</v>
      </c>
    </row>
    <row r="1052" spans="1:13" x14ac:dyDescent="0.2">
      <c r="A1052" s="18" t="s">
        <v>2108</v>
      </c>
      <c r="B1052" s="86" t="s">
        <v>2109</v>
      </c>
      <c r="C1052" s="4" t="s">
        <v>9</v>
      </c>
      <c r="D1052" s="5" t="s">
        <v>2434</v>
      </c>
      <c r="E1052" s="6" t="s">
        <v>2434</v>
      </c>
      <c r="F1052" s="7" t="s">
        <v>2434</v>
      </c>
      <c r="G1052" s="6" t="s">
        <v>2434</v>
      </c>
      <c r="H1052" s="8" t="s">
        <v>2434</v>
      </c>
      <c r="I1052" s="7" t="s">
        <v>2434</v>
      </c>
      <c r="J1052" s="6" t="s">
        <v>2434</v>
      </c>
      <c r="K1052" s="9" t="s">
        <v>2434</v>
      </c>
      <c r="L1052" s="6" t="s">
        <v>2434</v>
      </c>
      <c r="M1052" s="8" t="s">
        <v>2434</v>
      </c>
    </row>
    <row r="1053" spans="1:13" x14ac:dyDescent="0.2">
      <c r="A1053" s="18" t="s">
        <v>2110</v>
      </c>
      <c r="B1053" s="84" t="s">
        <v>2111</v>
      </c>
      <c r="C1053" s="4" t="s">
        <v>9</v>
      </c>
      <c r="D1053" s="5" t="s">
        <v>2434</v>
      </c>
      <c r="E1053" s="6" t="s">
        <v>2434</v>
      </c>
      <c r="F1053" s="7" t="s">
        <v>2434</v>
      </c>
      <c r="G1053" s="6" t="s">
        <v>2434</v>
      </c>
      <c r="H1053" s="8" t="s">
        <v>2434</v>
      </c>
      <c r="I1053" s="7" t="s">
        <v>2434</v>
      </c>
      <c r="J1053" s="6" t="s">
        <v>2434</v>
      </c>
      <c r="K1053" s="9" t="s">
        <v>2434</v>
      </c>
      <c r="L1053" s="6" t="s">
        <v>2434</v>
      </c>
      <c r="M1053" s="8" t="s">
        <v>2434</v>
      </c>
    </row>
    <row r="1054" spans="1:13" x14ac:dyDescent="0.2">
      <c r="A1054" s="18" t="s">
        <v>2112</v>
      </c>
      <c r="B1054" s="84" t="s">
        <v>2113</v>
      </c>
      <c r="C1054" s="4" t="s">
        <v>9</v>
      </c>
      <c r="D1054" s="5" t="s">
        <v>2434</v>
      </c>
      <c r="E1054" s="6" t="s">
        <v>2434</v>
      </c>
      <c r="F1054" s="7" t="s">
        <v>2434</v>
      </c>
      <c r="G1054" s="6" t="s">
        <v>2434</v>
      </c>
      <c r="H1054" s="8" t="s">
        <v>2434</v>
      </c>
      <c r="I1054" s="7" t="s">
        <v>2434</v>
      </c>
      <c r="J1054" s="6" t="s">
        <v>2434</v>
      </c>
      <c r="K1054" s="9" t="s">
        <v>2434</v>
      </c>
      <c r="L1054" s="6" t="s">
        <v>2434</v>
      </c>
      <c r="M1054" s="8" t="s">
        <v>2434</v>
      </c>
    </row>
    <row r="1055" spans="1:13" x14ac:dyDescent="0.2">
      <c r="A1055" s="2" t="s">
        <v>2114</v>
      </c>
      <c r="B1055" s="83" t="s">
        <v>2115</v>
      </c>
      <c r="C1055" s="4" t="s">
        <v>9</v>
      </c>
      <c r="D1055" s="5" t="s">
        <v>2434</v>
      </c>
      <c r="E1055" s="6" t="s">
        <v>2434</v>
      </c>
      <c r="F1055" s="7" t="s">
        <v>2434</v>
      </c>
      <c r="G1055" s="6" t="s">
        <v>2434</v>
      </c>
      <c r="H1055" s="8" t="s">
        <v>2434</v>
      </c>
      <c r="I1055" s="7" t="s">
        <v>2434</v>
      </c>
      <c r="J1055" s="6" t="s">
        <v>2434</v>
      </c>
      <c r="K1055" s="9" t="s">
        <v>2434</v>
      </c>
      <c r="L1055" s="6" t="s">
        <v>2434</v>
      </c>
      <c r="M1055" s="8" t="s">
        <v>2434</v>
      </c>
    </row>
    <row r="1056" spans="1:13" x14ac:dyDescent="0.2">
      <c r="A1056" s="19" t="s">
        <v>2116</v>
      </c>
      <c r="B1056" s="87" t="s">
        <v>2117</v>
      </c>
      <c r="C1056" s="4" t="s">
        <v>9</v>
      </c>
      <c r="D1056" s="5" t="s">
        <v>2434</v>
      </c>
      <c r="E1056" s="6" t="s">
        <v>2434</v>
      </c>
      <c r="F1056" s="7" t="s">
        <v>2434</v>
      </c>
      <c r="G1056" s="6" t="s">
        <v>2434</v>
      </c>
      <c r="H1056" s="8" t="s">
        <v>2434</v>
      </c>
      <c r="I1056" s="7" t="s">
        <v>2434</v>
      </c>
      <c r="J1056" s="6" t="s">
        <v>2434</v>
      </c>
      <c r="K1056" s="9" t="s">
        <v>2434</v>
      </c>
      <c r="L1056" s="6" t="s">
        <v>2434</v>
      </c>
      <c r="M1056" s="8" t="s">
        <v>2434</v>
      </c>
    </row>
    <row r="1057" spans="1:13" ht="61.2" x14ac:dyDescent="0.2">
      <c r="A1057" s="2" t="s">
        <v>2118</v>
      </c>
      <c r="B1057" s="83" t="s">
        <v>2119</v>
      </c>
      <c r="C1057" s="4" t="s">
        <v>9</v>
      </c>
      <c r="D1057" s="5" t="s">
        <v>2434</v>
      </c>
      <c r="E1057" s="6" t="s">
        <v>2434</v>
      </c>
      <c r="F1057" s="7" t="s">
        <v>2434</v>
      </c>
      <c r="G1057" s="6" t="s">
        <v>2434</v>
      </c>
      <c r="H1057" s="8" t="s">
        <v>2434</v>
      </c>
      <c r="I1057" s="7" t="s">
        <v>2434</v>
      </c>
      <c r="J1057" s="6" t="s">
        <v>2434</v>
      </c>
      <c r="K1057" s="9" t="s">
        <v>2434</v>
      </c>
      <c r="L1057" s="6" t="s">
        <v>2434</v>
      </c>
      <c r="M1057" s="8" t="s">
        <v>2434</v>
      </c>
    </row>
    <row r="1058" spans="1:13" x14ac:dyDescent="0.2">
      <c r="A1058" s="2" t="s">
        <v>2120</v>
      </c>
      <c r="B1058" s="83" t="s">
        <v>2121</v>
      </c>
      <c r="C1058" s="4" t="s">
        <v>9</v>
      </c>
      <c r="D1058" s="5" t="s">
        <v>2434</v>
      </c>
      <c r="E1058" s="6" t="s">
        <v>2434</v>
      </c>
      <c r="F1058" s="7" t="s">
        <v>2434</v>
      </c>
      <c r="G1058" s="6" t="s">
        <v>2434</v>
      </c>
      <c r="H1058" s="8" t="s">
        <v>2434</v>
      </c>
      <c r="I1058" s="7" t="s">
        <v>2434</v>
      </c>
      <c r="J1058" s="6" t="s">
        <v>2434</v>
      </c>
      <c r="K1058" s="9" t="s">
        <v>2434</v>
      </c>
      <c r="L1058" s="6" t="s">
        <v>2434</v>
      </c>
      <c r="M1058" s="8" t="s">
        <v>2434</v>
      </c>
    </row>
    <row r="1059" spans="1:13" ht="20.399999999999999" x14ac:dyDescent="0.2">
      <c r="A1059" s="2" t="s">
        <v>2122</v>
      </c>
      <c r="B1059" s="83" t="s">
        <v>2123</v>
      </c>
      <c r="C1059" s="4" t="s">
        <v>9</v>
      </c>
      <c r="D1059" s="5" t="s">
        <v>2434</v>
      </c>
      <c r="E1059" s="6" t="s">
        <v>2434</v>
      </c>
      <c r="F1059" s="7" t="s">
        <v>2434</v>
      </c>
      <c r="G1059" s="6" t="s">
        <v>2434</v>
      </c>
      <c r="H1059" s="8" t="s">
        <v>2434</v>
      </c>
      <c r="I1059" s="7" t="s">
        <v>2434</v>
      </c>
      <c r="J1059" s="6" t="s">
        <v>2434</v>
      </c>
      <c r="K1059" s="9" t="s">
        <v>2434</v>
      </c>
      <c r="L1059" s="6" t="s">
        <v>2434</v>
      </c>
      <c r="M1059" s="8" t="s">
        <v>2434</v>
      </c>
    </row>
    <row r="1060" spans="1:13" ht="20.399999999999999" x14ac:dyDescent="0.2">
      <c r="A1060" s="18" t="s">
        <v>2124</v>
      </c>
      <c r="B1060" s="88" t="s">
        <v>2125</v>
      </c>
      <c r="C1060" s="4" t="s">
        <v>9</v>
      </c>
      <c r="D1060" s="5" t="s">
        <v>2434</v>
      </c>
      <c r="E1060" s="6" t="s">
        <v>2434</v>
      </c>
      <c r="F1060" s="7" t="s">
        <v>2434</v>
      </c>
      <c r="G1060" s="6" t="s">
        <v>2434</v>
      </c>
      <c r="H1060" s="8" t="s">
        <v>2434</v>
      </c>
      <c r="I1060" s="7" t="s">
        <v>2434</v>
      </c>
      <c r="J1060" s="6" t="s">
        <v>2434</v>
      </c>
      <c r="K1060" s="9" t="s">
        <v>2434</v>
      </c>
      <c r="L1060" s="6" t="s">
        <v>2434</v>
      </c>
      <c r="M1060" s="8" t="s">
        <v>2434</v>
      </c>
    </row>
    <row r="1061" spans="1:13" x14ac:dyDescent="0.2">
      <c r="A1061" s="2" t="s">
        <v>2126</v>
      </c>
      <c r="B1061" s="83" t="s">
        <v>2127</v>
      </c>
      <c r="C1061" s="4" t="s">
        <v>9</v>
      </c>
      <c r="D1061" s="5" t="s">
        <v>2434</v>
      </c>
      <c r="E1061" s="6" t="s">
        <v>2434</v>
      </c>
      <c r="F1061" s="7" t="s">
        <v>2434</v>
      </c>
      <c r="G1061" s="6" t="s">
        <v>2434</v>
      </c>
      <c r="H1061" s="8" t="s">
        <v>2434</v>
      </c>
      <c r="I1061" s="7" t="s">
        <v>2434</v>
      </c>
      <c r="J1061" s="13">
        <v>0.6</v>
      </c>
      <c r="K1061" s="9" t="s">
        <v>2434</v>
      </c>
      <c r="L1061" s="6" t="s">
        <v>2434</v>
      </c>
      <c r="M1061" s="8" t="s">
        <v>2434</v>
      </c>
    </row>
    <row r="1062" spans="1:13" x14ac:dyDescent="0.2">
      <c r="A1062" s="2" t="s">
        <v>2128</v>
      </c>
      <c r="B1062" s="83" t="s">
        <v>2129</v>
      </c>
      <c r="C1062" s="4" t="s">
        <v>9</v>
      </c>
      <c r="D1062" s="5" t="s">
        <v>2434</v>
      </c>
      <c r="E1062" s="6" t="s">
        <v>2434</v>
      </c>
      <c r="F1062" s="7" t="s">
        <v>2434</v>
      </c>
      <c r="G1062" s="6" t="s">
        <v>2434</v>
      </c>
      <c r="H1062" s="8" t="s">
        <v>2434</v>
      </c>
      <c r="I1062" s="7" t="s">
        <v>2434</v>
      </c>
      <c r="J1062" s="6" t="s">
        <v>2434</v>
      </c>
      <c r="K1062" s="9" t="s">
        <v>2434</v>
      </c>
      <c r="L1062" s="6" t="s">
        <v>2434</v>
      </c>
      <c r="M1062" s="8" t="s">
        <v>2434</v>
      </c>
    </row>
    <row r="1063" spans="1:13" x14ac:dyDescent="0.2">
      <c r="A1063" s="2" t="s">
        <v>2130</v>
      </c>
      <c r="B1063" s="83" t="s">
        <v>2131</v>
      </c>
      <c r="C1063" s="4" t="s">
        <v>9</v>
      </c>
      <c r="D1063" s="5" t="s">
        <v>2434</v>
      </c>
      <c r="E1063" s="6" t="s">
        <v>2434</v>
      </c>
      <c r="F1063" s="7" t="s">
        <v>2434</v>
      </c>
      <c r="G1063" s="6" t="s">
        <v>2434</v>
      </c>
      <c r="H1063" s="8" t="s">
        <v>2434</v>
      </c>
      <c r="I1063" s="7" t="s">
        <v>2434</v>
      </c>
      <c r="J1063" s="6" t="s">
        <v>2434</v>
      </c>
      <c r="K1063" s="9" t="s">
        <v>2434</v>
      </c>
      <c r="L1063" s="6" t="s">
        <v>2434</v>
      </c>
      <c r="M1063" s="8" t="s">
        <v>2434</v>
      </c>
    </row>
    <row r="1064" spans="1:13" x14ac:dyDescent="0.2">
      <c r="A1064" s="2" t="s">
        <v>2132</v>
      </c>
      <c r="B1064" s="83" t="s">
        <v>2133</v>
      </c>
      <c r="C1064" s="4" t="s">
        <v>9</v>
      </c>
      <c r="D1064" s="5" t="s">
        <v>2434</v>
      </c>
      <c r="E1064" s="6" t="s">
        <v>2434</v>
      </c>
      <c r="F1064" s="7" t="s">
        <v>2434</v>
      </c>
      <c r="G1064" s="6" t="s">
        <v>2434</v>
      </c>
      <c r="H1064" s="8" t="s">
        <v>2434</v>
      </c>
      <c r="I1064" s="7" t="s">
        <v>2434</v>
      </c>
      <c r="J1064" s="6" t="s">
        <v>2434</v>
      </c>
      <c r="K1064" s="9" t="s">
        <v>2434</v>
      </c>
      <c r="L1064" s="6" t="s">
        <v>2434</v>
      </c>
      <c r="M1064" s="8" t="s">
        <v>2434</v>
      </c>
    </row>
    <row r="1065" spans="1:13" x14ac:dyDescent="0.2">
      <c r="A1065" s="2" t="s">
        <v>2134</v>
      </c>
      <c r="B1065" s="83" t="s">
        <v>2135</v>
      </c>
      <c r="C1065" s="4" t="s">
        <v>9</v>
      </c>
      <c r="D1065" s="5" t="s">
        <v>2434</v>
      </c>
      <c r="E1065" s="6" t="s">
        <v>2434</v>
      </c>
      <c r="F1065" s="7" t="s">
        <v>2434</v>
      </c>
      <c r="G1065" s="6" t="s">
        <v>2434</v>
      </c>
      <c r="H1065" s="8" t="s">
        <v>2434</v>
      </c>
      <c r="I1065" s="7" t="s">
        <v>2434</v>
      </c>
      <c r="J1065" s="6" t="s">
        <v>2434</v>
      </c>
      <c r="K1065" s="9" t="s">
        <v>2434</v>
      </c>
      <c r="L1065" s="6" t="s">
        <v>2434</v>
      </c>
      <c r="M1065" s="8" t="s">
        <v>2434</v>
      </c>
    </row>
    <row r="1066" spans="1:13" x14ac:dyDescent="0.2">
      <c r="A1066" s="2" t="s">
        <v>2136</v>
      </c>
      <c r="B1066" s="83" t="s">
        <v>2137</v>
      </c>
      <c r="C1066" s="4" t="s">
        <v>9</v>
      </c>
      <c r="D1066" s="5" t="s">
        <v>2434</v>
      </c>
      <c r="E1066" s="6" t="s">
        <v>2434</v>
      </c>
      <c r="F1066" s="7" t="s">
        <v>2434</v>
      </c>
      <c r="G1066" s="6" t="s">
        <v>2434</v>
      </c>
      <c r="H1066" s="8" t="s">
        <v>2434</v>
      </c>
      <c r="I1066" s="7" t="s">
        <v>2434</v>
      </c>
      <c r="J1066" s="6" t="s">
        <v>2434</v>
      </c>
      <c r="K1066" s="9" t="s">
        <v>2434</v>
      </c>
      <c r="L1066" s="6" t="s">
        <v>2434</v>
      </c>
      <c r="M1066" s="8" t="s">
        <v>2434</v>
      </c>
    </row>
    <row r="1067" spans="1:13" x14ac:dyDescent="0.2">
      <c r="A1067" s="2" t="s">
        <v>2138</v>
      </c>
      <c r="B1067" s="83" t="s">
        <v>2139</v>
      </c>
      <c r="C1067" s="4" t="s">
        <v>9</v>
      </c>
      <c r="D1067" s="5" t="s">
        <v>2434</v>
      </c>
      <c r="E1067" s="6" t="s">
        <v>2434</v>
      </c>
      <c r="F1067" s="7" t="s">
        <v>2434</v>
      </c>
      <c r="G1067" s="6" t="s">
        <v>2434</v>
      </c>
      <c r="H1067" s="8" t="s">
        <v>2434</v>
      </c>
      <c r="I1067" s="7" t="s">
        <v>2434</v>
      </c>
      <c r="J1067" s="6" t="s">
        <v>2434</v>
      </c>
      <c r="K1067" s="9" t="s">
        <v>2434</v>
      </c>
      <c r="L1067" s="6" t="s">
        <v>2434</v>
      </c>
      <c r="M1067" s="8" t="s">
        <v>2434</v>
      </c>
    </row>
    <row r="1068" spans="1:13" x14ac:dyDescent="0.2">
      <c r="A1068" s="18" t="s">
        <v>2140</v>
      </c>
      <c r="B1068" s="84" t="s">
        <v>2141</v>
      </c>
      <c r="C1068" s="4" t="s">
        <v>9</v>
      </c>
      <c r="D1068" s="5" t="s">
        <v>2434</v>
      </c>
      <c r="E1068" s="6" t="s">
        <v>2434</v>
      </c>
      <c r="F1068" s="7" t="s">
        <v>2434</v>
      </c>
      <c r="G1068" s="6" t="s">
        <v>2434</v>
      </c>
      <c r="H1068" s="8" t="s">
        <v>2434</v>
      </c>
      <c r="I1068" s="7" t="s">
        <v>2434</v>
      </c>
      <c r="J1068" s="6" t="s">
        <v>2434</v>
      </c>
      <c r="K1068" s="9" t="s">
        <v>2434</v>
      </c>
      <c r="L1068" s="6" t="s">
        <v>2434</v>
      </c>
      <c r="M1068" s="8" t="s">
        <v>2434</v>
      </c>
    </row>
    <row r="1069" spans="1:13" x14ac:dyDescent="0.2">
      <c r="A1069" s="2" t="s">
        <v>2142</v>
      </c>
      <c r="B1069" s="83" t="s">
        <v>2143</v>
      </c>
      <c r="C1069" s="4" t="s">
        <v>9</v>
      </c>
      <c r="D1069" s="5" t="s">
        <v>2434</v>
      </c>
      <c r="E1069" s="6" t="s">
        <v>2434</v>
      </c>
      <c r="F1069" s="7" t="s">
        <v>2434</v>
      </c>
      <c r="G1069" s="6" t="s">
        <v>2434</v>
      </c>
      <c r="H1069" s="8" t="s">
        <v>2434</v>
      </c>
      <c r="I1069" s="7" t="s">
        <v>2434</v>
      </c>
      <c r="J1069" s="6" t="s">
        <v>2434</v>
      </c>
      <c r="K1069" s="9" t="s">
        <v>2434</v>
      </c>
      <c r="L1069" s="6" t="s">
        <v>2434</v>
      </c>
      <c r="M1069" s="8" t="s">
        <v>2434</v>
      </c>
    </row>
    <row r="1070" spans="1:13" x14ac:dyDescent="0.2">
      <c r="A1070" s="18" t="s">
        <v>2144</v>
      </c>
      <c r="B1070" s="88" t="s">
        <v>2145</v>
      </c>
      <c r="C1070" s="4" t="s">
        <v>9</v>
      </c>
      <c r="D1070" s="5" t="s">
        <v>2434</v>
      </c>
      <c r="E1070" s="6" t="s">
        <v>2434</v>
      </c>
      <c r="F1070" s="7" t="s">
        <v>2434</v>
      </c>
      <c r="G1070" s="6" t="s">
        <v>2434</v>
      </c>
      <c r="H1070" s="8" t="s">
        <v>2434</v>
      </c>
      <c r="I1070" s="7" t="s">
        <v>2434</v>
      </c>
      <c r="J1070" s="6" t="s">
        <v>2434</v>
      </c>
      <c r="K1070" s="9" t="s">
        <v>2434</v>
      </c>
      <c r="L1070" s="6" t="s">
        <v>2434</v>
      </c>
      <c r="M1070" s="8" t="s">
        <v>2434</v>
      </c>
    </row>
    <row r="1071" spans="1:13" x14ac:dyDescent="0.2">
      <c r="A1071" s="2" t="s">
        <v>2146</v>
      </c>
      <c r="B1071" s="83" t="s">
        <v>2147</v>
      </c>
      <c r="C1071" s="4" t="s">
        <v>9</v>
      </c>
      <c r="D1071" s="5" t="s">
        <v>2434</v>
      </c>
      <c r="E1071" s="6" t="s">
        <v>2434</v>
      </c>
      <c r="F1071" s="7" t="s">
        <v>2434</v>
      </c>
      <c r="G1071" s="6" t="s">
        <v>2434</v>
      </c>
      <c r="H1071" s="8" t="s">
        <v>2434</v>
      </c>
      <c r="I1071" s="7" t="s">
        <v>2434</v>
      </c>
      <c r="J1071" s="6" t="s">
        <v>2434</v>
      </c>
      <c r="K1071" s="9" t="s">
        <v>2434</v>
      </c>
      <c r="L1071" s="6" t="s">
        <v>2434</v>
      </c>
      <c r="M1071" s="8" t="s">
        <v>2434</v>
      </c>
    </row>
    <row r="1072" spans="1:13" ht="30.6" x14ac:dyDescent="0.2">
      <c r="A1072" s="18" t="s">
        <v>2148</v>
      </c>
      <c r="B1072" s="88" t="s">
        <v>2149</v>
      </c>
      <c r="C1072" s="4" t="s">
        <v>9</v>
      </c>
      <c r="D1072" s="5" t="s">
        <v>2434</v>
      </c>
      <c r="E1072" s="6" t="s">
        <v>2434</v>
      </c>
      <c r="F1072" s="7" t="s">
        <v>2434</v>
      </c>
      <c r="G1072" s="6" t="s">
        <v>2434</v>
      </c>
      <c r="H1072" s="8" t="s">
        <v>2434</v>
      </c>
      <c r="I1072" s="7" t="s">
        <v>2434</v>
      </c>
      <c r="J1072" s="6" t="s">
        <v>2434</v>
      </c>
      <c r="K1072" s="9" t="s">
        <v>2434</v>
      </c>
      <c r="L1072" s="6" t="s">
        <v>2434</v>
      </c>
      <c r="M1072" s="8" t="s">
        <v>2434</v>
      </c>
    </row>
    <row r="1073" spans="1:13" x14ac:dyDescent="0.2">
      <c r="A1073" s="18" t="s">
        <v>2150</v>
      </c>
      <c r="B1073" s="84" t="s">
        <v>2151</v>
      </c>
      <c r="C1073" s="4" t="s">
        <v>9</v>
      </c>
      <c r="D1073" s="5" t="s">
        <v>2434</v>
      </c>
      <c r="E1073" s="6" t="s">
        <v>2434</v>
      </c>
      <c r="F1073" s="7" t="s">
        <v>2434</v>
      </c>
      <c r="G1073" s="6" t="s">
        <v>2434</v>
      </c>
      <c r="H1073" s="8" t="s">
        <v>2434</v>
      </c>
      <c r="I1073" s="7" t="s">
        <v>2434</v>
      </c>
      <c r="J1073" s="6" t="s">
        <v>2434</v>
      </c>
      <c r="K1073" s="9" t="s">
        <v>2434</v>
      </c>
      <c r="L1073" s="6" t="s">
        <v>2434</v>
      </c>
      <c r="M1073" s="8" t="s">
        <v>2434</v>
      </c>
    </row>
    <row r="1074" spans="1:13" x14ac:dyDescent="0.2">
      <c r="A1074" s="18" t="s">
        <v>2152</v>
      </c>
      <c r="B1074" s="88" t="s">
        <v>2153</v>
      </c>
      <c r="C1074" s="4" t="s">
        <v>9</v>
      </c>
      <c r="D1074" s="5" t="s">
        <v>2434</v>
      </c>
      <c r="E1074" s="6" t="s">
        <v>2434</v>
      </c>
      <c r="F1074" s="7" t="s">
        <v>2434</v>
      </c>
      <c r="G1074" s="6" t="s">
        <v>2434</v>
      </c>
      <c r="H1074" s="8" t="s">
        <v>2434</v>
      </c>
      <c r="I1074" s="7" t="s">
        <v>2434</v>
      </c>
      <c r="J1074" s="6" t="s">
        <v>2434</v>
      </c>
      <c r="K1074" s="9" t="s">
        <v>2434</v>
      </c>
      <c r="L1074" s="6" t="s">
        <v>2434</v>
      </c>
      <c r="M1074" s="8" t="s">
        <v>2434</v>
      </c>
    </row>
    <row r="1075" spans="1:13" x14ac:dyDescent="0.2">
      <c r="A1075" s="2" t="s">
        <v>2154</v>
      </c>
      <c r="B1075" s="83" t="s">
        <v>2155</v>
      </c>
      <c r="C1075" s="4" t="s">
        <v>9</v>
      </c>
      <c r="D1075" s="5" t="s">
        <v>2434</v>
      </c>
      <c r="E1075" s="6" t="s">
        <v>2434</v>
      </c>
      <c r="F1075" s="7" t="s">
        <v>2434</v>
      </c>
      <c r="G1075" s="6" t="s">
        <v>2434</v>
      </c>
      <c r="H1075" s="8" t="s">
        <v>2434</v>
      </c>
      <c r="I1075" s="7" t="s">
        <v>2434</v>
      </c>
      <c r="J1075" s="6" t="s">
        <v>2434</v>
      </c>
      <c r="K1075" s="9" t="s">
        <v>2434</v>
      </c>
      <c r="L1075" s="6" t="s">
        <v>2434</v>
      </c>
      <c r="M1075" s="8" t="s">
        <v>2434</v>
      </c>
    </row>
    <row r="1076" spans="1:13" x14ac:dyDescent="0.2">
      <c r="A1076" s="2" t="s">
        <v>2156</v>
      </c>
      <c r="B1076" s="83" t="s">
        <v>2157</v>
      </c>
      <c r="C1076" s="4" t="s">
        <v>9</v>
      </c>
      <c r="D1076" s="5" t="s">
        <v>2434</v>
      </c>
      <c r="E1076" s="6" t="s">
        <v>2434</v>
      </c>
      <c r="F1076" s="7" t="s">
        <v>2434</v>
      </c>
      <c r="G1076" s="6" t="s">
        <v>2434</v>
      </c>
      <c r="H1076" s="8" t="s">
        <v>2434</v>
      </c>
      <c r="I1076" s="7" t="s">
        <v>2434</v>
      </c>
      <c r="J1076" s="6" t="s">
        <v>2434</v>
      </c>
      <c r="K1076" s="9" t="s">
        <v>2434</v>
      </c>
      <c r="L1076" s="6" t="s">
        <v>2434</v>
      </c>
      <c r="M1076" s="8" t="s">
        <v>2434</v>
      </c>
    </row>
    <row r="1077" spans="1:13" x14ac:dyDescent="0.2">
      <c r="A1077" s="18" t="s">
        <v>2158</v>
      </c>
      <c r="B1077" s="88" t="s">
        <v>2159</v>
      </c>
      <c r="C1077" s="4" t="s">
        <v>9</v>
      </c>
      <c r="D1077" s="5" t="s">
        <v>2434</v>
      </c>
      <c r="E1077" s="6" t="s">
        <v>2434</v>
      </c>
      <c r="F1077" s="7" t="s">
        <v>2434</v>
      </c>
      <c r="G1077" s="6" t="s">
        <v>2434</v>
      </c>
      <c r="H1077" s="8" t="s">
        <v>2434</v>
      </c>
      <c r="I1077" s="7" t="s">
        <v>2434</v>
      </c>
      <c r="J1077" s="6" t="s">
        <v>2434</v>
      </c>
      <c r="K1077" s="9" t="s">
        <v>2434</v>
      </c>
      <c r="L1077" s="6" t="s">
        <v>2434</v>
      </c>
      <c r="M1077" s="8" t="s">
        <v>2434</v>
      </c>
    </row>
    <row r="1078" spans="1:13" x14ac:dyDescent="0.2">
      <c r="A1078" s="18" t="s">
        <v>2160</v>
      </c>
      <c r="B1078" s="88" t="s">
        <v>2161</v>
      </c>
      <c r="C1078" s="4" t="s">
        <v>9</v>
      </c>
      <c r="D1078" s="5" t="s">
        <v>2434</v>
      </c>
      <c r="E1078" s="6" t="s">
        <v>2434</v>
      </c>
      <c r="F1078" s="7" t="s">
        <v>2434</v>
      </c>
      <c r="G1078" s="6" t="s">
        <v>2434</v>
      </c>
      <c r="H1078" s="8" t="s">
        <v>2434</v>
      </c>
      <c r="I1078" s="7" t="s">
        <v>2434</v>
      </c>
      <c r="J1078" s="6" t="s">
        <v>2434</v>
      </c>
      <c r="K1078" s="9" t="s">
        <v>2434</v>
      </c>
      <c r="L1078" s="6" t="s">
        <v>2434</v>
      </c>
      <c r="M1078" s="8" t="s">
        <v>2434</v>
      </c>
    </row>
    <row r="1079" spans="1:13" x14ac:dyDescent="0.2">
      <c r="A1079" s="2" t="s">
        <v>2162</v>
      </c>
      <c r="B1079" s="83" t="s">
        <v>2163</v>
      </c>
      <c r="C1079" s="4" t="s">
        <v>9</v>
      </c>
      <c r="D1079" s="5" t="s">
        <v>2434</v>
      </c>
      <c r="E1079" s="6" t="s">
        <v>2434</v>
      </c>
      <c r="F1079" s="7" t="s">
        <v>2434</v>
      </c>
      <c r="G1079" s="6" t="s">
        <v>2434</v>
      </c>
      <c r="H1079" s="8" t="s">
        <v>2434</v>
      </c>
      <c r="I1079" s="7" t="s">
        <v>2434</v>
      </c>
      <c r="J1079" s="6" t="s">
        <v>2434</v>
      </c>
      <c r="K1079" s="9" t="s">
        <v>2434</v>
      </c>
      <c r="L1079" s="6" t="s">
        <v>2434</v>
      </c>
      <c r="M1079" s="8" t="s">
        <v>2434</v>
      </c>
    </row>
    <row r="1080" spans="1:13" ht="20.399999999999999" x14ac:dyDescent="0.2">
      <c r="A1080" s="2" t="s">
        <v>2164</v>
      </c>
      <c r="B1080" s="83" t="s">
        <v>2165</v>
      </c>
      <c r="C1080" s="4" t="s">
        <v>9</v>
      </c>
      <c r="D1080" s="5" t="s">
        <v>2434</v>
      </c>
      <c r="E1080" s="6" t="s">
        <v>2434</v>
      </c>
      <c r="F1080" s="7" t="s">
        <v>2434</v>
      </c>
      <c r="G1080" s="6" t="s">
        <v>2434</v>
      </c>
      <c r="H1080" s="8" t="s">
        <v>2434</v>
      </c>
      <c r="I1080" s="7" t="s">
        <v>2434</v>
      </c>
      <c r="J1080" s="6" t="s">
        <v>2434</v>
      </c>
      <c r="K1080" s="9" t="s">
        <v>2434</v>
      </c>
      <c r="L1080" s="6" t="s">
        <v>2434</v>
      </c>
      <c r="M1080" s="8" t="s">
        <v>2434</v>
      </c>
    </row>
    <row r="1081" spans="1:13" ht="40.799999999999997" x14ac:dyDescent="0.2">
      <c r="A1081" s="18" t="s">
        <v>2166</v>
      </c>
      <c r="B1081" s="88" t="s">
        <v>2167</v>
      </c>
      <c r="C1081" s="4" t="s">
        <v>9</v>
      </c>
      <c r="D1081" s="5" t="s">
        <v>2434</v>
      </c>
      <c r="E1081" s="6" t="s">
        <v>2434</v>
      </c>
      <c r="F1081" s="7" t="s">
        <v>2434</v>
      </c>
      <c r="G1081" s="6" t="s">
        <v>2434</v>
      </c>
      <c r="H1081" s="8" t="s">
        <v>2434</v>
      </c>
      <c r="I1081" s="7" t="s">
        <v>2434</v>
      </c>
      <c r="J1081" s="6" t="s">
        <v>2434</v>
      </c>
      <c r="K1081" s="9" t="s">
        <v>2434</v>
      </c>
      <c r="L1081" s="6" t="s">
        <v>2434</v>
      </c>
      <c r="M1081" s="8" t="s">
        <v>2434</v>
      </c>
    </row>
    <row r="1082" spans="1:13" ht="20.399999999999999" x14ac:dyDescent="0.2">
      <c r="A1082" s="2" t="s">
        <v>2168</v>
      </c>
      <c r="B1082" s="83" t="s">
        <v>2169</v>
      </c>
      <c r="C1082" s="4" t="s">
        <v>9</v>
      </c>
      <c r="D1082" s="5" t="s">
        <v>2434</v>
      </c>
      <c r="E1082" s="6" t="s">
        <v>2434</v>
      </c>
      <c r="F1082" s="7" t="s">
        <v>2434</v>
      </c>
      <c r="G1082" s="6" t="s">
        <v>2434</v>
      </c>
      <c r="H1082" s="8" t="s">
        <v>2434</v>
      </c>
      <c r="I1082" s="7" t="s">
        <v>2434</v>
      </c>
      <c r="J1082" s="6" t="s">
        <v>2434</v>
      </c>
      <c r="K1082" s="9" t="s">
        <v>2434</v>
      </c>
      <c r="L1082" s="6" t="s">
        <v>2434</v>
      </c>
      <c r="M1082" s="8" t="s">
        <v>2434</v>
      </c>
    </row>
    <row r="1083" spans="1:13" x14ac:dyDescent="0.2">
      <c r="A1083" s="18" t="s">
        <v>2170</v>
      </c>
      <c r="B1083" s="84" t="s">
        <v>2171</v>
      </c>
      <c r="C1083" s="4" t="s">
        <v>9</v>
      </c>
      <c r="D1083" s="5" t="s">
        <v>2434</v>
      </c>
      <c r="E1083" s="6" t="s">
        <v>2434</v>
      </c>
      <c r="F1083" s="7" t="s">
        <v>2434</v>
      </c>
      <c r="G1083" s="6" t="s">
        <v>2434</v>
      </c>
      <c r="H1083" s="8" t="s">
        <v>2434</v>
      </c>
      <c r="I1083" s="7" t="s">
        <v>2434</v>
      </c>
      <c r="J1083" s="6" t="s">
        <v>2434</v>
      </c>
      <c r="K1083" s="9" t="s">
        <v>2434</v>
      </c>
      <c r="L1083" s="6" t="s">
        <v>2434</v>
      </c>
      <c r="M1083" s="8" t="s">
        <v>2434</v>
      </c>
    </row>
    <row r="1084" spans="1:13" x14ac:dyDescent="0.2">
      <c r="A1084" s="2" t="s">
        <v>2172</v>
      </c>
      <c r="B1084" s="83" t="s">
        <v>2173</v>
      </c>
      <c r="C1084" s="4" t="s">
        <v>9</v>
      </c>
      <c r="D1084" s="5" t="s">
        <v>2434</v>
      </c>
      <c r="E1084" s="6" t="s">
        <v>2434</v>
      </c>
      <c r="F1084" s="7" t="s">
        <v>2434</v>
      </c>
      <c r="G1084" s="6" t="s">
        <v>2434</v>
      </c>
      <c r="H1084" s="8" t="s">
        <v>2434</v>
      </c>
      <c r="I1084" s="7" t="s">
        <v>2434</v>
      </c>
      <c r="J1084" s="6" t="s">
        <v>2434</v>
      </c>
      <c r="K1084" s="9" t="s">
        <v>2434</v>
      </c>
      <c r="L1084" s="6" t="s">
        <v>2434</v>
      </c>
      <c r="M1084" s="8" t="s">
        <v>2434</v>
      </c>
    </row>
    <row r="1085" spans="1:13" x14ac:dyDescent="0.2">
      <c r="A1085" s="18" t="s">
        <v>2174</v>
      </c>
      <c r="B1085" s="88" t="s">
        <v>2175</v>
      </c>
      <c r="C1085" s="4" t="s">
        <v>9</v>
      </c>
      <c r="D1085" s="5" t="s">
        <v>2434</v>
      </c>
      <c r="E1085" s="6" t="s">
        <v>2434</v>
      </c>
      <c r="F1085" s="7" t="s">
        <v>2434</v>
      </c>
      <c r="G1085" s="6" t="s">
        <v>2434</v>
      </c>
      <c r="H1085" s="8" t="s">
        <v>2434</v>
      </c>
      <c r="I1085" s="7" t="s">
        <v>2434</v>
      </c>
      <c r="J1085" s="6" t="s">
        <v>2434</v>
      </c>
      <c r="K1085" s="9" t="s">
        <v>2434</v>
      </c>
      <c r="L1085" s="6" t="s">
        <v>2434</v>
      </c>
      <c r="M1085" s="8" t="s">
        <v>2434</v>
      </c>
    </row>
    <row r="1086" spans="1:13" x14ac:dyDescent="0.2">
      <c r="A1086" s="2" t="s">
        <v>2176</v>
      </c>
      <c r="B1086" s="83" t="s">
        <v>2177</v>
      </c>
      <c r="C1086" s="4" t="s">
        <v>9</v>
      </c>
      <c r="D1086" s="5" t="s">
        <v>2434</v>
      </c>
      <c r="E1086" s="6" t="s">
        <v>2434</v>
      </c>
      <c r="F1086" s="7" t="s">
        <v>2434</v>
      </c>
      <c r="G1086" s="6" t="s">
        <v>2434</v>
      </c>
      <c r="H1086" s="8" t="s">
        <v>2434</v>
      </c>
      <c r="I1086" s="7" t="s">
        <v>2434</v>
      </c>
      <c r="J1086" s="6" t="s">
        <v>2434</v>
      </c>
      <c r="K1086" s="9" t="s">
        <v>2434</v>
      </c>
      <c r="L1086" s="6" t="s">
        <v>2434</v>
      </c>
      <c r="M1086" s="8" t="s">
        <v>2434</v>
      </c>
    </row>
    <row r="1087" spans="1:13" x14ac:dyDescent="0.2">
      <c r="A1087" s="18" t="s">
        <v>2178</v>
      </c>
      <c r="B1087" s="88" t="s">
        <v>2179</v>
      </c>
      <c r="C1087" s="4" t="s">
        <v>9</v>
      </c>
      <c r="D1087" s="5" t="s">
        <v>2434</v>
      </c>
      <c r="E1087" s="6" t="s">
        <v>2434</v>
      </c>
      <c r="F1087" s="7" t="s">
        <v>2434</v>
      </c>
      <c r="G1087" s="6" t="s">
        <v>2434</v>
      </c>
      <c r="H1087" s="8" t="s">
        <v>2434</v>
      </c>
      <c r="I1087" s="7" t="s">
        <v>2434</v>
      </c>
      <c r="J1087" s="6" t="s">
        <v>2434</v>
      </c>
      <c r="K1087" s="9" t="s">
        <v>2434</v>
      </c>
      <c r="L1087" s="6" t="s">
        <v>2434</v>
      </c>
      <c r="M1087" s="8" t="s">
        <v>2434</v>
      </c>
    </row>
    <row r="1088" spans="1:13" ht="20.399999999999999" x14ac:dyDescent="0.2">
      <c r="A1088" s="18" t="s">
        <v>2180</v>
      </c>
      <c r="B1088" s="88" t="s">
        <v>2181</v>
      </c>
      <c r="C1088" s="4" t="s">
        <v>9</v>
      </c>
      <c r="D1088" s="5" t="s">
        <v>2434</v>
      </c>
      <c r="E1088" s="6" t="s">
        <v>2434</v>
      </c>
      <c r="F1088" s="7" t="s">
        <v>2434</v>
      </c>
      <c r="G1088" s="6" t="s">
        <v>2434</v>
      </c>
      <c r="H1088" s="8" t="s">
        <v>2434</v>
      </c>
      <c r="I1088" s="7" t="s">
        <v>2434</v>
      </c>
      <c r="J1088" s="6" t="s">
        <v>2434</v>
      </c>
      <c r="K1088" s="9" t="s">
        <v>2434</v>
      </c>
      <c r="L1088" s="6" t="s">
        <v>2434</v>
      </c>
      <c r="M1088" s="8" t="s">
        <v>2434</v>
      </c>
    </row>
    <row r="1089" spans="1:13" x14ac:dyDescent="0.2">
      <c r="A1089" s="2" t="s">
        <v>2182</v>
      </c>
      <c r="B1089" s="83" t="s">
        <v>2183</v>
      </c>
      <c r="C1089" s="4" t="s">
        <v>9</v>
      </c>
      <c r="D1089" s="5" t="s">
        <v>2434</v>
      </c>
      <c r="E1089" s="6" t="s">
        <v>2434</v>
      </c>
      <c r="F1089" s="7" t="s">
        <v>2434</v>
      </c>
      <c r="G1089" s="6" t="s">
        <v>2434</v>
      </c>
      <c r="H1089" s="8" t="s">
        <v>2434</v>
      </c>
      <c r="I1089" s="7" t="s">
        <v>2434</v>
      </c>
      <c r="J1089" s="6" t="s">
        <v>2434</v>
      </c>
      <c r="K1089" s="9" t="s">
        <v>2434</v>
      </c>
      <c r="L1089" s="6" t="s">
        <v>2434</v>
      </c>
      <c r="M1089" s="8" t="s">
        <v>2434</v>
      </c>
    </row>
    <row r="1090" spans="1:13" ht="20.399999999999999" x14ac:dyDescent="0.2">
      <c r="A1090" s="18" t="s">
        <v>2184</v>
      </c>
      <c r="B1090" s="88" t="s">
        <v>2185</v>
      </c>
      <c r="C1090" s="4" t="s">
        <v>9</v>
      </c>
      <c r="D1090" s="5" t="s">
        <v>2434</v>
      </c>
      <c r="E1090" s="6" t="s">
        <v>2434</v>
      </c>
      <c r="F1090" s="7" t="s">
        <v>2434</v>
      </c>
      <c r="G1090" s="6" t="s">
        <v>2434</v>
      </c>
      <c r="H1090" s="8" t="s">
        <v>2434</v>
      </c>
      <c r="I1090" s="7" t="s">
        <v>2434</v>
      </c>
      <c r="J1090" s="6" t="s">
        <v>2434</v>
      </c>
      <c r="K1090" s="9" t="s">
        <v>2434</v>
      </c>
      <c r="L1090" s="6" t="s">
        <v>2434</v>
      </c>
      <c r="M1090" s="8" t="s">
        <v>2434</v>
      </c>
    </row>
    <row r="1091" spans="1:13" ht="20.399999999999999" x14ac:dyDescent="0.2">
      <c r="A1091" s="2" t="s">
        <v>2186</v>
      </c>
      <c r="B1091" s="83" t="s">
        <v>2187</v>
      </c>
      <c r="C1091" s="4" t="s">
        <v>9</v>
      </c>
      <c r="D1091" s="5" t="s">
        <v>2434</v>
      </c>
      <c r="E1091" s="6" t="s">
        <v>2434</v>
      </c>
      <c r="F1091" s="7" t="s">
        <v>2434</v>
      </c>
      <c r="G1091" s="6" t="s">
        <v>2434</v>
      </c>
      <c r="H1091" s="8" t="s">
        <v>2434</v>
      </c>
      <c r="I1091" s="7" t="s">
        <v>2434</v>
      </c>
      <c r="J1091" s="6" t="s">
        <v>2434</v>
      </c>
      <c r="K1091" s="9" t="s">
        <v>2434</v>
      </c>
      <c r="L1091" s="6" t="s">
        <v>2434</v>
      </c>
      <c r="M1091" s="8" t="s">
        <v>2434</v>
      </c>
    </row>
    <row r="1092" spans="1:13" ht="30.6" x14ac:dyDescent="0.2">
      <c r="A1092" s="18" t="s">
        <v>2188</v>
      </c>
      <c r="B1092" s="88" t="s">
        <v>2189</v>
      </c>
      <c r="C1092" s="4" t="s">
        <v>9</v>
      </c>
      <c r="D1092" s="5" t="s">
        <v>2434</v>
      </c>
      <c r="E1092" s="6" t="s">
        <v>2434</v>
      </c>
      <c r="F1092" s="7" t="s">
        <v>2434</v>
      </c>
      <c r="G1092" s="6" t="s">
        <v>2434</v>
      </c>
      <c r="H1092" s="8" t="s">
        <v>2434</v>
      </c>
      <c r="I1092" s="7" t="s">
        <v>2434</v>
      </c>
      <c r="J1092" s="6" t="s">
        <v>2434</v>
      </c>
      <c r="K1092" s="9" t="s">
        <v>2434</v>
      </c>
      <c r="L1092" s="6" t="s">
        <v>2434</v>
      </c>
      <c r="M1092" s="8" t="s">
        <v>2434</v>
      </c>
    </row>
    <row r="1093" spans="1:13" ht="20.399999999999999" x14ac:dyDescent="0.2">
      <c r="A1093" s="18" t="s">
        <v>2190</v>
      </c>
      <c r="B1093" s="88" t="s">
        <v>2191</v>
      </c>
      <c r="C1093" s="4" t="s">
        <v>9</v>
      </c>
      <c r="D1093" s="5" t="s">
        <v>2434</v>
      </c>
      <c r="E1093" s="6" t="s">
        <v>2434</v>
      </c>
      <c r="F1093" s="7" t="s">
        <v>2434</v>
      </c>
      <c r="G1093" s="6" t="s">
        <v>2434</v>
      </c>
      <c r="H1093" s="8" t="s">
        <v>2434</v>
      </c>
      <c r="I1093" s="7" t="s">
        <v>2434</v>
      </c>
      <c r="J1093" s="6" t="s">
        <v>2434</v>
      </c>
      <c r="K1093" s="9" t="s">
        <v>2434</v>
      </c>
      <c r="L1093" s="6" t="s">
        <v>2434</v>
      </c>
      <c r="M1093" s="8" t="s">
        <v>2434</v>
      </c>
    </row>
    <row r="1094" spans="1:13" x14ac:dyDescent="0.2">
      <c r="A1094" s="18" t="s">
        <v>2192</v>
      </c>
      <c r="B1094" s="84" t="s">
        <v>2193</v>
      </c>
      <c r="C1094" s="4" t="s">
        <v>9</v>
      </c>
      <c r="D1094" s="5" t="s">
        <v>2434</v>
      </c>
      <c r="E1094" s="6" t="s">
        <v>2434</v>
      </c>
      <c r="F1094" s="7" t="s">
        <v>2434</v>
      </c>
      <c r="G1094" s="6" t="s">
        <v>2434</v>
      </c>
      <c r="H1094" s="8" t="s">
        <v>2434</v>
      </c>
      <c r="I1094" s="7" t="s">
        <v>2434</v>
      </c>
      <c r="J1094" s="6" t="s">
        <v>2434</v>
      </c>
      <c r="K1094" s="9" t="s">
        <v>2434</v>
      </c>
      <c r="L1094" s="6" t="s">
        <v>2434</v>
      </c>
      <c r="M1094" s="8" t="s">
        <v>2434</v>
      </c>
    </row>
    <row r="1095" spans="1:13" x14ac:dyDescent="0.2">
      <c r="A1095" s="2" t="s">
        <v>2194</v>
      </c>
      <c r="B1095" s="83" t="s">
        <v>2195</v>
      </c>
      <c r="C1095" s="4" t="s">
        <v>9</v>
      </c>
      <c r="D1095" s="5" t="s">
        <v>2434</v>
      </c>
      <c r="E1095" s="6">
        <v>3</v>
      </c>
      <c r="F1095" s="7" t="s">
        <v>2434</v>
      </c>
      <c r="G1095" s="6" t="s">
        <v>2434</v>
      </c>
      <c r="H1095" s="8" t="s">
        <v>2434</v>
      </c>
      <c r="I1095" s="7" t="s">
        <v>2434</v>
      </c>
      <c r="J1095" s="6">
        <v>3</v>
      </c>
      <c r="K1095" s="9" t="s">
        <v>2434</v>
      </c>
      <c r="L1095" s="6" t="s">
        <v>2434</v>
      </c>
      <c r="M1095" s="8" t="s">
        <v>2434</v>
      </c>
    </row>
    <row r="1096" spans="1:13" ht="20.399999999999999" x14ac:dyDescent="0.2">
      <c r="A1096" s="2" t="s">
        <v>2196</v>
      </c>
      <c r="B1096" s="83" t="s">
        <v>2197</v>
      </c>
      <c r="C1096" s="4" t="s">
        <v>9</v>
      </c>
      <c r="D1096" s="5" t="s">
        <v>2434</v>
      </c>
      <c r="E1096" s="6" t="s">
        <v>2434</v>
      </c>
      <c r="F1096" s="7" t="s">
        <v>2434</v>
      </c>
      <c r="G1096" s="6" t="s">
        <v>2434</v>
      </c>
      <c r="H1096" s="8" t="s">
        <v>2434</v>
      </c>
      <c r="I1096" s="7" t="s">
        <v>2434</v>
      </c>
      <c r="J1096" s="6" t="s">
        <v>2434</v>
      </c>
      <c r="K1096" s="9" t="s">
        <v>2434</v>
      </c>
      <c r="L1096" s="6" t="s">
        <v>2434</v>
      </c>
      <c r="M1096" s="8" t="s">
        <v>2434</v>
      </c>
    </row>
    <row r="1097" spans="1:13" x14ac:dyDescent="0.2">
      <c r="A1097" s="18" t="s">
        <v>2198</v>
      </c>
      <c r="B1097" s="88" t="s">
        <v>2199</v>
      </c>
      <c r="C1097" s="4" t="s">
        <v>9</v>
      </c>
      <c r="D1097" s="5" t="s">
        <v>2434</v>
      </c>
      <c r="E1097" s="6" t="s">
        <v>2434</v>
      </c>
      <c r="F1097" s="7" t="s">
        <v>2434</v>
      </c>
      <c r="G1097" s="6" t="s">
        <v>2434</v>
      </c>
      <c r="H1097" s="8" t="s">
        <v>2434</v>
      </c>
      <c r="I1097" s="7" t="s">
        <v>2434</v>
      </c>
      <c r="J1097" s="6" t="s">
        <v>2434</v>
      </c>
      <c r="K1097" s="9" t="s">
        <v>2434</v>
      </c>
      <c r="L1097" s="6" t="s">
        <v>2434</v>
      </c>
      <c r="M1097" s="8" t="s">
        <v>2434</v>
      </c>
    </row>
    <row r="1098" spans="1:13" ht="40.799999999999997" x14ac:dyDescent="0.2">
      <c r="A1098" s="18" t="s">
        <v>2200</v>
      </c>
      <c r="B1098" s="88" t="s">
        <v>2201</v>
      </c>
      <c r="C1098" s="4" t="s">
        <v>9</v>
      </c>
      <c r="D1098" s="5" t="s">
        <v>2434</v>
      </c>
      <c r="E1098" s="6" t="s">
        <v>2434</v>
      </c>
      <c r="F1098" s="7" t="s">
        <v>2434</v>
      </c>
      <c r="G1098" s="6" t="s">
        <v>2434</v>
      </c>
      <c r="H1098" s="8" t="s">
        <v>2434</v>
      </c>
      <c r="I1098" s="7" t="s">
        <v>2434</v>
      </c>
      <c r="J1098" s="6" t="s">
        <v>2434</v>
      </c>
      <c r="K1098" s="9" t="s">
        <v>2434</v>
      </c>
      <c r="L1098" s="6" t="s">
        <v>2434</v>
      </c>
      <c r="M1098" s="8" t="s">
        <v>2434</v>
      </c>
    </row>
    <row r="1099" spans="1:13" x14ac:dyDescent="0.2">
      <c r="A1099" s="2" t="s">
        <v>2202</v>
      </c>
      <c r="B1099" s="83" t="s">
        <v>2203</v>
      </c>
      <c r="C1099" s="4" t="s">
        <v>9</v>
      </c>
      <c r="D1099" s="5" t="s">
        <v>2434</v>
      </c>
      <c r="E1099" s="6" t="s">
        <v>2434</v>
      </c>
      <c r="F1099" s="7" t="s">
        <v>2434</v>
      </c>
      <c r="G1099" s="6" t="s">
        <v>2434</v>
      </c>
      <c r="H1099" s="8" t="s">
        <v>2434</v>
      </c>
      <c r="I1099" s="7" t="s">
        <v>2434</v>
      </c>
      <c r="J1099" s="6" t="s">
        <v>2434</v>
      </c>
      <c r="K1099" s="9" t="s">
        <v>2434</v>
      </c>
      <c r="L1099" s="6" t="s">
        <v>2434</v>
      </c>
      <c r="M1099" s="8" t="s">
        <v>2434</v>
      </c>
    </row>
    <row r="1100" spans="1:13" ht="30.6" x14ac:dyDescent="0.2">
      <c r="A1100" s="18" t="s">
        <v>2204</v>
      </c>
      <c r="B1100" s="88" t="s">
        <v>2205</v>
      </c>
      <c r="C1100" s="4" t="s">
        <v>9</v>
      </c>
      <c r="D1100" s="5" t="s">
        <v>2434</v>
      </c>
      <c r="E1100" s="6" t="s">
        <v>2434</v>
      </c>
      <c r="F1100" s="7" t="s">
        <v>2434</v>
      </c>
      <c r="G1100" s="6" t="s">
        <v>2434</v>
      </c>
      <c r="H1100" s="8" t="s">
        <v>2434</v>
      </c>
      <c r="I1100" s="7" t="s">
        <v>2434</v>
      </c>
      <c r="J1100" s="6" t="s">
        <v>2434</v>
      </c>
      <c r="K1100" s="9" t="s">
        <v>2434</v>
      </c>
      <c r="L1100" s="6" t="s">
        <v>2434</v>
      </c>
      <c r="M1100" s="8" t="s">
        <v>2434</v>
      </c>
    </row>
    <row r="1101" spans="1:13" ht="20.399999999999999" x14ac:dyDescent="0.2">
      <c r="A1101" s="18" t="s">
        <v>2206</v>
      </c>
      <c r="B1101" s="88" t="s">
        <v>2207</v>
      </c>
      <c r="C1101" s="4" t="s">
        <v>9</v>
      </c>
      <c r="D1101" s="5" t="s">
        <v>2434</v>
      </c>
      <c r="E1101" s="6" t="s">
        <v>2434</v>
      </c>
      <c r="F1101" s="7" t="s">
        <v>2434</v>
      </c>
      <c r="G1101" s="6" t="s">
        <v>2434</v>
      </c>
      <c r="H1101" s="8" t="s">
        <v>2434</v>
      </c>
      <c r="I1101" s="7" t="s">
        <v>2434</v>
      </c>
      <c r="J1101" s="6" t="s">
        <v>2434</v>
      </c>
      <c r="K1101" s="9" t="s">
        <v>2434</v>
      </c>
      <c r="L1101" s="6" t="s">
        <v>2434</v>
      </c>
      <c r="M1101" s="8" t="s">
        <v>2434</v>
      </c>
    </row>
    <row r="1102" spans="1:13" ht="20.399999999999999" x14ac:dyDescent="0.2">
      <c r="A1102" s="18" t="s">
        <v>2208</v>
      </c>
      <c r="B1102" s="88" t="s">
        <v>2209</v>
      </c>
      <c r="C1102" s="4" t="s">
        <v>9</v>
      </c>
      <c r="D1102" s="5" t="s">
        <v>2434</v>
      </c>
      <c r="E1102" s="6" t="s">
        <v>2434</v>
      </c>
      <c r="F1102" s="7" t="s">
        <v>2434</v>
      </c>
      <c r="G1102" s="6" t="s">
        <v>2434</v>
      </c>
      <c r="H1102" s="8" t="s">
        <v>2434</v>
      </c>
      <c r="I1102" s="7" t="s">
        <v>2434</v>
      </c>
      <c r="J1102" s="6" t="s">
        <v>2434</v>
      </c>
      <c r="K1102" s="9" t="s">
        <v>2434</v>
      </c>
      <c r="L1102" s="6" t="s">
        <v>2434</v>
      </c>
      <c r="M1102" s="8" t="s">
        <v>2434</v>
      </c>
    </row>
    <row r="1103" spans="1:13" ht="30.6" x14ac:dyDescent="0.2">
      <c r="A1103" s="3" t="s">
        <v>2210</v>
      </c>
      <c r="B1103" s="83" t="s">
        <v>2211</v>
      </c>
      <c r="C1103" s="4" t="s">
        <v>9</v>
      </c>
      <c r="D1103" s="5" t="s">
        <v>2434</v>
      </c>
      <c r="E1103" s="6" t="s">
        <v>2434</v>
      </c>
      <c r="F1103" s="7" t="s">
        <v>2434</v>
      </c>
      <c r="G1103" s="6" t="s">
        <v>2434</v>
      </c>
      <c r="H1103" s="8" t="s">
        <v>2434</v>
      </c>
      <c r="I1103" s="7" t="s">
        <v>2434</v>
      </c>
      <c r="J1103" s="6" t="s">
        <v>2434</v>
      </c>
      <c r="K1103" s="9" t="s">
        <v>2434</v>
      </c>
      <c r="L1103" s="6" t="s">
        <v>2434</v>
      </c>
      <c r="M1103" s="8" t="s">
        <v>2434</v>
      </c>
    </row>
    <row r="1104" spans="1:13" ht="20.399999999999999" x14ac:dyDescent="0.2">
      <c r="A1104" s="18" t="s">
        <v>2212</v>
      </c>
      <c r="B1104" s="88" t="s">
        <v>2213</v>
      </c>
      <c r="C1104" s="4" t="s">
        <v>9</v>
      </c>
      <c r="D1104" s="5" t="s">
        <v>2434</v>
      </c>
      <c r="E1104" s="6" t="s">
        <v>2434</v>
      </c>
      <c r="F1104" s="7" t="s">
        <v>2434</v>
      </c>
      <c r="G1104" s="6" t="s">
        <v>2434</v>
      </c>
      <c r="H1104" s="8" t="s">
        <v>2434</v>
      </c>
      <c r="I1104" s="7" t="s">
        <v>2434</v>
      </c>
      <c r="J1104" s="6" t="s">
        <v>2434</v>
      </c>
      <c r="K1104" s="9" t="s">
        <v>2434</v>
      </c>
      <c r="L1104" s="6" t="s">
        <v>2434</v>
      </c>
      <c r="M1104" s="8" t="s">
        <v>2434</v>
      </c>
    </row>
    <row r="1105" spans="1:13" ht="20.399999999999999" x14ac:dyDescent="0.2">
      <c r="A1105" s="2" t="s">
        <v>2214</v>
      </c>
      <c r="B1105" s="83" t="s">
        <v>2215</v>
      </c>
      <c r="C1105" s="4" t="s">
        <v>9</v>
      </c>
      <c r="D1105" s="5" t="s">
        <v>2434</v>
      </c>
      <c r="E1105" s="6" t="s">
        <v>2434</v>
      </c>
      <c r="F1105" s="7" t="s">
        <v>2434</v>
      </c>
      <c r="G1105" s="6" t="s">
        <v>2434</v>
      </c>
      <c r="H1105" s="8" t="s">
        <v>2434</v>
      </c>
      <c r="I1105" s="7" t="s">
        <v>2434</v>
      </c>
      <c r="J1105" s="6" t="s">
        <v>2434</v>
      </c>
      <c r="K1105" s="9" t="s">
        <v>2434</v>
      </c>
      <c r="L1105" s="6" t="s">
        <v>2434</v>
      </c>
      <c r="M1105" s="8" t="s">
        <v>2434</v>
      </c>
    </row>
    <row r="1106" spans="1:13" x14ac:dyDescent="0.2">
      <c r="A1106" s="2" t="s">
        <v>2216</v>
      </c>
      <c r="B1106" s="83" t="s">
        <v>2217</v>
      </c>
      <c r="C1106" s="4" t="s">
        <v>9</v>
      </c>
      <c r="D1106" s="5" t="s">
        <v>2434</v>
      </c>
      <c r="E1106" s="6" t="s">
        <v>2434</v>
      </c>
      <c r="F1106" s="7" t="s">
        <v>2434</v>
      </c>
      <c r="G1106" s="6" t="s">
        <v>2434</v>
      </c>
      <c r="H1106" s="8" t="s">
        <v>2434</v>
      </c>
      <c r="I1106" s="7" t="s">
        <v>2434</v>
      </c>
      <c r="J1106" s="6" t="s">
        <v>2434</v>
      </c>
      <c r="K1106" s="9" t="s">
        <v>2434</v>
      </c>
      <c r="L1106" s="6" t="s">
        <v>2434</v>
      </c>
      <c r="M1106" s="8" t="s">
        <v>2434</v>
      </c>
    </row>
    <row r="1107" spans="1:13" x14ac:dyDescent="0.2">
      <c r="A1107" s="2" t="s">
        <v>2218</v>
      </c>
      <c r="B1107" s="83" t="s">
        <v>2219</v>
      </c>
      <c r="C1107" s="4" t="s">
        <v>9</v>
      </c>
      <c r="D1107" s="5" t="s">
        <v>2434</v>
      </c>
      <c r="E1107" s="6" t="s">
        <v>2434</v>
      </c>
      <c r="F1107" s="7" t="s">
        <v>2434</v>
      </c>
      <c r="G1107" s="6" t="s">
        <v>2434</v>
      </c>
      <c r="H1107" s="8" t="s">
        <v>2434</v>
      </c>
      <c r="I1107" s="7" t="s">
        <v>2434</v>
      </c>
      <c r="J1107" s="6" t="s">
        <v>2434</v>
      </c>
      <c r="K1107" s="9" t="s">
        <v>2434</v>
      </c>
      <c r="L1107" s="6" t="s">
        <v>2434</v>
      </c>
      <c r="M1107" s="8" t="s">
        <v>2434</v>
      </c>
    </row>
    <row r="1108" spans="1:13" x14ac:dyDescent="0.2">
      <c r="A1108" s="18" t="s">
        <v>2220</v>
      </c>
      <c r="B1108" s="84" t="s">
        <v>2221</v>
      </c>
      <c r="C1108" s="4" t="s">
        <v>9</v>
      </c>
      <c r="D1108" s="5" t="s">
        <v>2434</v>
      </c>
      <c r="E1108" s="6" t="s">
        <v>2434</v>
      </c>
      <c r="F1108" s="7" t="s">
        <v>2434</v>
      </c>
      <c r="G1108" s="6" t="s">
        <v>2434</v>
      </c>
      <c r="H1108" s="8" t="s">
        <v>2434</v>
      </c>
      <c r="I1108" s="7" t="s">
        <v>2434</v>
      </c>
      <c r="J1108" s="6" t="s">
        <v>2434</v>
      </c>
      <c r="K1108" s="9" t="s">
        <v>2434</v>
      </c>
      <c r="L1108" s="6" t="s">
        <v>2434</v>
      </c>
      <c r="M1108" s="8" t="s">
        <v>2434</v>
      </c>
    </row>
    <row r="1109" spans="1:13" x14ac:dyDescent="0.2">
      <c r="A1109" s="2" t="s">
        <v>2222</v>
      </c>
      <c r="B1109" s="83" t="s">
        <v>2223</v>
      </c>
      <c r="C1109" s="4" t="s">
        <v>9</v>
      </c>
      <c r="D1109" s="5" t="s">
        <v>2434</v>
      </c>
      <c r="E1109" s="6" t="s">
        <v>2434</v>
      </c>
      <c r="F1109" s="7" t="s">
        <v>2434</v>
      </c>
      <c r="G1109" s="6" t="s">
        <v>2434</v>
      </c>
      <c r="H1109" s="8" t="s">
        <v>2434</v>
      </c>
      <c r="I1109" s="7" t="s">
        <v>2434</v>
      </c>
      <c r="J1109" s="6" t="s">
        <v>2434</v>
      </c>
      <c r="K1109" s="9" t="s">
        <v>2434</v>
      </c>
      <c r="L1109" s="6" t="s">
        <v>2434</v>
      </c>
      <c r="M1109" s="8" t="s">
        <v>2434</v>
      </c>
    </row>
    <row r="1110" spans="1:13" x14ac:dyDescent="0.2">
      <c r="A1110" s="2" t="s">
        <v>2224</v>
      </c>
      <c r="B1110" s="83" t="s">
        <v>2225</v>
      </c>
      <c r="C1110" s="4" t="s">
        <v>9</v>
      </c>
      <c r="D1110" s="5" t="s">
        <v>2434</v>
      </c>
      <c r="E1110" s="6" t="s">
        <v>2434</v>
      </c>
      <c r="F1110" s="7" t="s">
        <v>2434</v>
      </c>
      <c r="G1110" s="6" t="s">
        <v>2434</v>
      </c>
      <c r="H1110" s="8" t="s">
        <v>2434</v>
      </c>
      <c r="I1110" s="7" t="s">
        <v>2434</v>
      </c>
      <c r="J1110" s="6" t="s">
        <v>2434</v>
      </c>
      <c r="K1110" s="9" t="s">
        <v>2434</v>
      </c>
      <c r="L1110" s="6" t="s">
        <v>2434</v>
      </c>
      <c r="M1110" s="8" t="s">
        <v>2434</v>
      </c>
    </row>
    <row r="1111" spans="1:13" x14ac:dyDescent="0.2">
      <c r="A1111" s="2" t="s">
        <v>2226</v>
      </c>
      <c r="B1111" s="83" t="s">
        <v>2227</v>
      </c>
      <c r="C1111" s="4" t="s">
        <v>9</v>
      </c>
      <c r="D1111" s="5" t="s">
        <v>2434</v>
      </c>
      <c r="E1111" s="6" t="s">
        <v>2434</v>
      </c>
      <c r="F1111" s="7" t="s">
        <v>2434</v>
      </c>
      <c r="G1111" s="6" t="s">
        <v>2434</v>
      </c>
      <c r="H1111" s="8" t="s">
        <v>2434</v>
      </c>
      <c r="I1111" s="7" t="s">
        <v>2434</v>
      </c>
      <c r="J1111" s="6" t="s">
        <v>2434</v>
      </c>
      <c r="K1111" s="9" t="s">
        <v>2434</v>
      </c>
      <c r="L1111" s="6" t="s">
        <v>2434</v>
      </c>
      <c r="M1111" s="8" t="s">
        <v>2434</v>
      </c>
    </row>
    <row r="1112" spans="1:13" x14ac:dyDescent="0.2">
      <c r="A1112" s="2" t="s">
        <v>2228</v>
      </c>
      <c r="B1112" s="83" t="s">
        <v>2229</v>
      </c>
      <c r="C1112" s="4" t="s">
        <v>9</v>
      </c>
      <c r="D1112" s="5">
        <v>0.03</v>
      </c>
      <c r="E1112" s="6">
        <v>0.05</v>
      </c>
      <c r="F1112" s="7" t="s">
        <v>2434</v>
      </c>
      <c r="G1112" s="6" t="s">
        <v>2434</v>
      </c>
      <c r="H1112" s="8">
        <v>0.03</v>
      </c>
      <c r="I1112" s="7" t="s">
        <v>2434</v>
      </c>
      <c r="J1112" s="6">
        <v>9.0999999999999998E-2</v>
      </c>
      <c r="K1112" s="9" t="s">
        <v>2434</v>
      </c>
      <c r="L1112" s="6" t="s">
        <v>2434</v>
      </c>
      <c r="M1112" s="8" t="s">
        <v>2434</v>
      </c>
    </row>
    <row r="1113" spans="1:13" x14ac:dyDescent="0.2">
      <c r="A1113" s="2" t="s">
        <v>2230</v>
      </c>
      <c r="B1113" s="83" t="s">
        <v>2231</v>
      </c>
      <c r="C1113" s="4" t="s">
        <v>9</v>
      </c>
      <c r="D1113" s="5" t="s">
        <v>2434</v>
      </c>
      <c r="E1113" s="6" t="s">
        <v>2434</v>
      </c>
      <c r="F1113" s="7" t="s">
        <v>2434</v>
      </c>
      <c r="G1113" s="6" t="s">
        <v>2434</v>
      </c>
      <c r="H1113" s="8" t="s">
        <v>2434</v>
      </c>
      <c r="I1113" s="7" t="s">
        <v>2434</v>
      </c>
      <c r="J1113" s="6" t="s">
        <v>2434</v>
      </c>
      <c r="K1113" s="9" t="s">
        <v>2434</v>
      </c>
      <c r="L1113" s="6" t="s">
        <v>2434</v>
      </c>
      <c r="M1113" s="8" t="s">
        <v>2434</v>
      </c>
    </row>
    <row r="1114" spans="1:13" x14ac:dyDescent="0.2">
      <c r="A1114" s="2" t="s">
        <v>2232</v>
      </c>
      <c r="B1114" s="83" t="s">
        <v>2233</v>
      </c>
      <c r="C1114" s="4" t="s">
        <v>9</v>
      </c>
      <c r="D1114" s="5" t="s">
        <v>2434</v>
      </c>
      <c r="E1114" s="6" t="s">
        <v>2434</v>
      </c>
      <c r="F1114" s="7" t="s">
        <v>2434</v>
      </c>
      <c r="G1114" s="6" t="s">
        <v>2434</v>
      </c>
      <c r="H1114" s="8" t="s">
        <v>2434</v>
      </c>
      <c r="I1114" s="7" t="s">
        <v>2434</v>
      </c>
      <c r="J1114" s="6" t="s">
        <v>2434</v>
      </c>
      <c r="K1114" s="9" t="s">
        <v>2434</v>
      </c>
      <c r="L1114" s="6" t="s">
        <v>2434</v>
      </c>
      <c r="M1114" s="8" t="s">
        <v>2434</v>
      </c>
    </row>
    <row r="1115" spans="1:13" x14ac:dyDescent="0.2">
      <c r="A1115" s="2" t="s">
        <v>2234</v>
      </c>
      <c r="B1115" s="83" t="s">
        <v>2235</v>
      </c>
      <c r="C1115" s="4" t="s">
        <v>9</v>
      </c>
      <c r="D1115" s="5" t="s">
        <v>2434</v>
      </c>
      <c r="E1115" s="6" t="s">
        <v>2434</v>
      </c>
      <c r="F1115" s="7" t="s">
        <v>2434</v>
      </c>
      <c r="G1115" s="6" t="s">
        <v>2434</v>
      </c>
      <c r="H1115" s="8" t="s">
        <v>2434</v>
      </c>
      <c r="I1115" s="7" t="s">
        <v>2434</v>
      </c>
      <c r="J1115" s="6" t="s">
        <v>2434</v>
      </c>
      <c r="K1115" s="9" t="s">
        <v>2434</v>
      </c>
      <c r="L1115" s="6" t="s">
        <v>2434</v>
      </c>
      <c r="M1115" s="8" t="s">
        <v>2434</v>
      </c>
    </row>
    <row r="1116" spans="1:13" ht="20.399999999999999" x14ac:dyDescent="0.2">
      <c r="A1116" s="2" t="s">
        <v>2236</v>
      </c>
      <c r="B1116" s="83" t="s">
        <v>2237</v>
      </c>
      <c r="C1116" s="4" t="s">
        <v>9</v>
      </c>
      <c r="D1116" s="5" t="s">
        <v>2434</v>
      </c>
      <c r="E1116" s="6" t="s">
        <v>2434</v>
      </c>
      <c r="F1116" s="7" t="s">
        <v>2434</v>
      </c>
      <c r="G1116" s="6" t="s">
        <v>2434</v>
      </c>
      <c r="H1116" s="8" t="s">
        <v>2434</v>
      </c>
      <c r="I1116" s="7" t="s">
        <v>2434</v>
      </c>
      <c r="J1116" s="6" t="s">
        <v>2434</v>
      </c>
      <c r="K1116" s="9" t="s">
        <v>2434</v>
      </c>
      <c r="L1116" s="6" t="s">
        <v>2434</v>
      </c>
      <c r="M1116" s="8" t="s">
        <v>2434</v>
      </c>
    </row>
    <row r="1117" spans="1:13" x14ac:dyDescent="0.2">
      <c r="A1117" s="2" t="s">
        <v>2238</v>
      </c>
      <c r="B1117" s="83" t="s">
        <v>2239</v>
      </c>
      <c r="C1117" s="4" t="s">
        <v>9</v>
      </c>
      <c r="D1117" s="5" t="s">
        <v>2434</v>
      </c>
      <c r="E1117" s="6" t="s">
        <v>2434</v>
      </c>
      <c r="F1117" s="7" t="s">
        <v>2434</v>
      </c>
      <c r="G1117" s="6" t="s">
        <v>2434</v>
      </c>
      <c r="H1117" s="8" t="s">
        <v>2434</v>
      </c>
      <c r="I1117" s="7" t="s">
        <v>2434</v>
      </c>
      <c r="J1117" s="6" t="s">
        <v>2434</v>
      </c>
      <c r="K1117" s="9" t="s">
        <v>2434</v>
      </c>
      <c r="L1117" s="6" t="s">
        <v>2434</v>
      </c>
      <c r="M1117" s="8" t="s">
        <v>2434</v>
      </c>
    </row>
    <row r="1118" spans="1:13" x14ac:dyDescent="0.2">
      <c r="A1118" s="2" t="s">
        <v>2240</v>
      </c>
      <c r="B1118" s="84" t="s">
        <v>2241</v>
      </c>
      <c r="C1118" s="4" t="s">
        <v>9</v>
      </c>
      <c r="D1118" s="5" t="s">
        <v>2434</v>
      </c>
      <c r="E1118" s="6" t="s">
        <v>2434</v>
      </c>
      <c r="F1118" s="7" t="s">
        <v>2434</v>
      </c>
      <c r="G1118" s="6" t="s">
        <v>2434</v>
      </c>
      <c r="H1118" s="8" t="s">
        <v>2434</v>
      </c>
      <c r="I1118" s="7" t="s">
        <v>2434</v>
      </c>
      <c r="J1118" s="6" t="s">
        <v>2434</v>
      </c>
      <c r="K1118" s="9" t="s">
        <v>2434</v>
      </c>
      <c r="L1118" s="6" t="s">
        <v>2434</v>
      </c>
      <c r="M1118" s="8" t="s">
        <v>2434</v>
      </c>
    </row>
    <row r="1119" spans="1:13" x14ac:dyDescent="0.2">
      <c r="A1119" s="2" t="s">
        <v>2242</v>
      </c>
      <c r="B1119" s="83" t="s">
        <v>2243</v>
      </c>
      <c r="C1119" s="4" t="s">
        <v>9</v>
      </c>
      <c r="D1119" s="5" t="s">
        <v>2434</v>
      </c>
      <c r="E1119" s="6" t="s">
        <v>2434</v>
      </c>
      <c r="F1119" s="7" t="s">
        <v>2434</v>
      </c>
      <c r="G1119" s="6" t="s">
        <v>2434</v>
      </c>
      <c r="H1119" s="8" t="s">
        <v>2434</v>
      </c>
      <c r="I1119" s="7" t="s">
        <v>2434</v>
      </c>
      <c r="J1119" s="6" t="s">
        <v>2434</v>
      </c>
      <c r="K1119" s="9" t="s">
        <v>2434</v>
      </c>
      <c r="L1119" s="6" t="s">
        <v>2434</v>
      </c>
      <c r="M1119" s="8" t="s">
        <v>2434</v>
      </c>
    </row>
    <row r="1120" spans="1:13" x14ac:dyDescent="0.2">
      <c r="A1120" s="2" t="s">
        <v>2244</v>
      </c>
      <c r="B1120" s="83" t="s">
        <v>2245</v>
      </c>
      <c r="C1120" s="4" t="s">
        <v>9</v>
      </c>
      <c r="D1120" s="5" t="s">
        <v>2434</v>
      </c>
      <c r="E1120" s="6" t="s">
        <v>2434</v>
      </c>
      <c r="F1120" s="7" t="s">
        <v>2434</v>
      </c>
      <c r="G1120" s="6" t="s">
        <v>2434</v>
      </c>
      <c r="H1120" s="8" t="s">
        <v>2434</v>
      </c>
      <c r="I1120" s="7" t="s">
        <v>2434</v>
      </c>
      <c r="J1120" s="6" t="s">
        <v>2434</v>
      </c>
      <c r="K1120" s="9" t="s">
        <v>2434</v>
      </c>
      <c r="L1120" s="6" t="s">
        <v>2434</v>
      </c>
      <c r="M1120" s="8" t="s">
        <v>2434</v>
      </c>
    </row>
    <row r="1121" spans="1:13" ht="20.399999999999999" x14ac:dyDescent="0.2">
      <c r="A1121" s="18" t="s">
        <v>2246</v>
      </c>
      <c r="B1121" s="88" t="s">
        <v>2247</v>
      </c>
      <c r="C1121" s="4" t="s">
        <v>9</v>
      </c>
      <c r="D1121" s="5" t="s">
        <v>2434</v>
      </c>
      <c r="E1121" s="6" t="s">
        <v>2434</v>
      </c>
      <c r="F1121" s="7" t="s">
        <v>2434</v>
      </c>
      <c r="G1121" s="6" t="s">
        <v>2434</v>
      </c>
      <c r="H1121" s="8" t="s">
        <v>2434</v>
      </c>
      <c r="I1121" s="7" t="s">
        <v>2434</v>
      </c>
      <c r="J1121" s="6" t="s">
        <v>2434</v>
      </c>
      <c r="K1121" s="9" t="s">
        <v>2434</v>
      </c>
      <c r="L1121" s="6" t="s">
        <v>2434</v>
      </c>
      <c r="M1121" s="8" t="s">
        <v>2434</v>
      </c>
    </row>
    <row r="1122" spans="1:13" x14ac:dyDescent="0.2">
      <c r="A1122" s="2" t="s">
        <v>2248</v>
      </c>
      <c r="B1122" s="83" t="s">
        <v>2249</v>
      </c>
      <c r="C1122" s="4" t="s">
        <v>9</v>
      </c>
      <c r="D1122" s="5" t="s">
        <v>2434</v>
      </c>
      <c r="E1122" s="6" t="s">
        <v>2434</v>
      </c>
      <c r="F1122" s="7" t="s">
        <v>2434</v>
      </c>
      <c r="G1122" s="6" t="s">
        <v>2434</v>
      </c>
      <c r="H1122" s="8" t="s">
        <v>2434</v>
      </c>
      <c r="I1122" s="7" t="s">
        <v>2434</v>
      </c>
      <c r="J1122" s="6" t="s">
        <v>2434</v>
      </c>
      <c r="K1122" s="9" t="s">
        <v>2434</v>
      </c>
      <c r="L1122" s="6" t="s">
        <v>2434</v>
      </c>
      <c r="M1122" s="8" t="s">
        <v>2434</v>
      </c>
    </row>
    <row r="1123" spans="1:13" ht="20.399999999999999" x14ac:dyDescent="0.2">
      <c r="A1123" s="18" t="s">
        <v>2250</v>
      </c>
      <c r="B1123" s="88" t="s">
        <v>2251</v>
      </c>
      <c r="C1123" s="4" t="s">
        <v>9</v>
      </c>
      <c r="D1123" s="5" t="s">
        <v>2434</v>
      </c>
      <c r="E1123" s="6" t="s">
        <v>2434</v>
      </c>
      <c r="F1123" s="7" t="s">
        <v>2434</v>
      </c>
      <c r="G1123" s="6" t="s">
        <v>2434</v>
      </c>
      <c r="H1123" s="8" t="s">
        <v>2434</v>
      </c>
      <c r="I1123" s="7" t="s">
        <v>2434</v>
      </c>
      <c r="J1123" s="6" t="s">
        <v>2434</v>
      </c>
      <c r="K1123" s="9" t="s">
        <v>2434</v>
      </c>
      <c r="L1123" s="6" t="s">
        <v>2434</v>
      </c>
      <c r="M1123" s="8" t="s">
        <v>2434</v>
      </c>
    </row>
    <row r="1124" spans="1:13" x14ac:dyDescent="0.2">
      <c r="A1124" s="2" t="s">
        <v>2252</v>
      </c>
      <c r="B1124" s="89" t="s">
        <v>2253</v>
      </c>
      <c r="C1124" s="4" t="s">
        <v>9</v>
      </c>
      <c r="D1124" s="5" t="s">
        <v>2434</v>
      </c>
      <c r="E1124" s="6" t="s">
        <v>2434</v>
      </c>
      <c r="F1124" s="7" t="s">
        <v>2434</v>
      </c>
      <c r="G1124" s="6" t="s">
        <v>2434</v>
      </c>
      <c r="H1124" s="8" t="s">
        <v>2434</v>
      </c>
      <c r="I1124" s="7" t="s">
        <v>2434</v>
      </c>
      <c r="J1124" s="6" t="s">
        <v>2434</v>
      </c>
      <c r="K1124" s="9" t="s">
        <v>2434</v>
      </c>
      <c r="L1124" s="6" t="s">
        <v>2434</v>
      </c>
      <c r="M1124" s="8" t="s">
        <v>2434</v>
      </c>
    </row>
    <row r="1125" spans="1:13" ht="20.399999999999999" x14ac:dyDescent="0.2">
      <c r="A1125" s="18" t="s">
        <v>2254</v>
      </c>
      <c r="B1125" s="88" t="s">
        <v>2255</v>
      </c>
      <c r="C1125" s="4" t="s">
        <v>9</v>
      </c>
      <c r="D1125" s="5" t="s">
        <v>2434</v>
      </c>
      <c r="E1125" s="6" t="s">
        <v>2434</v>
      </c>
      <c r="F1125" s="7" t="s">
        <v>2434</v>
      </c>
      <c r="G1125" s="6" t="s">
        <v>2434</v>
      </c>
      <c r="H1125" s="8" t="s">
        <v>2434</v>
      </c>
      <c r="I1125" s="7" t="s">
        <v>2434</v>
      </c>
      <c r="J1125" s="6" t="s">
        <v>2434</v>
      </c>
      <c r="K1125" s="9" t="s">
        <v>2434</v>
      </c>
      <c r="L1125" s="6" t="s">
        <v>2434</v>
      </c>
      <c r="M1125" s="8" t="s">
        <v>2434</v>
      </c>
    </row>
    <row r="1126" spans="1:13" x14ac:dyDescent="0.2">
      <c r="A1126" s="18" t="s">
        <v>2256</v>
      </c>
      <c r="B1126" s="84" t="s">
        <v>2257</v>
      </c>
      <c r="C1126" s="4" t="s">
        <v>9</v>
      </c>
      <c r="D1126" s="5" t="s">
        <v>2434</v>
      </c>
      <c r="E1126" s="6" t="s">
        <v>2434</v>
      </c>
      <c r="F1126" s="7" t="s">
        <v>2434</v>
      </c>
      <c r="G1126" s="6" t="s">
        <v>2434</v>
      </c>
      <c r="H1126" s="8" t="s">
        <v>2434</v>
      </c>
      <c r="I1126" s="7" t="s">
        <v>2434</v>
      </c>
      <c r="J1126" s="6" t="s">
        <v>2434</v>
      </c>
      <c r="K1126" s="9" t="s">
        <v>2434</v>
      </c>
      <c r="L1126" s="6" t="s">
        <v>2434</v>
      </c>
      <c r="M1126" s="8" t="s">
        <v>2434</v>
      </c>
    </row>
    <row r="1127" spans="1:13" x14ac:dyDescent="0.2">
      <c r="A1127" s="18" t="s">
        <v>2258</v>
      </c>
      <c r="B1127" s="88" t="s">
        <v>2259</v>
      </c>
      <c r="C1127" s="4" t="s">
        <v>9</v>
      </c>
      <c r="D1127" s="5" t="s">
        <v>2434</v>
      </c>
      <c r="E1127" s="6" t="s">
        <v>2434</v>
      </c>
      <c r="F1127" s="7" t="s">
        <v>2434</v>
      </c>
      <c r="G1127" s="6" t="s">
        <v>2434</v>
      </c>
      <c r="H1127" s="8" t="s">
        <v>2434</v>
      </c>
      <c r="I1127" s="7" t="s">
        <v>2434</v>
      </c>
      <c r="J1127" s="6" t="s">
        <v>2434</v>
      </c>
      <c r="K1127" s="9" t="s">
        <v>2434</v>
      </c>
      <c r="L1127" s="6" t="s">
        <v>2434</v>
      </c>
      <c r="M1127" s="8" t="s">
        <v>2434</v>
      </c>
    </row>
    <row r="1128" spans="1:13" x14ac:dyDescent="0.2">
      <c r="A1128" s="2" t="s">
        <v>2260</v>
      </c>
      <c r="B1128" s="83" t="s">
        <v>2261</v>
      </c>
      <c r="C1128" s="4" t="s">
        <v>9</v>
      </c>
      <c r="D1128" s="5" t="s">
        <v>2434</v>
      </c>
      <c r="E1128" s="6" t="s">
        <v>2434</v>
      </c>
      <c r="F1128" s="7" t="s">
        <v>2434</v>
      </c>
      <c r="G1128" s="6" t="s">
        <v>2434</v>
      </c>
      <c r="H1128" s="8" t="s">
        <v>2434</v>
      </c>
      <c r="I1128" s="7" t="s">
        <v>2434</v>
      </c>
      <c r="J1128" s="6" t="s">
        <v>2434</v>
      </c>
      <c r="K1128" s="9" t="s">
        <v>2434</v>
      </c>
      <c r="L1128" s="6" t="s">
        <v>2434</v>
      </c>
      <c r="M1128" s="8" t="s">
        <v>2434</v>
      </c>
    </row>
    <row r="1129" spans="1:13" ht="20.399999999999999" x14ac:dyDescent="0.2">
      <c r="A1129" s="18" t="s">
        <v>2262</v>
      </c>
      <c r="B1129" s="88" t="s">
        <v>2263</v>
      </c>
      <c r="C1129" s="4" t="s">
        <v>9</v>
      </c>
      <c r="D1129" s="5" t="s">
        <v>2434</v>
      </c>
      <c r="E1129" s="6" t="s">
        <v>2434</v>
      </c>
      <c r="F1129" s="7" t="s">
        <v>2434</v>
      </c>
      <c r="G1129" s="6" t="s">
        <v>2434</v>
      </c>
      <c r="H1129" s="8" t="s">
        <v>2434</v>
      </c>
      <c r="I1129" s="7" t="s">
        <v>2434</v>
      </c>
      <c r="J1129" s="6" t="s">
        <v>2434</v>
      </c>
      <c r="K1129" s="9" t="s">
        <v>2434</v>
      </c>
      <c r="L1129" s="6" t="s">
        <v>2434</v>
      </c>
      <c r="M1129" s="8" t="s">
        <v>2434</v>
      </c>
    </row>
    <row r="1130" spans="1:13" ht="20.399999999999999" x14ac:dyDescent="0.2">
      <c r="A1130" s="2" t="s">
        <v>2264</v>
      </c>
      <c r="B1130" s="83" t="s">
        <v>2265</v>
      </c>
      <c r="C1130" s="4" t="s">
        <v>9</v>
      </c>
      <c r="D1130" s="5" t="s">
        <v>2434</v>
      </c>
      <c r="E1130" s="6" t="s">
        <v>2434</v>
      </c>
      <c r="F1130" s="7" t="s">
        <v>2434</v>
      </c>
      <c r="G1130" s="6" t="s">
        <v>2434</v>
      </c>
      <c r="H1130" s="8" t="s">
        <v>2434</v>
      </c>
      <c r="I1130" s="7" t="s">
        <v>2434</v>
      </c>
      <c r="J1130" s="6" t="s">
        <v>2434</v>
      </c>
      <c r="K1130" s="9" t="s">
        <v>2434</v>
      </c>
      <c r="L1130" s="6" t="s">
        <v>2434</v>
      </c>
      <c r="M1130" s="8" t="s">
        <v>2434</v>
      </c>
    </row>
    <row r="1131" spans="1:13" ht="40.799999999999997" x14ac:dyDescent="0.2">
      <c r="A1131" s="18" t="s">
        <v>2266</v>
      </c>
      <c r="B1131" s="88" t="s">
        <v>2267</v>
      </c>
      <c r="C1131" s="4" t="s">
        <v>9</v>
      </c>
      <c r="D1131" s="5" t="s">
        <v>2434</v>
      </c>
      <c r="E1131" s="6" t="s">
        <v>2434</v>
      </c>
      <c r="F1131" s="7" t="s">
        <v>2434</v>
      </c>
      <c r="G1131" s="6" t="s">
        <v>2434</v>
      </c>
      <c r="H1131" s="8" t="s">
        <v>2434</v>
      </c>
      <c r="I1131" s="7" t="s">
        <v>2434</v>
      </c>
      <c r="J1131" s="6" t="s">
        <v>2434</v>
      </c>
      <c r="K1131" s="9" t="s">
        <v>2434</v>
      </c>
      <c r="L1131" s="6" t="s">
        <v>2434</v>
      </c>
      <c r="M1131" s="8" t="s">
        <v>2434</v>
      </c>
    </row>
    <row r="1132" spans="1:13" ht="30.6" x14ac:dyDescent="0.2">
      <c r="A1132" s="18" t="s">
        <v>2268</v>
      </c>
      <c r="B1132" s="88" t="s">
        <v>2269</v>
      </c>
      <c r="C1132" s="4" t="s">
        <v>9</v>
      </c>
      <c r="D1132" s="5" t="s">
        <v>2434</v>
      </c>
      <c r="E1132" s="6" t="s">
        <v>2434</v>
      </c>
      <c r="F1132" s="7" t="s">
        <v>2434</v>
      </c>
      <c r="G1132" s="6" t="s">
        <v>2434</v>
      </c>
      <c r="H1132" s="8" t="s">
        <v>2434</v>
      </c>
      <c r="I1132" s="7" t="s">
        <v>2434</v>
      </c>
      <c r="J1132" s="6" t="s">
        <v>2434</v>
      </c>
      <c r="K1132" s="9" t="s">
        <v>2434</v>
      </c>
      <c r="L1132" s="6" t="s">
        <v>2434</v>
      </c>
      <c r="M1132" s="8" t="s">
        <v>2434</v>
      </c>
    </row>
    <row r="1133" spans="1:13" ht="40.799999999999997" x14ac:dyDescent="0.2">
      <c r="A1133" s="18" t="s">
        <v>2270</v>
      </c>
      <c r="B1133" s="88" t="s">
        <v>2271</v>
      </c>
      <c r="C1133" s="4" t="s">
        <v>9</v>
      </c>
      <c r="D1133" s="5" t="s">
        <v>2434</v>
      </c>
      <c r="E1133" s="6" t="s">
        <v>2434</v>
      </c>
      <c r="F1133" s="7" t="s">
        <v>2434</v>
      </c>
      <c r="G1133" s="6" t="s">
        <v>2434</v>
      </c>
      <c r="H1133" s="8" t="s">
        <v>2434</v>
      </c>
      <c r="I1133" s="7" t="s">
        <v>2434</v>
      </c>
      <c r="J1133" s="6" t="s">
        <v>2434</v>
      </c>
      <c r="K1133" s="9" t="s">
        <v>2434</v>
      </c>
      <c r="L1133" s="6" t="s">
        <v>2434</v>
      </c>
      <c r="M1133" s="8" t="s">
        <v>2434</v>
      </c>
    </row>
    <row r="1134" spans="1:13" ht="20.399999999999999" x14ac:dyDescent="0.2">
      <c r="A1134" s="18" t="s">
        <v>2272</v>
      </c>
      <c r="B1134" s="88" t="s">
        <v>2273</v>
      </c>
      <c r="C1134" s="4" t="s">
        <v>9</v>
      </c>
      <c r="D1134" s="5" t="s">
        <v>2434</v>
      </c>
      <c r="E1134" s="6" t="s">
        <v>2434</v>
      </c>
      <c r="F1134" s="7" t="s">
        <v>2434</v>
      </c>
      <c r="G1134" s="6" t="s">
        <v>2434</v>
      </c>
      <c r="H1134" s="8" t="s">
        <v>2434</v>
      </c>
      <c r="I1134" s="7" t="s">
        <v>2434</v>
      </c>
      <c r="J1134" s="6" t="s">
        <v>2434</v>
      </c>
      <c r="K1134" s="9" t="s">
        <v>2434</v>
      </c>
      <c r="L1134" s="6" t="s">
        <v>2434</v>
      </c>
      <c r="M1134" s="8" t="s">
        <v>2434</v>
      </c>
    </row>
    <row r="1135" spans="1:13" ht="20.399999999999999" x14ac:dyDescent="0.2">
      <c r="A1135" s="2" t="s">
        <v>2274</v>
      </c>
      <c r="B1135" s="83" t="s">
        <v>2275</v>
      </c>
      <c r="C1135" s="4" t="s">
        <v>9</v>
      </c>
      <c r="D1135" s="5" t="s">
        <v>2434</v>
      </c>
      <c r="E1135" s="6" t="s">
        <v>2434</v>
      </c>
      <c r="F1135" s="7" t="s">
        <v>2434</v>
      </c>
      <c r="G1135" s="6" t="s">
        <v>2434</v>
      </c>
      <c r="H1135" s="8" t="s">
        <v>2434</v>
      </c>
      <c r="I1135" s="7" t="s">
        <v>2434</v>
      </c>
      <c r="J1135" s="6" t="s">
        <v>2434</v>
      </c>
      <c r="K1135" s="9" t="s">
        <v>2434</v>
      </c>
      <c r="L1135" s="6" t="s">
        <v>2434</v>
      </c>
      <c r="M1135" s="8" t="s">
        <v>2434</v>
      </c>
    </row>
    <row r="1136" spans="1:13" ht="30.6" x14ac:dyDescent="0.2">
      <c r="A1136" s="2" t="s">
        <v>2276</v>
      </c>
      <c r="B1136" s="83" t="s">
        <v>2277</v>
      </c>
      <c r="C1136" s="4" t="s">
        <v>9</v>
      </c>
      <c r="D1136" s="5" t="s">
        <v>2434</v>
      </c>
      <c r="E1136" s="6" t="s">
        <v>2434</v>
      </c>
      <c r="F1136" s="7" t="s">
        <v>2434</v>
      </c>
      <c r="G1136" s="6" t="s">
        <v>2434</v>
      </c>
      <c r="H1136" s="8" t="s">
        <v>2434</v>
      </c>
      <c r="I1136" s="7" t="s">
        <v>2434</v>
      </c>
      <c r="J1136" s="6" t="s">
        <v>2434</v>
      </c>
      <c r="K1136" s="9" t="s">
        <v>2434</v>
      </c>
      <c r="L1136" s="6" t="s">
        <v>2434</v>
      </c>
      <c r="M1136" s="8" t="s">
        <v>2434</v>
      </c>
    </row>
    <row r="1137" spans="1:13" ht="30.6" x14ac:dyDescent="0.2">
      <c r="A1137" s="18" t="s">
        <v>2278</v>
      </c>
      <c r="B1137" s="88" t="s">
        <v>2279</v>
      </c>
      <c r="C1137" s="4" t="s">
        <v>9</v>
      </c>
      <c r="D1137" s="5" t="s">
        <v>2434</v>
      </c>
      <c r="E1137" s="6" t="s">
        <v>2434</v>
      </c>
      <c r="F1137" s="7" t="s">
        <v>2434</v>
      </c>
      <c r="G1137" s="6" t="s">
        <v>2434</v>
      </c>
      <c r="H1137" s="8" t="s">
        <v>2434</v>
      </c>
      <c r="I1137" s="7" t="s">
        <v>2434</v>
      </c>
      <c r="J1137" s="6" t="s">
        <v>2434</v>
      </c>
      <c r="K1137" s="9" t="s">
        <v>2434</v>
      </c>
      <c r="L1137" s="6" t="s">
        <v>2434</v>
      </c>
      <c r="M1137" s="8" t="s">
        <v>2434</v>
      </c>
    </row>
    <row r="1138" spans="1:13" ht="40.799999999999997" x14ac:dyDescent="0.2">
      <c r="A1138" s="18" t="s">
        <v>2280</v>
      </c>
      <c r="B1138" s="88" t="s">
        <v>2281</v>
      </c>
      <c r="C1138" s="4" t="s">
        <v>9</v>
      </c>
      <c r="D1138" s="5" t="s">
        <v>2434</v>
      </c>
      <c r="E1138" s="6" t="s">
        <v>2434</v>
      </c>
      <c r="F1138" s="7" t="s">
        <v>2434</v>
      </c>
      <c r="G1138" s="6" t="s">
        <v>2434</v>
      </c>
      <c r="H1138" s="8" t="s">
        <v>2434</v>
      </c>
      <c r="I1138" s="7" t="s">
        <v>2434</v>
      </c>
      <c r="J1138" s="6" t="s">
        <v>2434</v>
      </c>
      <c r="K1138" s="9" t="s">
        <v>2434</v>
      </c>
      <c r="L1138" s="6" t="s">
        <v>2434</v>
      </c>
      <c r="M1138" s="8" t="s">
        <v>2434</v>
      </c>
    </row>
    <row r="1139" spans="1:13" ht="30.6" x14ac:dyDescent="0.2">
      <c r="A1139" s="18" t="s">
        <v>2282</v>
      </c>
      <c r="B1139" s="88" t="s">
        <v>2283</v>
      </c>
      <c r="C1139" s="4" t="s">
        <v>9</v>
      </c>
      <c r="D1139" s="5" t="s">
        <v>2434</v>
      </c>
      <c r="E1139" s="6" t="s">
        <v>2434</v>
      </c>
      <c r="F1139" s="7" t="s">
        <v>2434</v>
      </c>
      <c r="G1139" s="6" t="s">
        <v>2434</v>
      </c>
      <c r="H1139" s="8" t="s">
        <v>2434</v>
      </c>
      <c r="I1139" s="7" t="s">
        <v>2434</v>
      </c>
      <c r="J1139" s="6" t="s">
        <v>2434</v>
      </c>
      <c r="K1139" s="9" t="s">
        <v>2434</v>
      </c>
      <c r="L1139" s="6" t="s">
        <v>2434</v>
      </c>
      <c r="M1139" s="8" t="s">
        <v>2434</v>
      </c>
    </row>
    <row r="1140" spans="1:13" ht="30.6" x14ac:dyDescent="0.2">
      <c r="A1140" s="18" t="s">
        <v>2284</v>
      </c>
      <c r="B1140" s="88" t="s">
        <v>2285</v>
      </c>
      <c r="C1140" s="4" t="s">
        <v>9</v>
      </c>
      <c r="D1140" s="5" t="s">
        <v>2434</v>
      </c>
      <c r="E1140" s="6" t="s">
        <v>2434</v>
      </c>
      <c r="F1140" s="7" t="s">
        <v>2434</v>
      </c>
      <c r="G1140" s="6" t="s">
        <v>2434</v>
      </c>
      <c r="H1140" s="8" t="s">
        <v>2434</v>
      </c>
      <c r="I1140" s="7" t="s">
        <v>2434</v>
      </c>
      <c r="J1140" s="6" t="s">
        <v>2434</v>
      </c>
      <c r="K1140" s="9" t="s">
        <v>2434</v>
      </c>
      <c r="L1140" s="6" t="s">
        <v>2434</v>
      </c>
      <c r="M1140" s="8" t="s">
        <v>2434</v>
      </c>
    </row>
    <row r="1141" spans="1:13" ht="30.6" x14ac:dyDescent="0.2">
      <c r="A1141" s="2" t="s">
        <v>2286</v>
      </c>
      <c r="B1141" s="83" t="s">
        <v>2287</v>
      </c>
      <c r="C1141" s="4" t="s">
        <v>9</v>
      </c>
      <c r="D1141" s="5" t="s">
        <v>2434</v>
      </c>
      <c r="E1141" s="6" t="s">
        <v>2434</v>
      </c>
      <c r="F1141" s="7" t="s">
        <v>2434</v>
      </c>
      <c r="G1141" s="6" t="s">
        <v>2434</v>
      </c>
      <c r="H1141" s="8" t="s">
        <v>2434</v>
      </c>
      <c r="I1141" s="7" t="s">
        <v>2434</v>
      </c>
      <c r="J1141" s="6" t="s">
        <v>2434</v>
      </c>
      <c r="K1141" s="9" t="s">
        <v>2434</v>
      </c>
      <c r="L1141" s="6" t="s">
        <v>2434</v>
      </c>
      <c r="M1141" s="8" t="s">
        <v>2434</v>
      </c>
    </row>
    <row r="1142" spans="1:13" x14ac:dyDescent="0.2">
      <c r="A1142" s="18" t="s">
        <v>2288</v>
      </c>
      <c r="B1142" s="88" t="s">
        <v>2289</v>
      </c>
      <c r="C1142" s="4" t="s">
        <v>9</v>
      </c>
      <c r="D1142" s="5" t="s">
        <v>2434</v>
      </c>
      <c r="E1142" s="6" t="s">
        <v>2434</v>
      </c>
      <c r="F1142" s="7" t="s">
        <v>2434</v>
      </c>
      <c r="G1142" s="6" t="s">
        <v>2434</v>
      </c>
      <c r="H1142" s="8" t="s">
        <v>2434</v>
      </c>
      <c r="I1142" s="7" t="s">
        <v>2434</v>
      </c>
      <c r="J1142" s="6" t="s">
        <v>2434</v>
      </c>
      <c r="K1142" s="9" t="s">
        <v>2434</v>
      </c>
      <c r="L1142" s="6" t="s">
        <v>2434</v>
      </c>
      <c r="M1142" s="8" t="s">
        <v>2434</v>
      </c>
    </row>
    <row r="1143" spans="1:13" ht="30.6" x14ac:dyDescent="0.2">
      <c r="A1143" s="18" t="s">
        <v>2290</v>
      </c>
      <c r="B1143" s="84" t="s">
        <v>2291</v>
      </c>
      <c r="C1143" s="4" t="s">
        <v>9</v>
      </c>
      <c r="D1143" s="5" t="s">
        <v>2434</v>
      </c>
      <c r="E1143" s="6" t="s">
        <v>2434</v>
      </c>
      <c r="F1143" s="7" t="s">
        <v>2434</v>
      </c>
      <c r="G1143" s="6" t="s">
        <v>2434</v>
      </c>
      <c r="H1143" s="8" t="s">
        <v>2434</v>
      </c>
      <c r="I1143" s="7" t="s">
        <v>2434</v>
      </c>
      <c r="J1143" s="6" t="s">
        <v>2434</v>
      </c>
      <c r="K1143" s="9" t="s">
        <v>2434</v>
      </c>
      <c r="L1143" s="6" t="s">
        <v>2434</v>
      </c>
      <c r="M1143" s="8" t="s">
        <v>2434</v>
      </c>
    </row>
    <row r="1144" spans="1:13" ht="20.399999999999999" x14ac:dyDescent="0.2">
      <c r="A1144" s="2" t="s">
        <v>2292</v>
      </c>
      <c r="B1144" s="83" t="s">
        <v>2293</v>
      </c>
      <c r="C1144" s="4" t="s">
        <v>9</v>
      </c>
      <c r="D1144" s="5" t="s">
        <v>2434</v>
      </c>
      <c r="E1144" s="6" t="s">
        <v>2434</v>
      </c>
      <c r="F1144" s="7" t="s">
        <v>2434</v>
      </c>
      <c r="G1144" s="6" t="s">
        <v>2434</v>
      </c>
      <c r="H1144" s="8" t="s">
        <v>2434</v>
      </c>
      <c r="I1144" s="7" t="s">
        <v>2434</v>
      </c>
      <c r="J1144" s="6" t="s">
        <v>2434</v>
      </c>
      <c r="K1144" s="9" t="s">
        <v>2434</v>
      </c>
      <c r="L1144" s="6" t="s">
        <v>2434</v>
      </c>
      <c r="M1144" s="8" t="s">
        <v>2434</v>
      </c>
    </row>
    <row r="1145" spans="1:13" ht="61.2" x14ac:dyDescent="0.2">
      <c r="A1145" s="18" t="s">
        <v>2294</v>
      </c>
      <c r="B1145" s="88" t="s">
        <v>2295</v>
      </c>
      <c r="C1145" s="4" t="s">
        <v>9</v>
      </c>
      <c r="D1145" s="5" t="s">
        <v>2434</v>
      </c>
      <c r="E1145" s="6" t="s">
        <v>2434</v>
      </c>
      <c r="F1145" s="7" t="s">
        <v>2434</v>
      </c>
      <c r="G1145" s="6" t="s">
        <v>2434</v>
      </c>
      <c r="H1145" s="8" t="s">
        <v>2434</v>
      </c>
      <c r="I1145" s="7" t="s">
        <v>2434</v>
      </c>
      <c r="J1145" s="6" t="s">
        <v>2434</v>
      </c>
      <c r="K1145" s="9" t="s">
        <v>2434</v>
      </c>
      <c r="L1145" s="6" t="s">
        <v>2434</v>
      </c>
      <c r="M1145" s="8" t="s">
        <v>2434</v>
      </c>
    </row>
    <row r="1146" spans="1:13" x14ac:dyDescent="0.2">
      <c r="A1146" s="2" t="s">
        <v>2296</v>
      </c>
      <c r="B1146" s="83" t="s">
        <v>2297</v>
      </c>
      <c r="C1146" s="4" t="s">
        <v>9</v>
      </c>
      <c r="D1146" s="5" t="s">
        <v>2434</v>
      </c>
      <c r="E1146" s="6" t="s">
        <v>2434</v>
      </c>
      <c r="F1146" s="7" t="s">
        <v>2434</v>
      </c>
      <c r="G1146" s="6" t="s">
        <v>2434</v>
      </c>
      <c r="H1146" s="8" t="s">
        <v>2434</v>
      </c>
      <c r="I1146" s="7" t="s">
        <v>2434</v>
      </c>
      <c r="J1146" s="6" t="s">
        <v>2434</v>
      </c>
      <c r="K1146" s="9" t="s">
        <v>2434</v>
      </c>
      <c r="L1146" s="6" t="s">
        <v>2434</v>
      </c>
      <c r="M1146" s="8" t="s">
        <v>2434</v>
      </c>
    </row>
    <row r="1147" spans="1:13" ht="30.6" x14ac:dyDescent="0.2">
      <c r="A1147" s="18" t="s">
        <v>2298</v>
      </c>
      <c r="B1147" s="88" t="s">
        <v>2299</v>
      </c>
      <c r="C1147" s="4" t="s">
        <v>9</v>
      </c>
      <c r="D1147" s="5" t="s">
        <v>2434</v>
      </c>
      <c r="E1147" s="6" t="s">
        <v>2434</v>
      </c>
      <c r="F1147" s="7" t="s">
        <v>2434</v>
      </c>
      <c r="G1147" s="6" t="s">
        <v>2434</v>
      </c>
      <c r="H1147" s="8" t="s">
        <v>2434</v>
      </c>
      <c r="I1147" s="7" t="s">
        <v>2434</v>
      </c>
      <c r="J1147" s="6" t="s">
        <v>2434</v>
      </c>
      <c r="K1147" s="9" t="s">
        <v>2434</v>
      </c>
      <c r="L1147" s="6" t="s">
        <v>2434</v>
      </c>
      <c r="M1147" s="8" t="s">
        <v>2434</v>
      </c>
    </row>
    <row r="1148" spans="1:13" x14ac:dyDescent="0.2">
      <c r="A1148" s="2" t="s">
        <v>2300</v>
      </c>
      <c r="B1148" s="83" t="s">
        <v>2301</v>
      </c>
      <c r="C1148" s="4" t="s">
        <v>9</v>
      </c>
      <c r="D1148" s="5" t="s">
        <v>2434</v>
      </c>
      <c r="E1148" s="6" t="s">
        <v>2434</v>
      </c>
      <c r="F1148" s="7" t="s">
        <v>2434</v>
      </c>
      <c r="G1148" s="6" t="s">
        <v>2434</v>
      </c>
      <c r="H1148" s="8" t="s">
        <v>2434</v>
      </c>
      <c r="I1148" s="7" t="s">
        <v>2434</v>
      </c>
      <c r="J1148" s="6" t="s">
        <v>2434</v>
      </c>
      <c r="K1148" s="9" t="s">
        <v>2434</v>
      </c>
      <c r="L1148" s="6" t="s">
        <v>2434</v>
      </c>
      <c r="M1148" s="8" t="s">
        <v>2434</v>
      </c>
    </row>
    <row r="1149" spans="1:13" x14ac:dyDescent="0.2">
      <c r="A1149" s="2" t="s">
        <v>2302</v>
      </c>
      <c r="B1149" s="83" t="s">
        <v>2303</v>
      </c>
      <c r="C1149" s="4" t="s">
        <v>9</v>
      </c>
      <c r="D1149" s="5" t="s">
        <v>2434</v>
      </c>
      <c r="E1149" s="6" t="s">
        <v>2434</v>
      </c>
      <c r="F1149" s="7" t="s">
        <v>2434</v>
      </c>
      <c r="G1149" s="6" t="s">
        <v>2434</v>
      </c>
      <c r="H1149" s="8" t="s">
        <v>2434</v>
      </c>
      <c r="I1149" s="7" t="s">
        <v>2434</v>
      </c>
      <c r="J1149" s="6" t="s">
        <v>2434</v>
      </c>
      <c r="K1149" s="9" t="s">
        <v>2434</v>
      </c>
      <c r="L1149" s="6" t="s">
        <v>2434</v>
      </c>
      <c r="M1149" s="8" t="s">
        <v>2434</v>
      </c>
    </row>
    <row r="1150" spans="1:13" x14ac:dyDescent="0.2">
      <c r="A1150" s="2" t="s">
        <v>2304</v>
      </c>
      <c r="B1150" s="83" t="s">
        <v>2305</v>
      </c>
      <c r="C1150" s="4" t="s">
        <v>6</v>
      </c>
      <c r="D1150" s="5">
        <v>6.0000000000000001E-3</v>
      </c>
      <c r="E1150" s="6">
        <v>2E-3</v>
      </c>
      <c r="F1150" s="7" t="s">
        <v>2434</v>
      </c>
      <c r="G1150" s="6" t="s">
        <v>2434</v>
      </c>
      <c r="H1150" s="8">
        <v>0.06</v>
      </c>
      <c r="I1150" s="7" t="s">
        <v>2434</v>
      </c>
      <c r="J1150" s="6">
        <v>1.4E-2</v>
      </c>
      <c r="K1150" s="9" t="s">
        <v>2434</v>
      </c>
      <c r="L1150" s="6" t="s">
        <v>2434</v>
      </c>
      <c r="M1150" s="8" t="s">
        <v>2434</v>
      </c>
    </row>
    <row r="1151" spans="1:13" x14ac:dyDescent="0.2">
      <c r="A1151" s="18" t="s">
        <v>2306</v>
      </c>
      <c r="B1151" s="88" t="s">
        <v>2307</v>
      </c>
      <c r="C1151" s="4" t="s">
        <v>9</v>
      </c>
      <c r="D1151" s="5" t="s">
        <v>2434</v>
      </c>
      <c r="E1151" s="6" t="s">
        <v>2434</v>
      </c>
      <c r="F1151" s="7" t="s">
        <v>2434</v>
      </c>
      <c r="G1151" s="6" t="s">
        <v>2434</v>
      </c>
      <c r="H1151" s="8" t="s">
        <v>2434</v>
      </c>
      <c r="I1151" s="7" t="s">
        <v>2434</v>
      </c>
      <c r="J1151" s="6" t="s">
        <v>2434</v>
      </c>
      <c r="K1151" s="9" t="s">
        <v>2434</v>
      </c>
      <c r="L1151" s="6" t="s">
        <v>2434</v>
      </c>
      <c r="M1151" s="8" t="s">
        <v>2434</v>
      </c>
    </row>
    <row r="1152" spans="1:13" x14ac:dyDescent="0.2">
      <c r="A1152" s="2" t="s">
        <v>2308</v>
      </c>
      <c r="B1152" s="83" t="s">
        <v>2309</v>
      </c>
      <c r="C1152" s="4" t="s">
        <v>9</v>
      </c>
      <c r="D1152" s="5" t="s">
        <v>2434</v>
      </c>
      <c r="E1152" s="6" t="s">
        <v>2434</v>
      </c>
      <c r="F1152" s="7" t="s">
        <v>2434</v>
      </c>
      <c r="G1152" s="6" t="s">
        <v>2434</v>
      </c>
      <c r="H1152" s="8" t="s">
        <v>2434</v>
      </c>
      <c r="I1152" s="7" t="s">
        <v>2434</v>
      </c>
      <c r="J1152" s="6" t="s">
        <v>2434</v>
      </c>
      <c r="K1152" s="9" t="s">
        <v>2434</v>
      </c>
      <c r="L1152" s="6" t="s">
        <v>2434</v>
      </c>
      <c r="M1152" s="8" t="s">
        <v>2434</v>
      </c>
    </row>
    <row r="1153" spans="1:13" x14ac:dyDescent="0.2">
      <c r="A1153" s="2" t="s">
        <v>2310</v>
      </c>
      <c r="B1153" s="83" t="s">
        <v>2311</v>
      </c>
      <c r="C1153" s="4" t="s">
        <v>9</v>
      </c>
      <c r="D1153" s="5" t="s">
        <v>2434</v>
      </c>
      <c r="E1153" s="6" t="s">
        <v>2434</v>
      </c>
      <c r="F1153" s="7">
        <v>49</v>
      </c>
      <c r="G1153" s="6" t="s">
        <v>2434</v>
      </c>
      <c r="H1153" s="8" t="s">
        <v>2434</v>
      </c>
      <c r="I1153" s="7" t="s">
        <v>2434</v>
      </c>
      <c r="J1153" s="6" t="s">
        <v>2434</v>
      </c>
      <c r="K1153" s="9" t="s">
        <v>2434</v>
      </c>
      <c r="L1153" s="6" t="s">
        <v>2434</v>
      </c>
      <c r="M1153" s="8" t="s">
        <v>2434</v>
      </c>
    </row>
    <row r="1154" spans="1:13" x14ac:dyDescent="0.2">
      <c r="A1154" s="2" t="s">
        <v>2312</v>
      </c>
      <c r="B1154" s="83" t="s">
        <v>2313</v>
      </c>
      <c r="C1154" s="4" t="s">
        <v>9</v>
      </c>
      <c r="D1154" s="5" t="s">
        <v>2434</v>
      </c>
      <c r="E1154" s="6" t="s">
        <v>2434</v>
      </c>
      <c r="F1154" s="7" t="s">
        <v>2434</v>
      </c>
      <c r="G1154" s="6" t="s">
        <v>2434</v>
      </c>
      <c r="H1154" s="8" t="s">
        <v>2434</v>
      </c>
      <c r="I1154" s="7" t="s">
        <v>2434</v>
      </c>
      <c r="J1154" s="6" t="s">
        <v>2434</v>
      </c>
      <c r="K1154" s="9" t="s">
        <v>2434</v>
      </c>
      <c r="L1154" s="6" t="s">
        <v>2434</v>
      </c>
      <c r="M1154" s="8" t="s">
        <v>2434</v>
      </c>
    </row>
    <row r="1155" spans="1:13" x14ac:dyDescent="0.2">
      <c r="A1155" s="2" t="s">
        <v>2314</v>
      </c>
      <c r="B1155" s="83" t="s">
        <v>2315</v>
      </c>
      <c r="C1155" s="4" t="s">
        <v>9</v>
      </c>
      <c r="D1155" s="5" t="s">
        <v>2434</v>
      </c>
      <c r="E1155" s="6" t="s">
        <v>2434</v>
      </c>
      <c r="F1155" s="7" t="s">
        <v>2434</v>
      </c>
      <c r="G1155" s="6" t="s">
        <v>2434</v>
      </c>
      <c r="H1155" s="8" t="s">
        <v>2434</v>
      </c>
      <c r="I1155" s="7" t="s">
        <v>2434</v>
      </c>
      <c r="J1155" s="6" t="s">
        <v>2434</v>
      </c>
      <c r="K1155" s="9" t="s">
        <v>2434</v>
      </c>
      <c r="L1155" s="6" t="s">
        <v>2434</v>
      </c>
      <c r="M1155" s="8" t="s">
        <v>2434</v>
      </c>
    </row>
    <row r="1156" spans="1:13" x14ac:dyDescent="0.2">
      <c r="A1156" s="2" t="s">
        <v>2316</v>
      </c>
      <c r="B1156" s="83" t="s">
        <v>2317</v>
      </c>
      <c r="C1156" s="4" t="s">
        <v>9</v>
      </c>
      <c r="D1156" s="5" t="s">
        <v>2434</v>
      </c>
      <c r="E1156" s="6" t="s">
        <v>2434</v>
      </c>
      <c r="F1156" s="7">
        <v>49</v>
      </c>
      <c r="G1156" s="6" t="s">
        <v>2434</v>
      </c>
      <c r="H1156" s="8" t="s">
        <v>2434</v>
      </c>
      <c r="I1156" s="7" t="s">
        <v>2434</v>
      </c>
      <c r="J1156" s="6" t="s">
        <v>2434</v>
      </c>
      <c r="K1156" s="9" t="s">
        <v>2434</v>
      </c>
      <c r="L1156" s="6" t="s">
        <v>2434</v>
      </c>
      <c r="M1156" s="8" t="s">
        <v>2434</v>
      </c>
    </row>
    <row r="1157" spans="1:13" x14ac:dyDescent="0.2">
      <c r="A1157" s="18" t="s">
        <v>2318</v>
      </c>
      <c r="B1157" s="84" t="s">
        <v>2319</v>
      </c>
      <c r="C1157" s="4" t="s">
        <v>9</v>
      </c>
      <c r="D1157" s="5" t="s">
        <v>2434</v>
      </c>
      <c r="E1157" s="6" t="s">
        <v>2434</v>
      </c>
      <c r="F1157" s="7">
        <v>49</v>
      </c>
      <c r="G1157" s="6" t="s">
        <v>2434</v>
      </c>
      <c r="H1157" s="8" t="s">
        <v>2434</v>
      </c>
      <c r="I1157" s="7" t="s">
        <v>2434</v>
      </c>
      <c r="J1157" s="6" t="s">
        <v>2434</v>
      </c>
      <c r="K1157" s="9" t="s">
        <v>2434</v>
      </c>
      <c r="L1157" s="6" t="s">
        <v>2434</v>
      </c>
      <c r="M1157" s="8" t="s">
        <v>2434</v>
      </c>
    </row>
    <row r="1158" spans="1:13" x14ac:dyDescent="0.2">
      <c r="A1158" s="2" t="s">
        <v>2320</v>
      </c>
      <c r="B1158" s="83" t="s">
        <v>2321</v>
      </c>
      <c r="C1158" s="4" t="s">
        <v>9</v>
      </c>
      <c r="D1158" s="5" t="s">
        <v>2434</v>
      </c>
      <c r="E1158" s="6" t="s">
        <v>2434</v>
      </c>
      <c r="F1158" s="7" t="s">
        <v>2434</v>
      </c>
      <c r="G1158" s="6" t="s">
        <v>2434</v>
      </c>
      <c r="H1158" s="8" t="s">
        <v>2434</v>
      </c>
      <c r="I1158" s="7" t="s">
        <v>2434</v>
      </c>
      <c r="J1158" s="6" t="s">
        <v>2434</v>
      </c>
      <c r="K1158" s="9" t="s">
        <v>2434</v>
      </c>
      <c r="L1158" s="6" t="s">
        <v>2434</v>
      </c>
      <c r="M1158" s="8" t="s">
        <v>2434</v>
      </c>
    </row>
    <row r="1159" spans="1:13" x14ac:dyDescent="0.2">
      <c r="A1159" s="2" t="s">
        <v>2322</v>
      </c>
      <c r="B1159" s="83" t="s">
        <v>2323</v>
      </c>
      <c r="C1159" s="4" t="s">
        <v>9</v>
      </c>
      <c r="D1159" s="5" t="s">
        <v>2434</v>
      </c>
      <c r="E1159" s="6" t="s">
        <v>2434</v>
      </c>
      <c r="F1159" s="7" t="s">
        <v>2434</v>
      </c>
      <c r="G1159" s="6" t="s">
        <v>2434</v>
      </c>
      <c r="H1159" s="8" t="s">
        <v>2434</v>
      </c>
      <c r="I1159" s="7" t="s">
        <v>2434</v>
      </c>
      <c r="J1159" s="6" t="s">
        <v>2434</v>
      </c>
      <c r="K1159" s="9" t="s">
        <v>2434</v>
      </c>
      <c r="L1159" s="6" t="s">
        <v>2434</v>
      </c>
      <c r="M1159" s="8" t="s">
        <v>2434</v>
      </c>
    </row>
    <row r="1160" spans="1:13" x14ac:dyDescent="0.2">
      <c r="A1160" s="2" t="s">
        <v>2324</v>
      </c>
      <c r="B1160" s="83" t="s">
        <v>2325</v>
      </c>
      <c r="C1160" s="4" t="s">
        <v>9</v>
      </c>
      <c r="D1160" s="5" t="s">
        <v>2434</v>
      </c>
      <c r="E1160" s="6" t="s">
        <v>2434</v>
      </c>
      <c r="F1160" s="7" t="s">
        <v>2434</v>
      </c>
      <c r="G1160" s="6" t="s">
        <v>2434</v>
      </c>
      <c r="H1160" s="8" t="s">
        <v>2434</v>
      </c>
      <c r="I1160" s="7" t="s">
        <v>2434</v>
      </c>
      <c r="J1160" s="6" t="s">
        <v>2434</v>
      </c>
      <c r="K1160" s="9" t="s">
        <v>2434</v>
      </c>
      <c r="L1160" s="6" t="s">
        <v>2434</v>
      </c>
      <c r="M1160" s="8" t="s">
        <v>2434</v>
      </c>
    </row>
    <row r="1161" spans="1:13" x14ac:dyDescent="0.2">
      <c r="A1161" s="18" t="s">
        <v>2326</v>
      </c>
      <c r="B1161" s="84" t="s">
        <v>2327</v>
      </c>
      <c r="C1161" s="4" t="s">
        <v>9</v>
      </c>
      <c r="D1161" s="5" t="s">
        <v>2434</v>
      </c>
      <c r="E1161" s="6" t="s">
        <v>2434</v>
      </c>
      <c r="F1161" s="7" t="s">
        <v>2434</v>
      </c>
      <c r="G1161" s="6" t="s">
        <v>2434</v>
      </c>
      <c r="H1161" s="8" t="s">
        <v>2434</v>
      </c>
      <c r="I1161" s="7" t="s">
        <v>2434</v>
      </c>
      <c r="J1161" s="6" t="s">
        <v>2434</v>
      </c>
      <c r="K1161" s="9" t="s">
        <v>2434</v>
      </c>
      <c r="L1161" s="6" t="s">
        <v>2434</v>
      </c>
      <c r="M1161" s="8" t="s">
        <v>2434</v>
      </c>
    </row>
    <row r="1162" spans="1:13" x14ac:dyDescent="0.2">
      <c r="A1162" s="2" t="s">
        <v>2328</v>
      </c>
      <c r="B1162" s="83" t="s">
        <v>2329</v>
      </c>
      <c r="C1162" s="4" t="s">
        <v>9</v>
      </c>
      <c r="D1162" s="5" t="s">
        <v>2434</v>
      </c>
      <c r="E1162" s="6" t="s">
        <v>2434</v>
      </c>
      <c r="F1162" s="7" t="s">
        <v>2434</v>
      </c>
      <c r="G1162" s="6" t="s">
        <v>2434</v>
      </c>
      <c r="H1162" s="8" t="s">
        <v>2434</v>
      </c>
      <c r="I1162" s="7" t="s">
        <v>2434</v>
      </c>
      <c r="J1162" s="6" t="s">
        <v>2434</v>
      </c>
      <c r="K1162" s="9" t="s">
        <v>2434</v>
      </c>
      <c r="L1162" s="6" t="s">
        <v>2434</v>
      </c>
      <c r="M1162" s="8" t="s">
        <v>2434</v>
      </c>
    </row>
    <row r="1163" spans="1:13" x14ac:dyDescent="0.2">
      <c r="A1163" s="2" t="s">
        <v>2330</v>
      </c>
      <c r="B1163" s="83" t="s">
        <v>2331</v>
      </c>
      <c r="C1163" s="4" t="s">
        <v>9</v>
      </c>
      <c r="D1163" s="5" t="s">
        <v>2434</v>
      </c>
      <c r="E1163" s="6" t="s">
        <v>2434</v>
      </c>
      <c r="F1163" s="7" t="s">
        <v>2434</v>
      </c>
      <c r="G1163" s="6" t="s">
        <v>2434</v>
      </c>
      <c r="H1163" s="8" t="s">
        <v>2434</v>
      </c>
      <c r="I1163" s="7" t="s">
        <v>2434</v>
      </c>
      <c r="J1163" s="6" t="s">
        <v>2434</v>
      </c>
      <c r="K1163" s="9" t="s">
        <v>2434</v>
      </c>
      <c r="L1163" s="6" t="s">
        <v>2434</v>
      </c>
      <c r="M1163" s="8" t="s">
        <v>2434</v>
      </c>
    </row>
    <row r="1164" spans="1:13" x14ac:dyDescent="0.2">
      <c r="A1164" s="2" t="s">
        <v>2332</v>
      </c>
      <c r="B1164" s="83" t="s">
        <v>2333</v>
      </c>
      <c r="C1164" s="4" t="s">
        <v>9</v>
      </c>
      <c r="D1164" s="5" t="s">
        <v>2434</v>
      </c>
      <c r="E1164" s="6" t="s">
        <v>2434</v>
      </c>
      <c r="F1164" s="7" t="s">
        <v>2434</v>
      </c>
      <c r="G1164" s="6" t="s">
        <v>2434</v>
      </c>
      <c r="H1164" s="8" t="s">
        <v>2434</v>
      </c>
      <c r="I1164" s="7" t="s">
        <v>2434</v>
      </c>
      <c r="J1164" s="6" t="s">
        <v>2434</v>
      </c>
      <c r="K1164" s="9" t="s">
        <v>2434</v>
      </c>
      <c r="L1164" s="6" t="s">
        <v>2434</v>
      </c>
      <c r="M1164" s="8" t="s">
        <v>2434</v>
      </c>
    </row>
    <row r="1165" spans="1:13" x14ac:dyDescent="0.2">
      <c r="A1165" s="2" t="s">
        <v>2334</v>
      </c>
      <c r="B1165" s="83" t="s">
        <v>2335</v>
      </c>
      <c r="C1165" s="4" t="s">
        <v>9</v>
      </c>
      <c r="D1165" s="5" t="s">
        <v>2434</v>
      </c>
      <c r="E1165" s="6" t="s">
        <v>2434</v>
      </c>
      <c r="F1165" s="7" t="s">
        <v>2434</v>
      </c>
      <c r="G1165" s="6" t="s">
        <v>2434</v>
      </c>
      <c r="H1165" s="8" t="s">
        <v>2434</v>
      </c>
      <c r="I1165" s="7" t="s">
        <v>2434</v>
      </c>
      <c r="J1165" s="6" t="s">
        <v>2434</v>
      </c>
      <c r="K1165" s="9" t="s">
        <v>2434</v>
      </c>
      <c r="L1165" s="6" t="s">
        <v>2434</v>
      </c>
      <c r="M1165" s="8" t="s">
        <v>2434</v>
      </c>
    </row>
    <row r="1166" spans="1:13" x14ac:dyDescent="0.2">
      <c r="A1166" s="2" t="s">
        <v>2336</v>
      </c>
      <c r="B1166" s="83" t="s">
        <v>2337</v>
      </c>
      <c r="C1166" s="4" t="s">
        <v>9</v>
      </c>
      <c r="D1166" s="5" t="s">
        <v>2434</v>
      </c>
      <c r="E1166" s="6" t="s">
        <v>2434</v>
      </c>
      <c r="F1166" s="7" t="s">
        <v>2434</v>
      </c>
      <c r="G1166" s="6" t="s">
        <v>2434</v>
      </c>
      <c r="H1166" s="8" t="s">
        <v>2434</v>
      </c>
      <c r="I1166" s="7" t="s">
        <v>2434</v>
      </c>
      <c r="J1166" s="6" t="s">
        <v>2434</v>
      </c>
      <c r="K1166" s="9" t="s">
        <v>2434</v>
      </c>
      <c r="L1166" s="6" t="s">
        <v>2434</v>
      </c>
      <c r="M1166" s="8" t="s">
        <v>2434</v>
      </c>
    </row>
    <row r="1167" spans="1:13" x14ac:dyDescent="0.2">
      <c r="A1167" s="2" t="s">
        <v>2338</v>
      </c>
      <c r="B1167" s="83" t="s">
        <v>2339</v>
      </c>
      <c r="C1167" s="4" t="s">
        <v>9</v>
      </c>
      <c r="D1167" s="5" t="s">
        <v>2434</v>
      </c>
      <c r="E1167" s="6" t="s">
        <v>2434</v>
      </c>
      <c r="F1167" s="7" t="s">
        <v>2434</v>
      </c>
      <c r="G1167" s="6" t="s">
        <v>2434</v>
      </c>
      <c r="H1167" s="8" t="s">
        <v>2434</v>
      </c>
      <c r="I1167" s="7" t="s">
        <v>2434</v>
      </c>
      <c r="J1167" s="6" t="s">
        <v>2434</v>
      </c>
      <c r="K1167" s="9" t="s">
        <v>2434</v>
      </c>
      <c r="L1167" s="6" t="s">
        <v>2434</v>
      </c>
      <c r="M1167" s="8" t="s">
        <v>2434</v>
      </c>
    </row>
    <row r="1168" spans="1:13" x14ac:dyDescent="0.2">
      <c r="A1168" s="18" t="s">
        <v>2340</v>
      </c>
      <c r="B1168" s="88" t="s">
        <v>2341</v>
      </c>
      <c r="C1168" s="4" t="s">
        <v>9</v>
      </c>
      <c r="D1168" s="5" t="s">
        <v>2434</v>
      </c>
      <c r="E1168" s="6" t="s">
        <v>2434</v>
      </c>
      <c r="F1168" s="7" t="s">
        <v>2434</v>
      </c>
      <c r="G1168" s="6" t="s">
        <v>2434</v>
      </c>
      <c r="H1168" s="8" t="s">
        <v>2434</v>
      </c>
      <c r="I1168" s="7" t="s">
        <v>2434</v>
      </c>
      <c r="J1168" s="6" t="s">
        <v>2434</v>
      </c>
      <c r="K1168" s="9" t="s">
        <v>2434</v>
      </c>
      <c r="L1168" s="6" t="s">
        <v>2434</v>
      </c>
      <c r="M1168" s="8" t="s">
        <v>2434</v>
      </c>
    </row>
    <row r="1169" spans="1:13" x14ac:dyDescent="0.2">
      <c r="A1169" s="18" t="s">
        <v>2342</v>
      </c>
      <c r="B1169" s="88" t="s">
        <v>2343</v>
      </c>
      <c r="C1169" s="4" t="s">
        <v>9</v>
      </c>
      <c r="D1169" s="5" t="s">
        <v>2434</v>
      </c>
      <c r="E1169" s="6" t="s">
        <v>2434</v>
      </c>
      <c r="F1169" s="7" t="s">
        <v>2434</v>
      </c>
      <c r="G1169" s="6" t="s">
        <v>2434</v>
      </c>
      <c r="H1169" s="8" t="s">
        <v>2434</v>
      </c>
      <c r="I1169" s="7" t="s">
        <v>2434</v>
      </c>
      <c r="J1169" s="6" t="s">
        <v>2434</v>
      </c>
      <c r="K1169" s="9" t="s">
        <v>2434</v>
      </c>
      <c r="L1169" s="6" t="s">
        <v>2434</v>
      </c>
      <c r="M1169" s="8" t="s">
        <v>2434</v>
      </c>
    </row>
    <row r="1170" spans="1:13" x14ac:dyDescent="0.2">
      <c r="A1170" s="2" t="s">
        <v>2344</v>
      </c>
      <c r="B1170" s="83" t="s">
        <v>2345</v>
      </c>
      <c r="C1170" s="4" t="s">
        <v>9</v>
      </c>
      <c r="D1170" s="5" t="s">
        <v>2434</v>
      </c>
      <c r="E1170" s="6" t="s">
        <v>2434</v>
      </c>
      <c r="F1170" s="7" t="s">
        <v>2434</v>
      </c>
      <c r="G1170" s="6" t="s">
        <v>2434</v>
      </c>
      <c r="H1170" s="8" t="s">
        <v>2434</v>
      </c>
      <c r="I1170" s="7" t="s">
        <v>2434</v>
      </c>
      <c r="J1170" s="6" t="s">
        <v>2434</v>
      </c>
      <c r="K1170" s="9" t="s">
        <v>2434</v>
      </c>
      <c r="L1170" s="6" t="s">
        <v>2434</v>
      </c>
      <c r="M1170" s="8" t="s">
        <v>2434</v>
      </c>
    </row>
    <row r="1171" spans="1:13" x14ac:dyDescent="0.2">
      <c r="A1171" s="18" t="s">
        <v>2346</v>
      </c>
      <c r="B1171" s="84" t="s">
        <v>2347</v>
      </c>
      <c r="C1171" s="4" t="s">
        <v>9</v>
      </c>
      <c r="D1171" s="5" t="s">
        <v>2434</v>
      </c>
      <c r="E1171" s="6" t="s">
        <v>2434</v>
      </c>
      <c r="F1171" s="7" t="s">
        <v>2434</v>
      </c>
      <c r="G1171" s="6" t="s">
        <v>2434</v>
      </c>
      <c r="H1171" s="8" t="s">
        <v>2434</v>
      </c>
      <c r="I1171" s="7" t="s">
        <v>2434</v>
      </c>
      <c r="J1171" s="6" t="s">
        <v>2434</v>
      </c>
      <c r="K1171" s="9" t="s">
        <v>2434</v>
      </c>
      <c r="L1171" s="6" t="s">
        <v>2434</v>
      </c>
      <c r="M1171" s="8" t="s">
        <v>2434</v>
      </c>
    </row>
    <row r="1172" spans="1:13" ht="20.399999999999999" x14ac:dyDescent="0.2">
      <c r="A1172" s="14" t="s">
        <v>2348</v>
      </c>
      <c r="B1172" s="20" t="s">
        <v>2349</v>
      </c>
      <c r="C1172" s="4" t="s">
        <v>9</v>
      </c>
      <c r="D1172" s="5" t="s">
        <v>2434</v>
      </c>
      <c r="E1172" s="6" t="s">
        <v>2434</v>
      </c>
      <c r="F1172" s="7" t="s">
        <v>2434</v>
      </c>
      <c r="G1172" s="6" t="s">
        <v>2434</v>
      </c>
      <c r="H1172" s="8" t="s">
        <v>2434</v>
      </c>
      <c r="I1172" s="7" t="s">
        <v>2434</v>
      </c>
      <c r="J1172" s="6" t="s">
        <v>2434</v>
      </c>
      <c r="K1172" s="9" t="s">
        <v>2434</v>
      </c>
      <c r="L1172" s="6" t="s">
        <v>2434</v>
      </c>
      <c r="M1172" s="8" t="s">
        <v>2434</v>
      </c>
    </row>
    <row r="1173" spans="1:13" x14ac:dyDescent="0.2">
      <c r="A1173" s="21" t="s">
        <v>2350</v>
      </c>
      <c r="B1173" s="90" t="s">
        <v>2351</v>
      </c>
      <c r="C1173" s="4" t="s">
        <v>1869</v>
      </c>
      <c r="D1173" s="17">
        <v>1.6</v>
      </c>
      <c r="E1173" s="13" t="s">
        <v>2434</v>
      </c>
      <c r="F1173" s="22" t="s">
        <v>2434</v>
      </c>
      <c r="G1173" s="22" t="s">
        <v>2434</v>
      </c>
      <c r="H1173" s="22" t="s">
        <v>2434</v>
      </c>
      <c r="I1173" s="22" t="s">
        <v>2434</v>
      </c>
      <c r="J1173" s="22" t="s">
        <v>2434</v>
      </c>
      <c r="K1173" s="9" t="s">
        <v>2434</v>
      </c>
      <c r="L1173" s="6" t="s">
        <v>2434</v>
      </c>
      <c r="M1173" s="23" t="s">
        <v>2434</v>
      </c>
    </row>
    <row r="1174" spans="1:13" x14ac:dyDescent="0.2">
      <c r="A1174" s="21" t="s">
        <v>2352</v>
      </c>
      <c r="B1174" s="90" t="s">
        <v>2353</v>
      </c>
      <c r="C1174" s="4" t="s">
        <v>1869</v>
      </c>
      <c r="D1174" s="24">
        <v>0.1</v>
      </c>
      <c r="E1174" s="13" t="s">
        <v>2434</v>
      </c>
      <c r="F1174" s="22" t="s">
        <v>2434</v>
      </c>
      <c r="G1174" s="22" t="s">
        <v>2434</v>
      </c>
      <c r="H1174" s="22" t="s">
        <v>2434</v>
      </c>
      <c r="I1174" s="22" t="s">
        <v>2434</v>
      </c>
      <c r="J1174" s="22" t="s">
        <v>2434</v>
      </c>
      <c r="K1174" s="9" t="s">
        <v>2434</v>
      </c>
      <c r="L1174" s="6" t="s">
        <v>2434</v>
      </c>
      <c r="M1174" s="23" t="s">
        <v>2434</v>
      </c>
    </row>
  </sheetData>
  <conditionalFormatting sqref="B918">
    <cfRule type="duplicateValues" dxfId="59" priority="1"/>
  </conditionalFormatting>
  <hyperlinks>
    <hyperlink ref="B1052" display="Fuel oil, no. 4 "/>
    <hyperlink ref="B1060" display="Phosphoric acid, ammonium salt (1:3) "/>
    <hyperlink ref="B1070" display="Undecanol, branched and linear "/>
    <hyperlink ref="B1072" display="2-Propenoic acid, polymer with sodium phosphinate (1:1), sodium salt "/>
    <hyperlink ref="B1074" display="Goethite (Fe(OH)O) "/>
    <hyperlink ref="B1077" display="Aluminatesilicate "/>
    <hyperlink ref="B1078" display="Boron potassium oxide (B4K2O7) "/>
    <hyperlink ref="B1081" display="2-Propenoic acid, 2-methyl-, polymer with sodium 2-methyl-2-[(1-oxo-2-propen-1-yl)amino]-1-propanesulfonate (1:1) "/>
    <hyperlink ref="B1085" display="2-Heptanone, 4,6-dimethyl- "/>
    <hyperlink ref="B1087" display="2-Propenamide, homopolymer "/>
    <hyperlink ref="B1088" display="2-Propenoic acid, polymer with ethenylbenzene "/>
    <hyperlink ref="B1090" display="1,2-Ethanediamine, polymer with 2-methyloxirane "/>
    <hyperlink ref="B1092" display="2-Propenoic acid, 2-methyl-, polymer with 2-propenoic acid, sodium salt "/>
    <hyperlink ref="B1093" display="2-Propenoic acid, polymer with ethene, zinc salt "/>
    <hyperlink ref="B1097" display="Sand "/>
    <hyperlink ref="B1098" display="Ethanaminium, N,N,N-trimethyl-2-[(2-methyl-1-oxo-2-propen-1-yl)oxy]-, chloride (1:1), polymer with 2-propenamide "/>
    <hyperlink ref="B1100" display="2-Propenoic acid, 2-ethylhexyl ester, polymer with 2-hydroxyethyl 2-propenoate "/>
    <hyperlink ref="B1101" display="Oxirane, 2-methyl-, polymer with oxirane, monodecyl ether "/>
    <hyperlink ref="B1102" display="Aluminum chloride hydroxide sulfate "/>
    <hyperlink ref="B1104" display="Formaldehyde, polymer with 4-nonylphenol and phenol "/>
    <hyperlink ref="B1121" display="Amines, N-tallow alkyltrimethylenedi-, ethoxylated "/>
    <hyperlink ref="B1123" display="Poly(oxy-1,2-ethanediyl), .alpha.-isodecyl-.omega.-hydroxy- "/>
    <hyperlink ref="B1125" display="Oxirane, 2-methyl-, polymer with oxirane, mono(2-ethylhexyl) ether "/>
    <hyperlink ref="B1127" display="Frits, chemicals "/>
    <hyperlink ref="B1129" display="Siloxanes and Silicones, di-Me, Me hydrogen "/>
    <hyperlink ref="B1131" display="Phenol, 4,4'-(1-methylethylidene)bis-, polymer with 2-(chloromethyl)oxirane, 2-methyloxirane and oxirane "/>
    <hyperlink ref="B1132" display="Poly(oxy-1,2-ethanediyl), .alpha.-hydro-.omega.-hydroxy-, mono-C8-10-alkyl ethers, phosphates "/>
    <hyperlink ref="B1133" display="Formaldehyde, polymer with 4-(1,1-dimethylethyl)phenol, 2-methyloxirane, 4-nonylphenol and oxirane "/>
    <hyperlink ref="B1134" display="Fatty acids, C18-unsatd., dimers, ethoxylated propoxylated "/>
    <hyperlink ref="B1137" display="Poly(oxy-1,2-ethanediyl), .alpha.-hydro-.omega.-hydroxy-, mono-C10-14-alkyl ethers, phosphates "/>
    <hyperlink ref="B1138" display="Fatty acids, coco, reaction products with diethylenetriamine and soya fatty acids, ethoxylated, chloromethane-quaternized "/>
    <hyperlink ref="B1139" display="Benzene, ethenyl-, polymer with 2-methyl-1,3-butadiene, hydrogenated "/>
    <hyperlink ref="B1140" display="Siloxanes and Silicones, di-Me, 3-hydroxypropyl Me, ethoxylated propoxylated "/>
    <hyperlink ref="B1142" display="Fumes, silica "/>
    <hyperlink ref="B1145" display="Quaternary ammonium compounds, benzyl(hydrogenated tallow alkyl)dimethyl, bis(hydrogenated tallow alkyl)dimethylammonium salt with bentonite "/>
    <hyperlink ref="B1147" display="1-Propanaminium, N-(carboxymethyl)-N,N-dimethyl-3-[(1-oxooctyl)amino]-, inner salt "/>
    <hyperlink ref="B1168" display="Subtilisin "/>
    <hyperlink ref="B1169" display="Aluminum oxide (Al2O3) "/>
  </hyperlinks>
  <printOptions horizontalCentered="1" gridLines="1"/>
  <pageMargins left="0.7" right="0.7" top="0.75" bottom="0.75" header="0.3" footer="0.3"/>
  <pageSetup orientation="portrait" r:id="rId1"/>
  <headerFooter>
    <oddHeader>&amp;A</oddHeader>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6"/>
  <sheetViews>
    <sheetView workbookViewId="0">
      <selection activeCell="B1" sqref="B1:B1048576"/>
    </sheetView>
  </sheetViews>
  <sheetFormatPr defaultColWidth="11" defaultRowHeight="14.4" x14ac:dyDescent="0.3"/>
  <cols>
    <col min="1" max="1" width="10.21875" style="35" bestFit="1" customWidth="1"/>
    <col min="2" max="2" width="17.21875" style="92" customWidth="1"/>
    <col min="3" max="3" width="11" style="35"/>
    <col min="4" max="4" width="11" style="40"/>
    <col min="5" max="5" width="11" style="38"/>
    <col min="6" max="7" width="11" style="35"/>
    <col min="8" max="8" width="8.5546875" style="35" customWidth="1"/>
    <col min="9" max="9" width="9.5546875" style="35" customWidth="1"/>
    <col min="10" max="10" width="7" style="35" customWidth="1"/>
    <col min="11" max="11" width="9.5546875" style="35" customWidth="1"/>
    <col min="12" max="12" width="11" style="35"/>
  </cols>
  <sheetData>
    <row r="1" spans="1:12" s="79" customFormat="1" ht="48.6" customHeight="1" x14ac:dyDescent="0.3">
      <c r="A1" s="75" t="s">
        <v>1</v>
      </c>
      <c r="B1" s="75" t="s">
        <v>2</v>
      </c>
      <c r="C1" s="78" t="s">
        <v>3</v>
      </c>
      <c r="D1" s="76" t="s">
        <v>2417</v>
      </c>
      <c r="E1" s="77" t="s">
        <v>2413</v>
      </c>
      <c r="F1" s="75" t="s">
        <v>2414</v>
      </c>
      <c r="G1" s="75" t="s">
        <v>2415</v>
      </c>
      <c r="H1" s="75" t="s">
        <v>2392</v>
      </c>
      <c r="I1" s="75" t="s">
        <v>2393</v>
      </c>
      <c r="J1" s="75" t="s">
        <v>2394</v>
      </c>
      <c r="K1" s="75" t="s">
        <v>2395</v>
      </c>
      <c r="L1" s="75" t="s">
        <v>2396</v>
      </c>
    </row>
    <row r="2" spans="1:12" x14ac:dyDescent="0.3">
      <c r="A2" s="36" t="s">
        <v>909</v>
      </c>
      <c r="B2" s="44" t="s">
        <v>910</v>
      </c>
      <c r="C2" s="36" t="s">
        <v>9</v>
      </c>
      <c r="D2" s="39" t="s">
        <v>2434</v>
      </c>
      <c r="E2" s="37">
        <v>9.4625399999999998E-2</v>
      </c>
      <c r="F2" s="36">
        <f>E2*1000</f>
        <v>94.625399999999999</v>
      </c>
      <c r="G2" s="36">
        <v>0.87405500000000003</v>
      </c>
      <c r="H2" s="36">
        <v>1</v>
      </c>
      <c r="I2" s="36">
        <v>2</v>
      </c>
      <c r="J2" s="36">
        <v>1</v>
      </c>
      <c r="K2" s="36">
        <v>4</v>
      </c>
      <c r="L2" s="36" t="s">
        <v>2397</v>
      </c>
    </row>
    <row r="3" spans="1:12" x14ac:dyDescent="0.3">
      <c r="A3" s="36" t="s">
        <v>4</v>
      </c>
      <c r="B3" s="44" t="s">
        <v>5</v>
      </c>
      <c r="C3" s="36" t="s">
        <v>6</v>
      </c>
      <c r="D3" s="39" t="s">
        <v>2398</v>
      </c>
      <c r="E3" s="37">
        <v>4.5060000000000003E-2</v>
      </c>
      <c r="F3" s="36">
        <f t="shared" ref="F3:F66" si="0">E3*1000</f>
        <v>45.06</v>
      </c>
      <c r="G3" s="36">
        <v>0.67061400000000004</v>
      </c>
      <c r="H3" s="36">
        <v>1</v>
      </c>
      <c r="I3" s="36">
        <v>2</v>
      </c>
      <c r="J3" s="36">
        <v>1</v>
      </c>
      <c r="K3" s="36">
        <v>4</v>
      </c>
      <c r="L3" s="36" t="s">
        <v>2397</v>
      </c>
    </row>
    <row r="4" spans="1:12" x14ac:dyDescent="0.3">
      <c r="A4" s="36" t="s">
        <v>7</v>
      </c>
      <c r="B4" s="44" t="s">
        <v>8</v>
      </c>
      <c r="C4" s="36" t="s">
        <v>9</v>
      </c>
      <c r="D4" s="39" t="s">
        <v>2398</v>
      </c>
      <c r="E4" s="37">
        <v>2.8701500000000001E-2</v>
      </c>
      <c r="F4" s="36">
        <f t="shared" si="0"/>
        <v>28.701500000000003</v>
      </c>
      <c r="G4" s="36">
        <v>0.371562</v>
      </c>
      <c r="H4" s="36">
        <v>2</v>
      </c>
      <c r="I4" s="36">
        <v>2</v>
      </c>
      <c r="J4" s="36">
        <v>1</v>
      </c>
      <c r="K4" s="36">
        <v>5</v>
      </c>
      <c r="L4" s="36" t="s">
        <v>2397</v>
      </c>
    </row>
    <row r="5" spans="1:12" x14ac:dyDescent="0.3">
      <c r="A5" s="36" t="s">
        <v>911</v>
      </c>
      <c r="B5" s="44" t="s">
        <v>912</v>
      </c>
      <c r="C5" s="36" t="s">
        <v>9</v>
      </c>
      <c r="D5" s="39" t="s">
        <v>2398</v>
      </c>
      <c r="E5" s="37">
        <v>4.6750399999999998E-2</v>
      </c>
      <c r="F5" s="36">
        <f t="shared" si="0"/>
        <v>46.750399999999999</v>
      </c>
      <c r="G5" s="36">
        <v>0.51380199999999998</v>
      </c>
      <c r="H5" s="36">
        <v>2</v>
      </c>
      <c r="I5" s="36">
        <v>2</v>
      </c>
      <c r="J5" s="36">
        <v>1</v>
      </c>
      <c r="K5" s="36">
        <v>5</v>
      </c>
      <c r="L5" s="36" t="s">
        <v>2397</v>
      </c>
    </row>
    <row r="6" spans="1:12" x14ac:dyDescent="0.3">
      <c r="A6" s="36" t="s">
        <v>1882</v>
      </c>
      <c r="B6" s="44" t="s">
        <v>1883</v>
      </c>
      <c r="C6" s="36" t="s">
        <v>1869</v>
      </c>
      <c r="D6" s="39" t="s">
        <v>2398</v>
      </c>
      <c r="E6" s="37">
        <v>2.1378999999999999E-2</v>
      </c>
      <c r="F6" s="36">
        <f t="shared" si="0"/>
        <v>21.378999999999998</v>
      </c>
      <c r="G6" s="36">
        <v>0.19145699999999999</v>
      </c>
      <c r="H6" s="36">
        <v>1</v>
      </c>
      <c r="I6" s="36">
        <v>2</v>
      </c>
      <c r="J6" s="36">
        <v>1</v>
      </c>
      <c r="K6" s="36">
        <v>4</v>
      </c>
      <c r="L6" s="36" t="s">
        <v>2397</v>
      </c>
    </row>
    <row r="7" spans="1:12" x14ac:dyDescent="0.3">
      <c r="A7" s="36" t="s">
        <v>1936</v>
      </c>
      <c r="B7" s="44" t="s">
        <v>1937</v>
      </c>
      <c r="C7" s="36" t="s">
        <v>1869</v>
      </c>
      <c r="D7" s="39" t="s">
        <v>2398</v>
      </c>
      <c r="E7" s="37">
        <v>7.4269899999999999E-4</v>
      </c>
      <c r="F7" s="36">
        <f t="shared" si="0"/>
        <v>0.742699</v>
      </c>
      <c r="G7" s="36">
        <v>0.33929300000000001</v>
      </c>
      <c r="H7" s="36">
        <v>2</v>
      </c>
      <c r="I7" s="36">
        <v>2</v>
      </c>
      <c r="J7" s="36">
        <v>1</v>
      </c>
      <c r="K7" s="36">
        <v>5</v>
      </c>
      <c r="L7" s="36" t="s">
        <v>2397</v>
      </c>
    </row>
    <row r="8" spans="1:12" ht="21.6" x14ac:dyDescent="0.3">
      <c r="A8" s="36" t="s">
        <v>10</v>
      </c>
      <c r="B8" s="44" t="s">
        <v>11</v>
      </c>
      <c r="C8" s="36" t="s">
        <v>9</v>
      </c>
      <c r="D8" s="39" t="s">
        <v>2434</v>
      </c>
      <c r="E8" s="37">
        <v>0.76334800000000003</v>
      </c>
      <c r="F8" s="36">
        <f t="shared" si="0"/>
        <v>763.34800000000007</v>
      </c>
      <c r="G8" s="36">
        <v>5.2099399999999996</v>
      </c>
      <c r="H8" s="36">
        <v>2</v>
      </c>
      <c r="I8" s="36">
        <v>2</v>
      </c>
      <c r="J8" s="36">
        <v>1</v>
      </c>
      <c r="K8" s="36">
        <v>5</v>
      </c>
      <c r="L8" s="36" t="s">
        <v>2397</v>
      </c>
    </row>
    <row r="9" spans="1:12" x14ac:dyDescent="0.3">
      <c r="A9" s="36" t="s">
        <v>1626</v>
      </c>
      <c r="B9" s="44" t="s">
        <v>1627</v>
      </c>
      <c r="C9" s="36" t="s">
        <v>9</v>
      </c>
      <c r="D9" s="39" t="s">
        <v>2434</v>
      </c>
      <c r="E9" s="37">
        <v>5.5786099999999998E-2</v>
      </c>
      <c r="F9" s="36">
        <f t="shared" si="0"/>
        <v>55.786099999999998</v>
      </c>
      <c r="G9" s="36">
        <v>0.92604200000000003</v>
      </c>
      <c r="H9" s="36">
        <v>2</v>
      </c>
      <c r="I9" s="36">
        <v>2</v>
      </c>
      <c r="J9" s="36">
        <v>1</v>
      </c>
      <c r="K9" s="36">
        <v>5</v>
      </c>
      <c r="L9" s="36" t="s">
        <v>2397</v>
      </c>
    </row>
    <row r="10" spans="1:12" x14ac:dyDescent="0.3">
      <c r="A10" s="36" t="s">
        <v>1628</v>
      </c>
      <c r="B10" s="44" t="s">
        <v>1629</v>
      </c>
      <c r="C10" s="36" t="s">
        <v>9</v>
      </c>
      <c r="D10" s="39" t="s">
        <v>2434</v>
      </c>
      <c r="E10" s="37">
        <v>2.1655199999999999E-2</v>
      </c>
      <c r="F10" s="36">
        <f t="shared" si="0"/>
        <v>21.655200000000001</v>
      </c>
      <c r="G10" s="36">
        <v>0.80984100000000003</v>
      </c>
      <c r="H10" s="36">
        <v>2</v>
      </c>
      <c r="I10" s="36">
        <v>2</v>
      </c>
      <c r="J10" s="36">
        <v>1</v>
      </c>
      <c r="K10" s="36">
        <v>5</v>
      </c>
      <c r="L10" s="36" t="s">
        <v>2397</v>
      </c>
    </row>
    <row r="11" spans="1:12" x14ac:dyDescent="0.3">
      <c r="A11" s="36" t="s">
        <v>16</v>
      </c>
      <c r="B11" s="44" t="s">
        <v>17</v>
      </c>
      <c r="C11" s="36" t="s">
        <v>9</v>
      </c>
      <c r="D11" s="39" t="s">
        <v>2398</v>
      </c>
      <c r="E11" s="37">
        <v>3.7207799999999999E-2</v>
      </c>
      <c r="F11" s="36">
        <f t="shared" si="0"/>
        <v>37.207799999999999</v>
      </c>
      <c r="G11" s="36">
        <v>0.51992899999999997</v>
      </c>
      <c r="H11" s="36">
        <v>2</v>
      </c>
      <c r="I11" s="36">
        <v>2</v>
      </c>
      <c r="J11" s="36">
        <v>1</v>
      </c>
      <c r="K11" s="36">
        <v>5</v>
      </c>
      <c r="L11" s="36" t="s">
        <v>2397</v>
      </c>
    </row>
    <row r="12" spans="1:12" x14ac:dyDescent="0.3">
      <c r="A12" s="36" t="s">
        <v>913</v>
      </c>
      <c r="B12" s="44" t="s">
        <v>914</v>
      </c>
      <c r="C12" s="36" t="s">
        <v>6</v>
      </c>
      <c r="D12" s="39" t="s">
        <v>2398</v>
      </c>
      <c r="E12" s="37">
        <v>7.7600799999999998E-2</v>
      </c>
      <c r="F12" s="36">
        <f t="shared" si="0"/>
        <v>77.600799999999992</v>
      </c>
      <c r="G12" s="36">
        <v>2.2612899999999998</v>
      </c>
      <c r="H12" s="36">
        <v>2</v>
      </c>
      <c r="I12" s="36">
        <v>2</v>
      </c>
      <c r="J12" s="36">
        <v>1</v>
      </c>
      <c r="K12" s="36">
        <v>5</v>
      </c>
      <c r="L12" s="36" t="s">
        <v>2397</v>
      </c>
    </row>
    <row r="13" spans="1:12" x14ac:dyDescent="0.3">
      <c r="A13" s="36" t="s">
        <v>1944</v>
      </c>
      <c r="B13" s="44" t="s">
        <v>1945</v>
      </c>
      <c r="C13" s="36" t="s">
        <v>1869</v>
      </c>
      <c r="D13" s="39" t="s">
        <v>2398</v>
      </c>
      <c r="E13" s="37">
        <v>4.3028499999999997E-2</v>
      </c>
      <c r="F13" s="36">
        <f t="shared" si="0"/>
        <v>43.028499999999994</v>
      </c>
      <c r="G13" s="36">
        <v>2.8891</v>
      </c>
      <c r="H13" s="36">
        <v>2</v>
      </c>
      <c r="I13" s="36">
        <v>2</v>
      </c>
      <c r="J13" s="36">
        <v>1</v>
      </c>
      <c r="K13" s="36">
        <v>5</v>
      </c>
      <c r="L13" s="36" t="s">
        <v>2397</v>
      </c>
    </row>
    <row r="14" spans="1:12" x14ac:dyDescent="0.3">
      <c r="A14" s="36" t="s">
        <v>18</v>
      </c>
      <c r="B14" s="44" t="s">
        <v>19</v>
      </c>
      <c r="C14" s="36" t="s">
        <v>9</v>
      </c>
      <c r="D14" s="39" t="s">
        <v>2434</v>
      </c>
      <c r="E14" s="37">
        <v>0.43644500000000003</v>
      </c>
      <c r="F14" s="36">
        <f t="shared" si="0"/>
        <v>436.44500000000005</v>
      </c>
      <c r="G14" s="36">
        <v>1.5374300000000001</v>
      </c>
      <c r="H14" s="36">
        <v>2</v>
      </c>
      <c r="I14" s="36">
        <v>2</v>
      </c>
      <c r="J14" s="36">
        <v>1</v>
      </c>
      <c r="K14" s="36">
        <v>5</v>
      </c>
      <c r="L14" s="36" t="s">
        <v>2397</v>
      </c>
    </row>
    <row r="15" spans="1:12" x14ac:dyDescent="0.3">
      <c r="A15" s="36" t="s">
        <v>20</v>
      </c>
      <c r="B15" s="44" t="s">
        <v>21</v>
      </c>
      <c r="C15" s="36" t="s">
        <v>9</v>
      </c>
      <c r="D15" s="39" t="s">
        <v>2398</v>
      </c>
      <c r="E15" s="37">
        <v>0.43644500000000003</v>
      </c>
      <c r="F15" s="36">
        <f t="shared" si="0"/>
        <v>436.44500000000005</v>
      </c>
      <c r="G15" s="36">
        <v>1.5374300000000001</v>
      </c>
      <c r="H15" s="36">
        <v>2</v>
      </c>
      <c r="I15" s="36">
        <v>2</v>
      </c>
      <c r="J15" s="36">
        <v>1</v>
      </c>
      <c r="K15" s="36">
        <v>5</v>
      </c>
      <c r="L15" s="36" t="s">
        <v>2397</v>
      </c>
    </row>
    <row r="16" spans="1:12" x14ac:dyDescent="0.3">
      <c r="A16" s="36" t="s">
        <v>1870</v>
      </c>
      <c r="B16" s="44" t="s">
        <v>1871</v>
      </c>
      <c r="C16" s="36" t="s">
        <v>1869</v>
      </c>
      <c r="D16" s="39" t="s">
        <v>2398</v>
      </c>
      <c r="E16" s="37">
        <v>0.209788</v>
      </c>
      <c r="F16" s="36">
        <f t="shared" si="0"/>
        <v>209.78800000000001</v>
      </c>
      <c r="G16" s="36">
        <v>1.6021300000000001</v>
      </c>
      <c r="H16" s="36">
        <v>2</v>
      </c>
      <c r="I16" s="36">
        <v>2</v>
      </c>
      <c r="J16" s="36">
        <v>1</v>
      </c>
      <c r="K16" s="36">
        <v>5</v>
      </c>
      <c r="L16" s="36" t="s">
        <v>2397</v>
      </c>
    </row>
    <row r="17" spans="1:12" x14ac:dyDescent="0.3">
      <c r="A17" s="36" t="s">
        <v>22</v>
      </c>
      <c r="B17" s="44" t="s">
        <v>23</v>
      </c>
      <c r="C17" s="36" t="s">
        <v>9</v>
      </c>
      <c r="D17" s="39" t="s">
        <v>2398</v>
      </c>
      <c r="E17" s="37">
        <v>0.115192</v>
      </c>
      <c r="F17" s="36">
        <f t="shared" si="0"/>
        <v>115.19200000000001</v>
      </c>
      <c r="G17" s="36">
        <v>0.86431800000000003</v>
      </c>
      <c r="H17" s="36">
        <v>2</v>
      </c>
      <c r="I17" s="36">
        <v>2</v>
      </c>
      <c r="J17" s="36">
        <v>1</v>
      </c>
      <c r="K17" s="36">
        <v>5</v>
      </c>
      <c r="L17" s="36" t="s">
        <v>2397</v>
      </c>
    </row>
    <row r="18" spans="1:12" x14ac:dyDescent="0.3">
      <c r="A18" s="36" t="s">
        <v>1630</v>
      </c>
      <c r="B18" s="44" t="s">
        <v>1631</v>
      </c>
      <c r="C18" s="36" t="s">
        <v>6</v>
      </c>
      <c r="D18" s="39" t="s">
        <v>2398</v>
      </c>
      <c r="E18" s="37">
        <v>0.20629500000000001</v>
      </c>
      <c r="F18" s="36">
        <f t="shared" si="0"/>
        <v>206.29500000000002</v>
      </c>
      <c r="G18" s="36">
        <v>0.44394299999999998</v>
      </c>
      <c r="H18" s="36">
        <v>2</v>
      </c>
      <c r="I18" s="36">
        <v>2</v>
      </c>
      <c r="J18" s="36">
        <v>1</v>
      </c>
      <c r="K18" s="36">
        <v>5</v>
      </c>
      <c r="L18" s="36" t="s">
        <v>2397</v>
      </c>
    </row>
    <row r="19" spans="1:12" x14ac:dyDescent="0.3">
      <c r="A19" s="36" t="s">
        <v>2058</v>
      </c>
      <c r="B19" s="44" t="s">
        <v>2059</v>
      </c>
      <c r="C19" s="36" t="s">
        <v>9</v>
      </c>
      <c r="D19" s="39" t="s">
        <v>2434</v>
      </c>
      <c r="E19" s="37">
        <v>0.118452</v>
      </c>
      <c r="F19" s="36">
        <f t="shared" si="0"/>
        <v>118.452</v>
      </c>
      <c r="G19" s="36">
        <v>1.49559</v>
      </c>
      <c r="H19" s="36">
        <v>2</v>
      </c>
      <c r="I19" s="36">
        <v>2</v>
      </c>
      <c r="J19" s="36">
        <v>1</v>
      </c>
      <c r="K19" s="36">
        <v>5</v>
      </c>
      <c r="L19" s="36" t="s">
        <v>2397</v>
      </c>
    </row>
    <row r="20" spans="1:12" x14ac:dyDescent="0.3">
      <c r="A20" s="36" t="s">
        <v>24</v>
      </c>
      <c r="B20" s="44" t="s">
        <v>25</v>
      </c>
      <c r="C20" s="36" t="s">
        <v>9</v>
      </c>
      <c r="D20" s="39" t="s">
        <v>2398</v>
      </c>
      <c r="E20" s="37">
        <v>0.101267</v>
      </c>
      <c r="F20" s="36">
        <f t="shared" si="0"/>
        <v>101.267</v>
      </c>
      <c r="G20" s="36">
        <v>6.1044400000000003</v>
      </c>
      <c r="H20" s="36">
        <v>2</v>
      </c>
      <c r="I20" s="36">
        <v>2</v>
      </c>
      <c r="J20" s="36">
        <v>1</v>
      </c>
      <c r="K20" s="36">
        <v>5</v>
      </c>
      <c r="L20" s="36" t="s">
        <v>2397</v>
      </c>
    </row>
    <row r="21" spans="1:12" x14ac:dyDescent="0.3">
      <c r="A21" s="36" t="s">
        <v>26</v>
      </c>
      <c r="B21" s="44" t="s">
        <v>27</v>
      </c>
      <c r="C21" s="36" t="s">
        <v>9</v>
      </c>
      <c r="D21" s="39" t="s">
        <v>2434</v>
      </c>
      <c r="E21" s="37">
        <v>4.3265600000000001E-2</v>
      </c>
      <c r="F21" s="36">
        <f t="shared" si="0"/>
        <v>43.265599999999999</v>
      </c>
      <c r="G21" s="36">
        <v>4.3712600000000004</v>
      </c>
      <c r="H21" s="36">
        <v>2</v>
      </c>
      <c r="I21" s="36">
        <v>2</v>
      </c>
      <c r="J21" s="36">
        <v>1</v>
      </c>
      <c r="K21" s="36">
        <v>5</v>
      </c>
      <c r="L21" s="36" t="s">
        <v>2397</v>
      </c>
    </row>
    <row r="22" spans="1:12" x14ac:dyDescent="0.3">
      <c r="A22" s="36" t="s">
        <v>2022</v>
      </c>
      <c r="B22" s="44" t="s">
        <v>2023</v>
      </c>
      <c r="C22" s="36" t="s">
        <v>1869</v>
      </c>
      <c r="D22" s="39" t="s">
        <v>2398</v>
      </c>
      <c r="E22" s="37">
        <v>6.1222199999999997E-2</v>
      </c>
      <c r="F22" s="36">
        <f t="shared" si="0"/>
        <v>61.222200000000001</v>
      </c>
      <c r="G22" s="36">
        <v>0.89843300000000004</v>
      </c>
      <c r="H22" s="36">
        <v>2</v>
      </c>
      <c r="I22" s="36">
        <v>2</v>
      </c>
      <c r="J22" s="36">
        <v>1</v>
      </c>
      <c r="K22" s="36">
        <v>5</v>
      </c>
      <c r="L22" s="36" t="s">
        <v>2397</v>
      </c>
    </row>
    <row r="23" spans="1:12" x14ac:dyDescent="0.3">
      <c r="A23" s="36" t="s">
        <v>2126</v>
      </c>
      <c r="B23" s="44" t="s">
        <v>2127</v>
      </c>
      <c r="C23" s="36" t="s">
        <v>9</v>
      </c>
      <c r="D23" s="39" t="s">
        <v>2398</v>
      </c>
      <c r="E23" s="37">
        <v>2.8741200000000001E-2</v>
      </c>
      <c r="F23" s="36">
        <f t="shared" si="0"/>
        <v>28.741200000000003</v>
      </c>
      <c r="G23" s="36">
        <v>0.563496</v>
      </c>
      <c r="H23" s="36">
        <v>1</v>
      </c>
      <c r="I23" s="36">
        <v>2</v>
      </c>
      <c r="J23" s="36">
        <v>1</v>
      </c>
      <c r="K23" s="36">
        <v>4</v>
      </c>
      <c r="L23" s="36" t="s">
        <v>2397</v>
      </c>
    </row>
    <row r="24" spans="1:12" x14ac:dyDescent="0.3">
      <c r="A24" s="36" t="s">
        <v>1902</v>
      </c>
      <c r="B24" s="44" t="s">
        <v>1903</v>
      </c>
      <c r="C24" s="36" t="s">
        <v>1869</v>
      </c>
      <c r="D24" s="39" t="s">
        <v>2398</v>
      </c>
      <c r="E24" s="37">
        <v>7.3767200000000005E-2</v>
      </c>
      <c r="F24" s="36">
        <f t="shared" si="0"/>
        <v>73.767200000000003</v>
      </c>
      <c r="G24" s="36">
        <v>1.0177099999999999</v>
      </c>
      <c r="H24" s="36">
        <v>2</v>
      </c>
      <c r="I24" s="36">
        <v>2</v>
      </c>
      <c r="J24" s="36">
        <v>1</v>
      </c>
      <c r="K24" s="36">
        <v>5</v>
      </c>
      <c r="L24" s="36" t="s">
        <v>2397</v>
      </c>
    </row>
    <row r="25" spans="1:12" x14ac:dyDescent="0.3">
      <c r="A25" s="36" t="s">
        <v>1958</v>
      </c>
      <c r="B25" s="44" t="s">
        <v>1959</v>
      </c>
      <c r="C25" s="36" t="s">
        <v>1869</v>
      </c>
      <c r="D25" s="39" t="s">
        <v>2398</v>
      </c>
      <c r="E25" s="37">
        <v>4.70683E-2</v>
      </c>
      <c r="F25" s="36">
        <f t="shared" si="0"/>
        <v>47.068300000000001</v>
      </c>
      <c r="G25" s="36">
        <v>0.57995200000000002</v>
      </c>
      <c r="H25" s="36">
        <v>2</v>
      </c>
      <c r="I25" s="36">
        <v>2</v>
      </c>
      <c r="J25" s="36">
        <v>1</v>
      </c>
      <c r="K25" s="36">
        <v>5</v>
      </c>
      <c r="L25" s="36" t="s">
        <v>2397</v>
      </c>
    </row>
    <row r="26" spans="1:12" x14ac:dyDescent="0.3">
      <c r="A26" s="36" t="s">
        <v>34</v>
      </c>
      <c r="B26" s="44" t="s">
        <v>35</v>
      </c>
      <c r="C26" s="36" t="s">
        <v>9</v>
      </c>
      <c r="D26" s="39" t="s">
        <v>2434</v>
      </c>
      <c r="E26" s="37">
        <v>2.0821900000000001E-2</v>
      </c>
      <c r="F26" s="36">
        <f t="shared" si="0"/>
        <v>20.821899999999999</v>
      </c>
      <c r="G26" s="36">
        <v>4.3394399999999997</v>
      </c>
      <c r="H26" s="36">
        <v>2</v>
      </c>
      <c r="I26" s="36">
        <v>2</v>
      </c>
      <c r="J26" s="36">
        <v>1</v>
      </c>
      <c r="K26" s="36">
        <v>5</v>
      </c>
      <c r="L26" s="36" t="s">
        <v>2397</v>
      </c>
    </row>
    <row r="27" spans="1:12" x14ac:dyDescent="0.3">
      <c r="A27" s="36" t="s">
        <v>38</v>
      </c>
      <c r="B27" s="44" t="s">
        <v>39</v>
      </c>
      <c r="C27" s="36" t="s">
        <v>9</v>
      </c>
      <c r="D27" s="39" t="s">
        <v>2434</v>
      </c>
      <c r="E27" s="37">
        <v>5.5786099999999998E-2</v>
      </c>
      <c r="F27" s="36">
        <f t="shared" si="0"/>
        <v>55.786099999999998</v>
      </c>
      <c r="G27" s="36">
        <v>0.92604200000000003</v>
      </c>
      <c r="H27" s="36">
        <v>2</v>
      </c>
      <c r="I27" s="36">
        <v>2</v>
      </c>
      <c r="J27" s="36">
        <v>1</v>
      </c>
      <c r="K27" s="36">
        <v>5</v>
      </c>
      <c r="L27" s="36" t="s">
        <v>2397</v>
      </c>
    </row>
    <row r="28" spans="1:12" x14ac:dyDescent="0.3">
      <c r="A28" s="36" t="s">
        <v>1632</v>
      </c>
      <c r="B28" s="44" t="s">
        <v>1633</v>
      </c>
      <c r="C28" s="36" t="s">
        <v>9</v>
      </c>
      <c r="D28" s="39" t="s">
        <v>2434</v>
      </c>
      <c r="E28" s="37">
        <v>7.0022000000000001E-2</v>
      </c>
      <c r="F28" s="36">
        <f t="shared" si="0"/>
        <v>70.022000000000006</v>
      </c>
      <c r="G28" s="36">
        <v>0.68606</v>
      </c>
      <c r="H28" s="36">
        <v>2</v>
      </c>
      <c r="I28" s="36">
        <v>2</v>
      </c>
      <c r="J28" s="36">
        <v>1</v>
      </c>
      <c r="K28" s="36">
        <v>5</v>
      </c>
      <c r="L28" s="36" t="s">
        <v>2397</v>
      </c>
    </row>
    <row r="29" spans="1:12" x14ac:dyDescent="0.3">
      <c r="A29" s="36" t="s">
        <v>40</v>
      </c>
      <c r="B29" s="44" t="s">
        <v>41</v>
      </c>
      <c r="C29" s="36" t="s">
        <v>9</v>
      </c>
      <c r="D29" s="39" t="s">
        <v>2398</v>
      </c>
      <c r="E29" s="37">
        <v>6.3130000000000006E-2</v>
      </c>
      <c r="F29" s="36">
        <f t="shared" si="0"/>
        <v>63.13</v>
      </c>
      <c r="G29" s="36">
        <v>1.2127300000000001</v>
      </c>
      <c r="H29" s="36">
        <v>2</v>
      </c>
      <c r="I29" s="36">
        <v>2</v>
      </c>
      <c r="J29" s="36">
        <v>1</v>
      </c>
      <c r="K29" s="36">
        <v>5</v>
      </c>
      <c r="L29" s="36" t="s">
        <v>2397</v>
      </c>
    </row>
    <row r="30" spans="1:12" x14ac:dyDescent="0.3">
      <c r="A30" s="36" t="s">
        <v>42</v>
      </c>
      <c r="B30" s="44" t="s">
        <v>43</v>
      </c>
      <c r="C30" s="36" t="s">
        <v>9</v>
      </c>
      <c r="D30" s="39" t="s">
        <v>2398</v>
      </c>
      <c r="E30" s="37">
        <v>0.19148599999999999</v>
      </c>
      <c r="F30" s="36">
        <f t="shared" si="0"/>
        <v>191.48599999999999</v>
      </c>
      <c r="G30" s="36">
        <v>1.61154</v>
      </c>
      <c r="H30" s="36">
        <v>2</v>
      </c>
      <c r="I30" s="36">
        <v>2</v>
      </c>
      <c r="J30" s="36">
        <v>1</v>
      </c>
      <c r="K30" s="36">
        <v>5</v>
      </c>
      <c r="L30" s="36" t="s">
        <v>2397</v>
      </c>
    </row>
    <row r="31" spans="1:12" x14ac:dyDescent="0.3">
      <c r="A31" s="36" t="s">
        <v>2176</v>
      </c>
      <c r="B31" s="44" t="s">
        <v>2177</v>
      </c>
      <c r="C31" s="36" t="s">
        <v>9</v>
      </c>
      <c r="D31" s="39" t="s">
        <v>2434</v>
      </c>
      <c r="E31" s="37">
        <v>5.2101799999999997E-2</v>
      </c>
      <c r="F31" s="36">
        <f t="shared" si="0"/>
        <v>52.101799999999997</v>
      </c>
      <c r="G31" s="36">
        <v>0.68581999999999999</v>
      </c>
      <c r="H31" s="36">
        <v>2</v>
      </c>
      <c r="I31" s="36">
        <v>2</v>
      </c>
      <c r="J31" s="36">
        <v>1</v>
      </c>
      <c r="K31" s="36">
        <v>5</v>
      </c>
      <c r="L31" s="36" t="s">
        <v>2397</v>
      </c>
    </row>
    <row r="32" spans="1:12" x14ac:dyDescent="0.3">
      <c r="A32" s="36" t="s">
        <v>44</v>
      </c>
      <c r="B32" s="44" t="s">
        <v>45</v>
      </c>
      <c r="C32" s="36" t="s">
        <v>9</v>
      </c>
      <c r="D32" s="39" t="s">
        <v>2434</v>
      </c>
      <c r="E32" s="37">
        <v>9.0797000000000003E-2</v>
      </c>
      <c r="F32" s="36">
        <f t="shared" si="0"/>
        <v>90.796999999999997</v>
      </c>
      <c r="G32" s="36">
        <v>1.1236600000000001</v>
      </c>
      <c r="H32" s="36">
        <v>2</v>
      </c>
      <c r="I32" s="36">
        <v>2</v>
      </c>
      <c r="J32" s="36">
        <v>1</v>
      </c>
      <c r="K32" s="36">
        <v>5</v>
      </c>
      <c r="L32" s="36" t="s">
        <v>2397</v>
      </c>
    </row>
    <row r="33" spans="1:12" x14ac:dyDescent="0.3">
      <c r="A33" s="36" t="s">
        <v>1960</v>
      </c>
      <c r="B33" s="44" t="s">
        <v>1961</v>
      </c>
      <c r="C33" s="36" t="s">
        <v>1869</v>
      </c>
      <c r="D33" s="39" t="s">
        <v>2398</v>
      </c>
      <c r="E33" s="37">
        <v>1.45719E-2</v>
      </c>
      <c r="F33" s="36">
        <f t="shared" si="0"/>
        <v>14.571900000000001</v>
      </c>
      <c r="G33" s="36">
        <v>0.58881300000000003</v>
      </c>
      <c r="H33" s="36">
        <v>2</v>
      </c>
      <c r="I33" s="36">
        <v>2</v>
      </c>
      <c r="J33" s="36">
        <v>1</v>
      </c>
      <c r="K33" s="36">
        <v>5</v>
      </c>
      <c r="L33" s="36" t="s">
        <v>2397</v>
      </c>
    </row>
    <row r="34" spans="1:12" x14ac:dyDescent="0.3">
      <c r="A34" s="36" t="s">
        <v>1948</v>
      </c>
      <c r="B34" s="44" t="s">
        <v>1949</v>
      </c>
      <c r="C34" s="36" t="s">
        <v>1869</v>
      </c>
      <c r="D34" s="39" t="s">
        <v>2398</v>
      </c>
      <c r="E34" s="37">
        <v>3.8935400000000002E-2</v>
      </c>
      <c r="F34" s="36">
        <f t="shared" si="0"/>
        <v>38.935400000000001</v>
      </c>
      <c r="G34" s="36">
        <v>3.97296</v>
      </c>
      <c r="H34" s="36">
        <v>2</v>
      </c>
      <c r="I34" s="36">
        <v>2</v>
      </c>
      <c r="J34" s="36">
        <v>1</v>
      </c>
      <c r="K34" s="36">
        <v>5</v>
      </c>
      <c r="L34" s="36" t="s">
        <v>2397</v>
      </c>
    </row>
    <row r="35" spans="1:12" x14ac:dyDescent="0.3">
      <c r="A35" s="36" t="s">
        <v>1956</v>
      </c>
      <c r="B35" s="44" t="s">
        <v>1957</v>
      </c>
      <c r="C35" s="36" t="s">
        <v>1869</v>
      </c>
      <c r="D35" s="39" t="s">
        <v>2398</v>
      </c>
      <c r="E35" s="37">
        <v>4.4241499999999998E-4</v>
      </c>
      <c r="F35" s="36">
        <f t="shared" si="0"/>
        <v>0.442415</v>
      </c>
      <c r="G35" s="36">
        <v>0.14680399999999999</v>
      </c>
      <c r="H35" s="36">
        <v>2</v>
      </c>
      <c r="I35" s="36">
        <v>2</v>
      </c>
      <c r="J35" s="36">
        <v>1</v>
      </c>
      <c r="K35" s="36">
        <v>5</v>
      </c>
      <c r="L35" s="36" t="s">
        <v>2397</v>
      </c>
    </row>
    <row r="36" spans="1:12" x14ac:dyDescent="0.3">
      <c r="A36" s="36" t="s">
        <v>46</v>
      </c>
      <c r="B36" s="44" t="s">
        <v>47</v>
      </c>
      <c r="C36" s="36" t="s">
        <v>9</v>
      </c>
      <c r="D36" s="39" t="s">
        <v>2434</v>
      </c>
      <c r="E36" s="37">
        <v>0.50502400000000003</v>
      </c>
      <c r="F36" s="36">
        <f t="shared" si="0"/>
        <v>505.024</v>
      </c>
      <c r="G36" s="36">
        <v>5.12338</v>
      </c>
      <c r="H36" s="36">
        <v>2</v>
      </c>
      <c r="I36" s="36">
        <v>2</v>
      </c>
      <c r="J36" s="36">
        <v>1</v>
      </c>
      <c r="K36" s="36">
        <v>5</v>
      </c>
      <c r="L36" s="36" t="s">
        <v>2397</v>
      </c>
    </row>
    <row r="37" spans="1:12" x14ac:dyDescent="0.3">
      <c r="A37" s="36" t="s">
        <v>48</v>
      </c>
      <c r="B37" s="44" t="s">
        <v>49</v>
      </c>
      <c r="C37" s="36" t="s">
        <v>9</v>
      </c>
      <c r="D37" s="39" t="s">
        <v>2434</v>
      </c>
      <c r="E37" s="37">
        <v>3.1999199999999998E-2</v>
      </c>
      <c r="F37" s="36">
        <f t="shared" si="0"/>
        <v>31.999199999999998</v>
      </c>
      <c r="G37" s="36">
        <v>0.70615000000000006</v>
      </c>
      <c r="H37" s="36">
        <v>2</v>
      </c>
      <c r="I37" s="36">
        <v>2</v>
      </c>
      <c r="J37" s="36">
        <v>1</v>
      </c>
      <c r="K37" s="36">
        <v>5</v>
      </c>
      <c r="L37" s="36" t="s">
        <v>2397</v>
      </c>
    </row>
    <row r="38" spans="1:12" ht="31.8" x14ac:dyDescent="0.3">
      <c r="A38" s="36" t="s">
        <v>1952</v>
      </c>
      <c r="B38" s="44" t="s">
        <v>1953</v>
      </c>
      <c r="C38" s="36" t="s">
        <v>1869</v>
      </c>
      <c r="D38" s="39" t="s">
        <v>2398</v>
      </c>
      <c r="E38" s="37">
        <v>4.9747300000000001E-2</v>
      </c>
      <c r="F38" s="36">
        <f t="shared" si="0"/>
        <v>49.747300000000003</v>
      </c>
      <c r="G38" s="36">
        <v>3.56216</v>
      </c>
      <c r="H38" s="36">
        <v>2</v>
      </c>
      <c r="I38" s="36">
        <v>2</v>
      </c>
      <c r="J38" s="36">
        <v>1</v>
      </c>
      <c r="K38" s="36">
        <v>5</v>
      </c>
      <c r="L38" s="36" t="s">
        <v>2397</v>
      </c>
    </row>
    <row r="39" spans="1:12" x14ac:dyDescent="0.3">
      <c r="A39" s="36" t="s">
        <v>50</v>
      </c>
      <c r="B39" s="44" t="s">
        <v>51</v>
      </c>
      <c r="C39" s="36" t="s">
        <v>9</v>
      </c>
      <c r="D39" s="39" t="s">
        <v>2398</v>
      </c>
      <c r="E39" s="37">
        <v>5.62263E-2</v>
      </c>
      <c r="F39" s="36">
        <f t="shared" si="0"/>
        <v>56.226300000000002</v>
      </c>
      <c r="G39" s="36">
        <v>1.50057</v>
      </c>
      <c r="H39" s="36">
        <v>2</v>
      </c>
      <c r="I39" s="36">
        <v>2</v>
      </c>
      <c r="J39" s="36">
        <v>1</v>
      </c>
      <c r="K39" s="36">
        <v>5</v>
      </c>
      <c r="L39" s="36" t="s">
        <v>2397</v>
      </c>
    </row>
    <row r="40" spans="1:12" x14ac:dyDescent="0.3">
      <c r="A40" s="36" t="s">
        <v>52</v>
      </c>
      <c r="B40" s="44" t="s">
        <v>53</v>
      </c>
      <c r="C40" s="36" t="s">
        <v>6</v>
      </c>
      <c r="D40" s="39" t="s">
        <v>2398</v>
      </c>
      <c r="E40" s="37">
        <v>0.206931</v>
      </c>
      <c r="F40" s="36">
        <f t="shared" si="0"/>
        <v>206.93100000000001</v>
      </c>
      <c r="G40" s="36">
        <v>1.0999300000000001</v>
      </c>
      <c r="H40" s="36">
        <v>2</v>
      </c>
      <c r="I40" s="36">
        <v>2</v>
      </c>
      <c r="J40" s="36">
        <v>1</v>
      </c>
      <c r="K40" s="36">
        <v>5</v>
      </c>
      <c r="L40" s="36" t="s">
        <v>2397</v>
      </c>
    </row>
    <row r="41" spans="1:12" ht="31.8" x14ac:dyDescent="0.3">
      <c r="A41" s="36" t="s">
        <v>56</v>
      </c>
      <c r="B41" s="44" t="s">
        <v>57</v>
      </c>
      <c r="C41" s="36" t="s">
        <v>9</v>
      </c>
      <c r="D41" s="39" t="s">
        <v>2434</v>
      </c>
      <c r="E41" s="37">
        <v>0.43280099999999999</v>
      </c>
      <c r="F41" s="36">
        <f t="shared" si="0"/>
        <v>432.80099999999999</v>
      </c>
      <c r="G41" s="36">
        <v>3.1281500000000002</v>
      </c>
      <c r="H41" s="36">
        <v>0</v>
      </c>
      <c r="I41" s="36">
        <v>2</v>
      </c>
      <c r="J41" s="36">
        <v>1</v>
      </c>
      <c r="K41" s="36">
        <v>3</v>
      </c>
      <c r="L41" s="36" t="s">
        <v>2399</v>
      </c>
    </row>
    <row r="42" spans="1:12" x14ac:dyDescent="0.3">
      <c r="A42" s="36" t="s">
        <v>58</v>
      </c>
      <c r="B42" s="44" t="s">
        <v>59</v>
      </c>
      <c r="C42" s="36" t="s">
        <v>9</v>
      </c>
      <c r="D42" s="39" t="s">
        <v>2398</v>
      </c>
      <c r="E42" s="37">
        <v>1.5044099999999999E-2</v>
      </c>
      <c r="F42" s="36">
        <f t="shared" si="0"/>
        <v>15.0441</v>
      </c>
      <c r="G42" s="36">
        <v>0.49877700000000003</v>
      </c>
      <c r="H42" s="36">
        <v>2</v>
      </c>
      <c r="I42" s="36">
        <v>2</v>
      </c>
      <c r="J42" s="36">
        <v>1</v>
      </c>
      <c r="K42" s="36">
        <v>5</v>
      </c>
      <c r="L42" s="36" t="s">
        <v>2397</v>
      </c>
    </row>
    <row r="43" spans="1:12" x14ac:dyDescent="0.3">
      <c r="A43" s="36" t="s">
        <v>60</v>
      </c>
      <c r="B43" s="44" t="s">
        <v>61</v>
      </c>
      <c r="C43" s="36" t="s">
        <v>9</v>
      </c>
      <c r="D43" s="39" t="s">
        <v>2434</v>
      </c>
      <c r="E43" s="37">
        <v>1.7022599999999999E-2</v>
      </c>
      <c r="F43" s="36">
        <f t="shared" si="0"/>
        <v>17.022599999999997</v>
      </c>
      <c r="G43" s="36">
        <v>2.3490899999999999</v>
      </c>
      <c r="H43" s="36">
        <v>2</v>
      </c>
      <c r="I43" s="36">
        <v>2</v>
      </c>
      <c r="J43" s="36">
        <v>1</v>
      </c>
      <c r="K43" s="36">
        <v>5</v>
      </c>
      <c r="L43" s="36" t="s">
        <v>2397</v>
      </c>
    </row>
    <row r="44" spans="1:12" x14ac:dyDescent="0.3">
      <c r="A44" s="36" t="s">
        <v>62</v>
      </c>
      <c r="B44" s="44" t="s">
        <v>63</v>
      </c>
      <c r="C44" s="36" t="s">
        <v>9</v>
      </c>
      <c r="D44" s="39" t="s">
        <v>2434</v>
      </c>
      <c r="E44" s="37">
        <v>5.9167900000000002E-2</v>
      </c>
      <c r="F44" s="36">
        <f t="shared" si="0"/>
        <v>59.167900000000003</v>
      </c>
      <c r="G44" s="36">
        <v>0.96128100000000005</v>
      </c>
      <c r="H44" s="36">
        <v>1</v>
      </c>
      <c r="I44" s="36">
        <v>2</v>
      </c>
      <c r="J44" s="36">
        <v>1</v>
      </c>
      <c r="K44" s="36">
        <v>4</v>
      </c>
      <c r="L44" s="36" t="s">
        <v>2397</v>
      </c>
    </row>
    <row r="45" spans="1:12" x14ac:dyDescent="0.3">
      <c r="A45" s="36" t="s">
        <v>64</v>
      </c>
      <c r="B45" s="44" t="s">
        <v>65</v>
      </c>
      <c r="C45" s="36" t="s">
        <v>6</v>
      </c>
      <c r="D45" s="39" t="s">
        <v>2398</v>
      </c>
      <c r="E45" s="37">
        <v>0.22555600000000001</v>
      </c>
      <c r="F45" s="36">
        <f t="shared" si="0"/>
        <v>225.55600000000001</v>
      </c>
      <c r="G45" s="36">
        <v>1.1822999999999999</v>
      </c>
      <c r="H45" s="36">
        <v>2</v>
      </c>
      <c r="I45" s="36">
        <v>2</v>
      </c>
      <c r="J45" s="36">
        <v>1</v>
      </c>
      <c r="K45" s="36">
        <v>5</v>
      </c>
      <c r="L45" s="36" t="s">
        <v>2397</v>
      </c>
    </row>
    <row r="46" spans="1:12" x14ac:dyDescent="0.3">
      <c r="A46" s="36" t="s">
        <v>66</v>
      </c>
      <c r="B46" s="44" t="s">
        <v>67</v>
      </c>
      <c r="C46" s="36" t="s">
        <v>6</v>
      </c>
      <c r="D46" s="39" t="s">
        <v>2398</v>
      </c>
      <c r="E46" s="37">
        <v>0.13039200000000001</v>
      </c>
      <c r="F46" s="36">
        <f t="shared" si="0"/>
        <v>130.392</v>
      </c>
      <c r="G46" s="36">
        <v>2.6888100000000001</v>
      </c>
      <c r="H46" s="36">
        <v>2</v>
      </c>
      <c r="I46" s="36">
        <v>2</v>
      </c>
      <c r="J46" s="36">
        <v>1</v>
      </c>
      <c r="K46" s="36">
        <v>5</v>
      </c>
      <c r="L46" s="36" t="s">
        <v>2397</v>
      </c>
    </row>
    <row r="47" spans="1:12" x14ac:dyDescent="0.3">
      <c r="A47" s="36" t="s">
        <v>68</v>
      </c>
      <c r="B47" s="44" t="s">
        <v>69</v>
      </c>
      <c r="C47" s="36" t="s">
        <v>9</v>
      </c>
      <c r="D47" s="39" t="s">
        <v>2398</v>
      </c>
      <c r="E47" s="37">
        <v>4.3068099999999998E-2</v>
      </c>
      <c r="F47" s="36">
        <f t="shared" si="0"/>
        <v>43.068100000000001</v>
      </c>
      <c r="G47" s="36">
        <v>0.47136</v>
      </c>
      <c r="H47" s="36">
        <v>1</v>
      </c>
      <c r="I47" s="36">
        <v>2</v>
      </c>
      <c r="J47" s="36">
        <v>1</v>
      </c>
      <c r="K47" s="36">
        <v>4</v>
      </c>
      <c r="L47" s="36" t="s">
        <v>2397</v>
      </c>
    </row>
    <row r="48" spans="1:12" x14ac:dyDescent="0.3">
      <c r="A48" s="36" t="s">
        <v>70</v>
      </c>
      <c r="B48" s="44" t="s">
        <v>71</v>
      </c>
      <c r="C48" s="36" t="s">
        <v>9</v>
      </c>
      <c r="D48" s="39" t="s">
        <v>2434</v>
      </c>
      <c r="E48" s="37">
        <v>0.60504199999999997</v>
      </c>
      <c r="F48" s="36">
        <f t="shared" si="0"/>
        <v>605.04199999999992</v>
      </c>
      <c r="G48" s="36">
        <v>3.2713899999999998</v>
      </c>
      <c r="H48" s="36">
        <v>2</v>
      </c>
      <c r="I48" s="36">
        <v>2</v>
      </c>
      <c r="J48" s="36">
        <v>1</v>
      </c>
      <c r="K48" s="36">
        <v>5</v>
      </c>
      <c r="L48" s="36" t="s">
        <v>2397</v>
      </c>
    </row>
    <row r="49" spans="1:12" ht="21.6" x14ac:dyDescent="0.3">
      <c r="A49" s="36" t="s">
        <v>72</v>
      </c>
      <c r="B49" s="44" t="s">
        <v>73</v>
      </c>
      <c r="C49" s="36" t="s">
        <v>6</v>
      </c>
      <c r="D49" s="39" t="s">
        <v>2398</v>
      </c>
      <c r="E49" s="37">
        <v>4.0404999999999998</v>
      </c>
      <c r="F49" s="36">
        <f t="shared" si="0"/>
        <v>4040.4999999999995</v>
      </c>
      <c r="G49" s="36">
        <v>22.761600000000001</v>
      </c>
      <c r="H49" s="36">
        <v>2</v>
      </c>
      <c r="I49" s="36">
        <v>2</v>
      </c>
      <c r="J49" s="36">
        <v>1</v>
      </c>
      <c r="K49" s="36">
        <v>5</v>
      </c>
      <c r="L49" s="36" t="s">
        <v>2397</v>
      </c>
    </row>
    <row r="50" spans="1:12" x14ac:dyDescent="0.3">
      <c r="A50" s="36" t="s">
        <v>1074</v>
      </c>
      <c r="B50" s="44" t="s">
        <v>1075</v>
      </c>
      <c r="C50" s="36" t="s">
        <v>9</v>
      </c>
      <c r="D50" s="39" t="s">
        <v>2398</v>
      </c>
      <c r="E50" s="37">
        <v>6.6376199999999996E-2</v>
      </c>
      <c r="F50" s="36">
        <f t="shared" si="0"/>
        <v>66.376199999999997</v>
      </c>
      <c r="G50" s="36">
        <v>0.482408</v>
      </c>
      <c r="H50" s="36">
        <v>0</v>
      </c>
      <c r="I50" s="36">
        <v>1</v>
      </c>
      <c r="J50" s="36">
        <v>1</v>
      </c>
      <c r="K50" s="36">
        <v>2</v>
      </c>
      <c r="L50" s="36" t="s">
        <v>2400</v>
      </c>
    </row>
    <row r="51" spans="1:12" x14ac:dyDescent="0.3">
      <c r="A51" s="36" t="s">
        <v>77</v>
      </c>
      <c r="B51" s="44" t="s">
        <v>78</v>
      </c>
      <c r="C51" s="36" t="s">
        <v>9</v>
      </c>
      <c r="D51" s="39" t="s">
        <v>2398</v>
      </c>
      <c r="E51" s="37">
        <v>5.4135299999999997E-2</v>
      </c>
      <c r="F51" s="36">
        <f t="shared" si="0"/>
        <v>54.135300000000001</v>
      </c>
      <c r="G51" s="36">
        <v>0.80923500000000004</v>
      </c>
      <c r="H51" s="36">
        <v>2</v>
      </c>
      <c r="I51" s="36">
        <v>2</v>
      </c>
      <c r="J51" s="36">
        <v>1</v>
      </c>
      <c r="K51" s="36">
        <v>5</v>
      </c>
      <c r="L51" s="36" t="s">
        <v>2397</v>
      </c>
    </row>
    <row r="52" spans="1:12" x14ac:dyDescent="0.3">
      <c r="A52" s="36" t="s">
        <v>2234</v>
      </c>
      <c r="B52" s="44" t="s">
        <v>2235</v>
      </c>
      <c r="C52" s="36" t="s">
        <v>9</v>
      </c>
      <c r="D52" s="39" t="s">
        <v>2434</v>
      </c>
      <c r="E52" s="37">
        <v>0.11963699999999999</v>
      </c>
      <c r="F52" s="36">
        <f t="shared" si="0"/>
        <v>119.637</v>
      </c>
      <c r="G52" s="36">
        <v>1.298</v>
      </c>
      <c r="H52" s="36">
        <v>2</v>
      </c>
      <c r="I52" s="36">
        <v>2</v>
      </c>
      <c r="J52" s="36">
        <v>1</v>
      </c>
      <c r="K52" s="36">
        <v>5</v>
      </c>
      <c r="L52" s="36" t="s">
        <v>2397</v>
      </c>
    </row>
    <row r="53" spans="1:12" x14ac:dyDescent="0.3">
      <c r="A53" s="36" t="s">
        <v>79</v>
      </c>
      <c r="B53" s="44" t="s">
        <v>80</v>
      </c>
      <c r="C53" s="36" t="s">
        <v>9</v>
      </c>
      <c r="D53" s="39" t="s">
        <v>2434</v>
      </c>
      <c r="E53" s="37">
        <v>7.7643100000000007E-2</v>
      </c>
      <c r="F53" s="36">
        <f t="shared" si="0"/>
        <v>77.643100000000004</v>
      </c>
      <c r="G53" s="36">
        <v>1.48569</v>
      </c>
      <c r="H53" s="36">
        <v>2</v>
      </c>
      <c r="I53" s="36">
        <v>2</v>
      </c>
      <c r="J53" s="36">
        <v>1</v>
      </c>
      <c r="K53" s="36">
        <v>5</v>
      </c>
      <c r="L53" s="36" t="s">
        <v>2397</v>
      </c>
    </row>
    <row r="54" spans="1:12" x14ac:dyDescent="0.3">
      <c r="A54" s="36" t="s">
        <v>2024</v>
      </c>
      <c r="B54" s="44" t="s">
        <v>2025</v>
      </c>
      <c r="C54" s="36" t="s">
        <v>1869</v>
      </c>
      <c r="D54" s="39" t="s">
        <v>2398</v>
      </c>
      <c r="E54" s="37">
        <v>9.2677899999999997E-4</v>
      </c>
      <c r="F54" s="36">
        <f t="shared" si="0"/>
        <v>0.92677900000000002</v>
      </c>
      <c r="G54" s="36">
        <v>0.18599599999999999</v>
      </c>
      <c r="H54" s="36">
        <v>2</v>
      </c>
      <c r="I54" s="36">
        <v>2</v>
      </c>
      <c r="J54" s="36">
        <v>1</v>
      </c>
      <c r="K54" s="36">
        <v>5</v>
      </c>
      <c r="L54" s="36" t="s">
        <v>2397</v>
      </c>
    </row>
    <row r="55" spans="1:12" ht="21.6" x14ac:dyDescent="0.3">
      <c r="A55" s="36" t="s">
        <v>1938</v>
      </c>
      <c r="B55" s="44" t="s">
        <v>1939</v>
      </c>
      <c r="C55" s="36" t="s">
        <v>1869</v>
      </c>
      <c r="D55" s="39" t="s">
        <v>2398</v>
      </c>
      <c r="E55" s="37">
        <v>2.3887700000000001E-2</v>
      </c>
      <c r="F55" s="36">
        <f t="shared" si="0"/>
        <v>23.887700000000002</v>
      </c>
      <c r="G55" s="36">
        <v>2.2884799999999998</v>
      </c>
      <c r="H55" s="36">
        <v>2</v>
      </c>
      <c r="I55" s="36">
        <v>2</v>
      </c>
      <c r="J55" s="36">
        <v>1</v>
      </c>
      <c r="K55" s="36">
        <v>5</v>
      </c>
      <c r="L55" s="36" t="s">
        <v>2397</v>
      </c>
    </row>
    <row r="56" spans="1:12" x14ac:dyDescent="0.3">
      <c r="A56" s="36" t="s">
        <v>1954</v>
      </c>
      <c r="B56" s="44" t="s">
        <v>1955</v>
      </c>
      <c r="C56" s="36" t="s">
        <v>1869</v>
      </c>
      <c r="D56" s="39" t="s">
        <v>2398</v>
      </c>
      <c r="E56" s="37">
        <v>2.3887700000000001E-2</v>
      </c>
      <c r="F56" s="36">
        <f t="shared" si="0"/>
        <v>23.887700000000002</v>
      </c>
      <c r="G56" s="36">
        <v>2.2884799999999998</v>
      </c>
      <c r="H56" s="36">
        <v>2</v>
      </c>
      <c r="I56" s="36">
        <v>2</v>
      </c>
      <c r="J56" s="36">
        <v>1</v>
      </c>
      <c r="K56" s="36">
        <v>5</v>
      </c>
      <c r="L56" s="36" t="s">
        <v>2397</v>
      </c>
    </row>
    <row r="57" spans="1:12" x14ac:dyDescent="0.3">
      <c r="A57" s="36" t="s">
        <v>83</v>
      </c>
      <c r="B57" s="44" t="s">
        <v>84</v>
      </c>
      <c r="C57" s="36" t="s">
        <v>9</v>
      </c>
      <c r="D57" s="39" t="s">
        <v>2434</v>
      </c>
      <c r="E57" s="37">
        <v>1.23277E-2</v>
      </c>
      <c r="F57" s="36">
        <f t="shared" si="0"/>
        <v>12.3277</v>
      </c>
      <c r="G57" s="36">
        <v>0.42441499999999999</v>
      </c>
      <c r="H57" s="36">
        <v>2</v>
      </c>
      <c r="I57" s="36">
        <v>2</v>
      </c>
      <c r="J57" s="36">
        <v>1</v>
      </c>
      <c r="K57" s="36">
        <v>5</v>
      </c>
      <c r="L57" s="36" t="s">
        <v>2397</v>
      </c>
    </row>
    <row r="58" spans="1:12" x14ac:dyDescent="0.3">
      <c r="A58" s="36" t="s">
        <v>1636</v>
      </c>
      <c r="B58" s="44" t="s">
        <v>1637</v>
      </c>
      <c r="C58" s="36" t="s">
        <v>9</v>
      </c>
      <c r="D58" s="39" t="s">
        <v>2434</v>
      </c>
      <c r="E58" s="37">
        <v>3.9280500000000003E-2</v>
      </c>
      <c r="F58" s="36">
        <f t="shared" si="0"/>
        <v>39.280500000000004</v>
      </c>
      <c r="G58" s="36">
        <v>0.39166200000000001</v>
      </c>
      <c r="H58" s="36">
        <v>2</v>
      </c>
      <c r="I58" s="36">
        <v>2</v>
      </c>
      <c r="J58" s="36">
        <v>1</v>
      </c>
      <c r="K58" s="36">
        <v>5</v>
      </c>
      <c r="L58" s="36" t="s">
        <v>2397</v>
      </c>
    </row>
    <row r="59" spans="1:12" x14ac:dyDescent="0.3">
      <c r="A59" s="36" t="s">
        <v>2060</v>
      </c>
      <c r="B59" s="44" t="s">
        <v>2061</v>
      </c>
      <c r="C59" s="36" t="s">
        <v>9</v>
      </c>
      <c r="D59" s="39" t="s">
        <v>2434</v>
      </c>
      <c r="E59" s="37">
        <v>8.0991599999999997E-2</v>
      </c>
      <c r="F59" s="36">
        <f t="shared" si="0"/>
        <v>80.991599999999991</v>
      </c>
      <c r="G59" s="36">
        <v>2.3737900000000001</v>
      </c>
      <c r="H59" s="36">
        <v>1</v>
      </c>
      <c r="I59" s="36">
        <v>2</v>
      </c>
      <c r="J59" s="36">
        <v>1</v>
      </c>
      <c r="K59" s="36">
        <v>4</v>
      </c>
      <c r="L59" s="36" t="s">
        <v>2397</v>
      </c>
    </row>
    <row r="60" spans="1:12" x14ac:dyDescent="0.3">
      <c r="A60" s="36" t="s">
        <v>89</v>
      </c>
      <c r="B60" s="44" t="s">
        <v>90</v>
      </c>
      <c r="C60" s="36" t="s">
        <v>6</v>
      </c>
      <c r="D60" s="39" t="s">
        <v>2434</v>
      </c>
      <c r="E60" s="37">
        <v>8.1392199999999998E-2</v>
      </c>
      <c r="F60" s="36">
        <f t="shared" si="0"/>
        <v>81.392200000000003</v>
      </c>
      <c r="G60" s="36">
        <v>1.3448800000000001</v>
      </c>
      <c r="H60" s="36">
        <v>1</v>
      </c>
      <c r="I60" s="36">
        <v>2</v>
      </c>
      <c r="J60" s="36">
        <v>1</v>
      </c>
      <c r="K60" s="36">
        <v>4</v>
      </c>
      <c r="L60" s="36" t="s">
        <v>2397</v>
      </c>
    </row>
    <row r="61" spans="1:12" x14ac:dyDescent="0.3">
      <c r="A61" s="36" t="s">
        <v>1904</v>
      </c>
      <c r="B61" s="44" t="s">
        <v>1905</v>
      </c>
      <c r="C61" s="36" t="s">
        <v>1869</v>
      </c>
      <c r="D61" s="39" t="s">
        <v>2434</v>
      </c>
      <c r="E61" s="37">
        <v>2.1869699999999999E-2</v>
      </c>
      <c r="F61" s="36">
        <f t="shared" si="0"/>
        <v>21.869699999999998</v>
      </c>
      <c r="G61" s="36">
        <v>1.87168</v>
      </c>
      <c r="H61" s="36">
        <v>2</v>
      </c>
      <c r="I61" s="36">
        <v>2</v>
      </c>
      <c r="J61" s="36">
        <v>1</v>
      </c>
      <c r="K61" s="36">
        <v>5</v>
      </c>
      <c r="L61" s="36" t="s">
        <v>2397</v>
      </c>
    </row>
    <row r="62" spans="1:12" x14ac:dyDescent="0.3">
      <c r="A62" s="36" t="s">
        <v>91</v>
      </c>
      <c r="B62" s="44" t="s">
        <v>92</v>
      </c>
      <c r="C62" s="36" t="s">
        <v>9</v>
      </c>
      <c r="D62" s="39" t="s">
        <v>2398</v>
      </c>
      <c r="E62" s="37">
        <v>6.1712799999999998E-2</v>
      </c>
      <c r="F62" s="36">
        <f t="shared" si="0"/>
        <v>61.712800000000001</v>
      </c>
      <c r="G62" s="36">
        <v>2.46678</v>
      </c>
      <c r="H62" s="36">
        <v>2</v>
      </c>
      <c r="I62" s="36">
        <v>2</v>
      </c>
      <c r="J62" s="36">
        <v>1</v>
      </c>
      <c r="K62" s="36">
        <v>5</v>
      </c>
      <c r="L62" s="36" t="s">
        <v>2397</v>
      </c>
    </row>
    <row r="63" spans="1:12" x14ac:dyDescent="0.3">
      <c r="A63" s="36" t="s">
        <v>95</v>
      </c>
      <c r="B63" s="44" t="s">
        <v>96</v>
      </c>
      <c r="C63" s="36" t="s">
        <v>9</v>
      </c>
      <c r="D63" s="39" t="s">
        <v>2434</v>
      </c>
      <c r="E63" s="37">
        <v>7.3168399999999995E-2</v>
      </c>
      <c r="F63" s="36">
        <f t="shared" si="0"/>
        <v>73.168399999999991</v>
      </c>
      <c r="G63" s="36">
        <v>1.4784299999999999</v>
      </c>
      <c r="H63" s="36">
        <v>2</v>
      </c>
      <c r="I63" s="36">
        <v>2</v>
      </c>
      <c r="J63" s="36">
        <v>1</v>
      </c>
      <c r="K63" s="36">
        <v>5</v>
      </c>
      <c r="L63" s="36" t="s">
        <v>2397</v>
      </c>
    </row>
    <row r="64" spans="1:12" x14ac:dyDescent="0.3">
      <c r="A64" s="36" t="s">
        <v>2014</v>
      </c>
      <c r="B64" s="44" t="s">
        <v>2015</v>
      </c>
      <c r="C64" s="36" t="s">
        <v>1869</v>
      </c>
      <c r="D64" s="39" t="s">
        <v>2398</v>
      </c>
      <c r="E64" s="37">
        <v>5.9281599999999997E-2</v>
      </c>
      <c r="F64" s="36">
        <f t="shared" si="0"/>
        <v>59.281599999999997</v>
      </c>
      <c r="G64" s="36">
        <v>1.10402</v>
      </c>
      <c r="H64" s="36">
        <v>0</v>
      </c>
      <c r="I64" s="36">
        <v>2</v>
      </c>
      <c r="J64" s="36">
        <v>1</v>
      </c>
      <c r="K64" s="36">
        <v>3</v>
      </c>
      <c r="L64" s="36" t="s">
        <v>2399</v>
      </c>
    </row>
    <row r="65" spans="1:12" x14ac:dyDescent="0.3">
      <c r="A65" s="36" t="s">
        <v>97</v>
      </c>
      <c r="B65" s="44" t="s">
        <v>98</v>
      </c>
      <c r="C65" s="36" t="s">
        <v>9</v>
      </c>
      <c r="D65" s="39" t="s">
        <v>2398</v>
      </c>
      <c r="E65" s="37">
        <v>0.113313</v>
      </c>
      <c r="F65" s="36">
        <f t="shared" si="0"/>
        <v>113.313</v>
      </c>
      <c r="G65" s="36">
        <v>1.1085199999999999</v>
      </c>
      <c r="H65" s="36">
        <v>2</v>
      </c>
      <c r="I65" s="36">
        <v>2</v>
      </c>
      <c r="J65" s="36">
        <v>1</v>
      </c>
      <c r="K65" s="36">
        <v>5</v>
      </c>
      <c r="L65" s="36" t="s">
        <v>2397</v>
      </c>
    </row>
    <row r="66" spans="1:12" x14ac:dyDescent="0.3">
      <c r="A66" s="36" t="s">
        <v>2304</v>
      </c>
      <c r="B66" s="44" t="s">
        <v>2305</v>
      </c>
      <c r="C66" s="36" t="s">
        <v>6</v>
      </c>
      <c r="D66" s="39" t="s">
        <v>2398</v>
      </c>
      <c r="E66" s="37">
        <v>3.9674099999999997E-2</v>
      </c>
      <c r="F66" s="36">
        <f t="shared" si="0"/>
        <v>39.674099999999996</v>
      </c>
      <c r="G66" s="36">
        <v>1.14968</v>
      </c>
      <c r="H66" s="36">
        <v>2</v>
      </c>
      <c r="I66" s="36">
        <v>2</v>
      </c>
      <c r="J66" s="36">
        <v>1</v>
      </c>
      <c r="K66" s="36">
        <v>5</v>
      </c>
      <c r="L66" s="36" t="s">
        <v>2397</v>
      </c>
    </row>
    <row r="67" spans="1:12" x14ac:dyDescent="0.3">
      <c r="A67" s="36" t="s">
        <v>2048</v>
      </c>
      <c r="B67" s="44" t="s">
        <v>2049</v>
      </c>
      <c r="C67" s="36" t="s">
        <v>1869</v>
      </c>
      <c r="D67" s="39" t="s">
        <v>2398</v>
      </c>
      <c r="E67" s="37">
        <v>0.102547</v>
      </c>
      <c r="F67" s="36">
        <f t="shared" ref="F67:F130" si="1">E67*1000</f>
        <v>102.547</v>
      </c>
      <c r="G67" s="36">
        <v>6.9336500000000001</v>
      </c>
      <c r="H67" s="36">
        <v>2</v>
      </c>
      <c r="I67" s="36">
        <v>2</v>
      </c>
      <c r="J67" s="36">
        <v>1</v>
      </c>
      <c r="K67" s="36">
        <v>5</v>
      </c>
      <c r="L67" s="36" t="s">
        <v>2397</v>
      </c>
    </row>
    <row r="68" spans="1:12" x14ac:dyDescent="0.3">
      <c r="A68" s="36" t="s">
        <v>99</v>
      </c>
      <c r="B68" s="44" t="s">
        <v>100</v>
      </c>
      <c r="C68" s="36" t="s">
        <v>6</v>
      </c>
      <c r="D68" s="39" t="s">
        <v>2398</v>
      </c>
      <c r="E68" s="37">
        <v>6.74786E-2</v>
      </c>
      <c r="F68" s="36">
        <f t="shared" si="1"/>
        <v>67.4786</v>
      </c>
      <c r="G68" s="36">
        <v>2.2241300000000002</v>
      </c>
      <c r="H68" s="36">
        <v>2</v>
      </c>
      <c r="I68" s="36">
        <v>2</v>
      </c>
      <c r="J68" s="36">
        <v>1</v>
      </c>
      <c r="K68" s="36">
        <v>5</v>
      </c>
      <c r="L68" s="36" t="s">
        <v>2397</v>
      </c>
    </row>
    <row r="69" spans="1:12" x14ac:dyDescent="0.3">
      <c r="A69" s="36" t="s">
        <v>105</v>
      </c>
      <c r="B69" s="44" t="s">
        <v>106</v>
      </c>
      <c r="C69" s="36" t="s">
        <v>9</v>
      </c>
      <c r="D69" s="39" t="s">
        <v>2398</v>
      </c>
      <c r="E69" s="37">
        <v>0.103048</v>
      </c>
      <c r="F69" s="36">
        <f t="shared" si="1"/>
        <v>103.048</v>
      </c>
      <c r="G69" s="36">
        <v>1.22923</v>
      </c>
      <c r="H69" s="36">
        <v>2</v>
      </c>
      <c r="I69" s="36">
        <v>2</v>
      </c>
      <c r="J69" s="36">
        <v>1</v>
      </c>
      <c r="K69" s="36">
        <v>5</v>
      </c>
      <c r="L69" s="36" t="s">
        <v>2397</v>
      </c>
    </row>
    <row r="70" spans="1:12" ht="21.6" x14ac:dyDescent="0.3">
      <c r="A70" s="36" t="s">
        <v>107</v>
      </c>
      <c r="B70" s="44" t="s">
        <v>108</v>
      </c>
      <c r="C70" s="36" t="s">
        <v>9</v>
      </c>
      <c r="D70" s="39" t="s">
        <v>2398</v>
      </c>
      <c r="E70" s="37">
        <v>0.103048</v>
      </c>
      <c r="F70" s="36">
        <f t="shared" si="1"/>
        <v>103.048</v>
      </c>
      <c r="G70" s="36">
        <v>1.22923</v>
      </c>
      <c r="H70" s="36">
        <v>2</v>
      </c>
      <c r="I70" s="36">
        <v>2</v>
      </c>
      <c r="J70" s="36">
        <v>1</v>
      </c>
      <c r="K70" s="36">
        <v>5</v>
      </c>
      <c r="L70" s="36" t="s">
        <v>2397</v>
      </c>
    </row>
    <row r="71" spans="1:12" x14ac:dyDescent="0.3">
      <c r="A71" s="36" t="s">
        <v>2040</v>
      </c>
      <c r="B71" s="44" t="s">
        <v>2041</v>
      </c>
      <c r="C71" s="36" t="s">
        <v>1869</v>
      </c>
      <c r="D71" s="39" t="s">
        <v>2398</v>
      </c>
      <c r="E71" s="37">
        <v>3.9407999999999999E-2</v>
      </c>
      <c r="F71" s="36">
        <f t="shared" si="1"/>
        <v>39.408000000000001</v>
      </c>
      <c r="G71" s="36">
        <v>0.55900000000000005</v>
      </c>
      <c r="H71" s="36">
        <v>2</v>
      </c>
      <c r="I71" s="36">
        <v>2</v>
      </c>
      <c r="J71" s="36">
        <v>1</v>
      </c>
      <c r="K71" s="36">
        <v>5</v>
      </c>
      <c r="L71" s="36" t="s">
        <v>2397</v>
      </c>
    </row>
    <row r="72" spans="1:12" x14ac:dyDescent="0.3">
      <c r="A72" s="36" t="s">
        <v>111</v>
      </c>
      <c r="B72" s="44" t="s">
        <v>112</v>
      </c>
      <c r="C72" s="36" t="s">
        <v>6</v>
      </c>
      <c r="D72" s="39" t="s">
        <v>2398</v>
      </c>
      <c r="E72" s="37">
        <v>0.13447600000000001</v>
      </c>
      <c r="F72" s="36">
        <f t="shared" si="1"/>
        <v>134.476</v>
      </c>
      <c r="G72" s="36">
        <v>0.64151599999999998</v>
      </c>
      <c r="H72" s="36">
        <v>2</v>
      </c>
      <c r="I72" s="36">
        <v>2</v>
      </c>
      <c r="J72" s="36">
        <v>1</v>
      </c>
      <c r="K72" s="36">
        <v>5</v>
      </c>
      <c r="L72" s="36" t="s">
        <v>2397</v>
      </c>
    </row>
    <row r="73" spans="1:12" x14ac:dyDescent="0.3">
      <c r="A73" s="36" t="s">
        <v>115</v>
      </c>
      <c r="B73" s="44" t="s">
        <v>116</v>
      </c>
      <c r="C73" s="36" t="s">
        <v>9</v>
      </c>
      <c r="D73" s="39" t="s">
        <v>2398</v>
      </c>
      <c r="E73" s="37">
        <v>0.25393900000000003</v>
      </c>
      <c r="F73" s="36">
        <f t="shared" si="1"/>
        <v>253.93900000000002</v>
      </c>
      <c r="G73" s="36">
        <v>1.1018399999999999</v>
      </c>
      <c r="H73" s="36">
        <v>2</v>
      </c>
      <c r="I73" s="36">
        <v>2</v>
      </c>
      <c r="J73" s="36">
        <v>1</v>
      </c>
      <c r="K73" s="36">
        <v>5</v>
      </c>
      <c r="L73" s="36" t="s">
        <v>2397</v>
      </c>
    </row>
    <row r="74" spans="1:12" x14ac:dyDescent="0.3">
      <c r="A74" s="36" t="s">
        <v>121</v>
      </c>
      <c r="B74" s="44" t="s">
        <v>122</v>
      </c>
      <c r="C74" s="36" t="s">
        <v>9</v>
      </c>
      <c r="D74" s="39" t="s">
        <v>2434</v>
      </c>
      <c r="E74" s="37">
        <v>2.9178099999999998E-2</v>
      </c>
      <c r="F74" s="36">
        <f t="shared" si="1"/>
        <v>29.178099999999997</v>
      </c>
      <c r="G74" s="36">
        <v>0.84606999999999999</v>
      </c>
      <c r="H74" s="36">
        <v>1</v>
      </c>
      <c r="I74" s="36">
        <v>2</v>
      </c>
      <c r="J74" s="36">
        <v>1</v>
      </c>
      <c r="K74" s="36">
        <v>4</v>
      </c>
      <c r="L74" s="36" t="s">
        <v>2397</v>
      </c>
    </row>
    <row r="75" spans="1:12" x14ac:dyDescent="0.3">
      <c r="A75" s="36" t="s">
        <v>123</v>
      </c>
      <c r="B75" s="44" t="s">
        <v>124</v>
      </c>
      <c r="C75" s="36" t="s">
        <v>6</v>
      </c>
      <c r="D75" s="39" t="s">
        <v>2398</v>
      </c>
      <c r="E75" s="37">
        <v>0.100379</v>
      </c>
      <c r="F75" s="36">
        <f t="shared" si="1"/>
        <v>100.37899999999999</v>
      </c>
      <c r="G75" s="36">
        <v>2.2801499999999999</v>
      </c>
      <c r="H75" s="36">
        <v>2</v>
      </c>
      <c r="I75" s="36">
        <v>2</v>
      </c>
      <c r="J75" s="36">
        <v>1</v>
      </c>
      <c r="K75" s="36">
        <v>5</v>
      </c>
      <c r="L75" s="36" t="s">
        <v>2397</v>
      </c>
    </row>
    <row r="76" spans="1:12" x14ac:dyDescent="0.3">
      <c r="A76" s="36" t="s">
        <v>125</v>
      </c>
      <c r="B76" s="44" t="s">
        <v>126</v>
      </c>
      <c r="C76" s="36" t="s">
        <v>9</v>
      </c>
      <c r="D76" s="39" t="s">
        <v>2398</v>
      </c>
      <c r="E76" s="37">
        <v>2.0117800000000002E-2</v>
      </c>
      <c r="F76" s="36">
        <f t="shared" si="1"/>
        <v>20.117800000000003</v>
      </c>
      <c r="G76" s="36">
        <v>0.76862600000000003</v>
      </c>
      <c r="H76" s="36">
        <v>1</v>
      </c>
      <c r="I76" s="36">
        <v>2</v>
      </c>
      <c r="J76" s="36">
        <v>1</v>
      </c>
      <c r="K76" s="36">
        <v>4</v>
      </c>
      <c r="L76" s="36" t="s">
        <v>2397</v>
      </c>
    </row>
    <row r="77" spans="1:12" x14ac:dyDescent="0.3">
      <c r="A77" s="36" t="s">
        <v>127</v>
      </c>
      <c r="B77" s="44" t="s">
        <v>128</v>
      </c>
      <c r="C77" s="36" t="s">
        <v>9</v>
      </c>
      <c r="D77" s="39" t="s">
        <v>2434</v>
      </c>
      <c r="E77" s="37">
        <v>0.33202100000000001</v>
      </c>
      <c r="F77" s="36">
        <f t="shared" si="1"/>
        <v>332.02100000000002</v>
      </c>
      <c r="G77" s="36">
        <v>0.64252600000000004</v>
      </c>
      <c r="H77" s="36">
        <v>2</v>
      </c>
      <c r="I77" s="36">
        <v>2</v>
      </c>
      <c r="J77" s="36">
        <v>1</v>
      </c>
      <c r="K77" s="36">
        <v>5</v>
      </c>
      <c r="L77" s="36" t="s">
        <v>2397</v>
      </c>
    </row>
    <row r="78" spans="1:12" x14ac:dyDescent="0.3">
      <c r="A78" s="36" t="s">
        <v>2050</v>
      </c>
      <c r="B78" s="44" t="s">
        <v>2051</v>
      </c>
      <c r="C78" s="36" t="s">
        <v>1869</v>
      </c>
      <c r="D78" s="39" t="s">
        <v>2398</v>
      </c>
      <c r="E78" s="37">
        <v>2.4665699999999999E-2</v>
      </c>
      <c r="F78" s="36">
        <f t="shared" si="1"/>
        <v>24.665699999999998</v>
      </c>
      <c r="G78" s="36">
        <v>0.31588100000000002</v>
      </c>
      <c r="H78" s="36">
        <v>2</v>
      </c>
      <c r="I78" s="36">
        <v>2</v>
      </c>
      <c r="J78" s="36">
        <v>1</v>
      </c>
      <c r="K78" s="36">
        <v>5</v>
      </c>
      <c r="L78" s="36" t="s">
        <v>2397</v>
      </c>
    </row>
    <row r="79" spans="1:12" x14ac:dyDescent="0.3">
      <c r="A79" s="36" t="s">
        <v>129</v>
      </c>
      <c r="B79" s="44" t="s">
        <v>130</v>
      </c>
      <c r="C79" s="36" t="s">
        <v>9</v>
      </c>
      <c r="D79" s="39" t="s">
        <v>2434</v>
      </c>
      <c r="E79" s="37">
        <v>0.13680400000000001</v>
      </c>
      <c r="F79" s="36">
        <f t="shared" si="1"/>
        <v>136.804</v>
      </c>
      <c r="G79" s="36">
        <v>1.09219</v>
      </c>
      <c r="H79" s="36">
        <v>2</v>
      </c>
      <c r="I79" s="36">
        <v>2</v>
      </c>
      <c r="J79" s="36">
        <v>1</v>
      </c>
      <c r="K79" s="36">
        <v>5</v>
      </c>
      <c r="L79" s="36" t="s">
        <v>2397</v>
      </c>
    </row>
    <row r="80" spans="1:12" x14ac:dyDescent="0.3">
      <c r="A80" s="36" t="s">
        <v>2134</v>
      </c>
      <c r="B80" s="44" t="s">
        <v>2135</v>
      </c>
      <c r="C80" s="36" t="s">
        <v>9</v>
      </c>
      <c r="D80" s="39" t="s">
        <v>2434</v>
      </c>
      <c r="E80" s="37">
        <v>7.11952E-2</v>
      </c>
      <c r="F80" s="36">
        <f t="shared" si="1"/>
        <v>71.1952</v>
      </c>
      <c r="G80" s="36">
        <v>1.1409499999999999</v>
      </c>
      <c r="H80" s="36">
        <v>2</v>
      </c>
      <c r="I80" s="36">
        <v>2</v>
      </c>
      <c r="J80" s="36">
        <v>1</v>
      </c>
      <c r="K80" s="36">
        <v>5</v>
      </c>
      <c r="L80" s="36" t="s">
        <v>2397</v>
      </c>
    </row>
    <row r="81" spans="1:12" x14ac:dyDescent="0.3">
      <c r="A81" s="36" t="s">
        <v>139</v>
      </c>
      <c r="B81" s="44" t="s">
        <v>140</v>
      </c>
      <c r="C81" s="36" t="s">
        <v>9</v>
      </c>
      <c r="D81" s="39" t="s">
        <v>2398</v>
      </c>
      <c r="E81" s="37">
        <v>9.5697199999999996E-2</v>
      </c>
      <c r="F81" s="36">
        <f t="shared" si="1"/>
        <v>95.697199999999995</v>
      </c>
      <c r="G81" s="36">
        <v>0.99339900000000003</v>
      </c>
      <c r="H81" s="36">
        <v>2</v>
      </c>
      <c r="I81" s="36">
        <v>2</v>
      </c>
      <c r="J81" s="36">
        <v>1</v>
      </c>
      <c r="K81" s="36">
        <v>5</v>
      </c>
      <c r="L81" s="36" t="s">
        <v>2397</v>
      </c>
    </row>
    <row r="82" spans="1:12" x14ac:dyDescent="0.3">
      <c r="A82" s="36" t="s">
        <v>141</v>
      </c>
      <c r="B82" s="44" t="s">
        <v>142</v>
      </c>
      <c r="C82" s="36" t="s">
        <v>9</v>
      </c>
      <c r="D82" s="39" t="s">
        <v>2434</v>
      </c>
      <c r="E82" s="37">
        <v>5.6601400000000003E-2</v>
      </c>
      <c r="F82" s="36">
        <f t="shared" si="1"/>
        <v>56.601400000000005</v>
      </c>
      <c r="G82" s="36">
        <v>12.871600000000001</v>
      </c>
      <c r="H82" s="36">
        <v>0</v>
      </c>
      <c r="I82" s="36">
        <v>1</v>
      </c>
      <c r="J82" s="36">
        <v>1</v>
      </c>
      <c r="K82" s="36">
        <v>2</v>
      </c>
      <c r="L82" s="36" t="s">
        <v>2400</v>
      </c>
    </row>
    <row r="83" spans="1:12" x14ac:dyDescent="0.3">
      <c r="A83" s="36" t="s">
        <v>2228</v>
      </c>
      <c r="B83" s="44" t="s">
        <v>2229</v>
      </c>
      <c r="C83" s="36" t="s">
        <v>9</v>
      </c>
      <c r="D83" s="39" t="s">
        <v>2398</v>
      </c>
      <c r="E83" s="37">
        <v>1.5953499999999999E-2</v>
      </c>
      <c r="F83" s="36">
        <f t="shared" si="1"/>
        <v>15.953499999999998</v>
      </c>
      <c r="G83" s="36">
        <v>0.38240200000000002</v>
      </c>
      <c r="H83" s="36">
        <v>2</v>
      </c>
      <c r="I83" s="36">
        <v>2</v>
      </c>
      <c r="J83" s="36">
        <v>1</v>
      </c>
      <c r="K83" s="36">
        <v>5</v>
      </c>
      <c r="L83" s="36" t="s">
        <v>2397</v>
      </c>
    </row>
    <row r="84" spans="1:12" x14ac:dyDescent="0.3">
      <c r="A84" s="36" t="s">
        <v>1906</v>
      </c>
      <c r="B84" s="44" t="s">
        <v>2401</v>
      </c>
      <c r="C84" s="36" t="s">
        <v>1869</v>
      </c>
      <c r="D84" s="39" t="s">
        <v>2398</v>
      </c>
      <c r="E84" s="37">
        <v>3.6186799999999998E-2</v>
      </c>
      <c r="F84" s="36">
        <f t="shared" si="1"/>
        <v>36.186799999999998</v>
      </c>
      <c r="G84" s="36">
        <v>1.6503099999999999</v>
      </c>
      <c r="H84" s="36">
        <v>2</v>
      </c>
      <c r="I84" s="36">
        <v>2</v>
      </c>
      <c r="J84" s="36">
        <v>1</v>
      </c>
      <c r="K84" s="36">
        <v>5</v>
      </c>
      <c r="L84" s="36" t="s">
        <v>2397</v>
      </c>
    </row>
    <row r="85" spans="1:12" ht="21.6" x14ac:dyDescent="0.3">
      <c r="A85" s="36" t="s">
        <v>145</v>
      </c>
      <c r="B85" s="44" t="s">
        <v>146</v>
      </c>
      <c r="C85" s="36" t="s">
        <v>9</v>
      </c>
      <c r="D85" s="39" t="s">
        <v>2434</v>
      </c>
      <c r="E85" s="37">
        <v>0.14762600000000001</v>
      </c>
      <c r="F85" s="36">
        <f t="shared" si="1"/>
        <v>147.626</v>
      </c>
      <c r="G85" s="36">
        <v>9.5827600000000004</v>
      </c>
      <c r="H85" s="36">
        <v>2</v>
      </c>
      <c r="I85" s="36">
        <v>2</v>
      </c>
      <c r="J85" s="36">
        <v>1</v>
      </c>
      <c r="K85" s="36">
        <v>5</v>
      </c>
      <c r="L85" s="36" t="s">
        <v>2397</v>
      </c>
    </row>
    <row r="86" spans="1:12" x14ac:dyDescent="0.3">
      <c r="A86" s="36" t="s">
        <v>147</v>
      </c>
      <c r="B86" s="44" t="s">
        <v>148</v>
      </c>
      <c r="C86" s="36" t="s">
        <v>9</v>
      </c>
      <c r="D86" s="39" t="s">
        <v>2434</v>
      </c>
      <c r="E86" s="37">
        <v>0.132245</v>
      </c>
      <c r="F86" s="36">
        <f t="shared" si="1"/>
        <v>132.245</v>
      </c>
      <c r="G86" s="36">
        <v>0.277416</v>
      </c>
      <c r="H86" s="36">
        <v>1</v>
      </c>
      <c r="I86" s="36">
        <v>1</v>
      </c>
      <c r="J86" s="36">
        <v>1</v>
      </c>
      <c r="K86" s="36">
        <v>3</v>
      </c>
      <c r="L86" s="36" t="s">
        <v>2399</v>
      </c>
    </row>
    <row r="87" spans="1:12" x14ac:dyDescent="0.3">
      <c r="A87" s="36" t="s">
        <v>149</v>
      </c>
      <c r="B87" s="44" t="s">
        <v>150</v>
      </c>
      <c r="C87" s="36" t="s">
        <v>9</v>
      </c>
      <c r="D87" s="39" t="s">
        <v>2398</v>
      </c>
      <c r="E87" s="37">
        <v>4.56202E-2</v>
      </c>
      <c r="F87" s="36">
        <f t="shared" si="1"/>
        <v>45.620199999999997</v>
      </c>
      <c r="G87" s="36">
        <v>0.11435099999999999</v>
      </c>
      <c r="H87" s="36">
        <v>2</v>
      </c>
      <c r="I87" s="36">
        <v>2</v>
      </c>
      <c r="J87" s="36">
        <v>1</v>
      </c>
      <c r="K87" s="36">
        <v>5</v>
      </c>
      <c r="L87" s="36" t="s">
        <v>2397</v>
      </c>
    </row>
    <row r="88" spans="1:12" x14ac:dyDescent="0.3">
      <c r="A88" s="36" t="s">
        <v>155</v>
      </c>
      <c r="B88" s="44" t="s">
        <v>156</v>
      </c>
      <c r="C88" s="36" t="s">
        <v>6</v>
      </c>
      <c r="D88" s="39" t="s">
        <v>2398</v>
      </c>
      <c r="E88" s="37">
        <v>0.162859</v>
      </c>
      <c r="F88" s="36">
        <f t="shared" si="1"/>
        <v>162.85900000000001</v>
      </c>
      <c r="G88" s="36">
        <v>2.5747900000000001</v>
      </c>
      <c r="H88" s="36">
        <v>2</v>
      </c>
      <c r="I88" s="36">
        <v>2</v>
      </c>
      <c r="J88" s="36">
        <v>1</v>
      </c>
      <c r="K88" s="36">
        <v>5</v>
      </c>
      <c r="L88" s="36" t="s">
        <v>2397</v>
      </c>
    </row>
    <row r="89" spans="1:12" x14ac:dyDescent="0.3">
      <c r="A89" s="36" t="s">
        <v>2020</v>
      </c>
      <c r="B89" s="44" t="s">
        <v>2021</v>
      </c>
      <c r="C89" s="36" t="s">
        <v>1869</v>
      </c>
      <c r="D89" s="39" t="s">
        <v>2398</v>
      </c>
      <c r="E89" s="37">
        <v>8.4834499999999993E-2</v>
      </c>
      <c r="F89" s="36">
        <f t="shared" si="1"/>
        <v>84.834499999999991</v>
      </c>
      <c r="G89" s="36">
        <v>0.58590299999999995</v>
      </c>
      <c r="H89" s="36">
        <v>2</v>
      </c>
      <c r="I89" s="36">
        <v>2</v>
      </c>
      <c r="J89" s="36">
        <v>1</v>
      </c>
      <c r="K89" s="36">
        <v>5</v>
      </c>
      <c r="L89" s="36" t="s">
        <v>2397</v>
      </c>
    </row>
    <row r="90" spans="1:12" x14ac:dyDescent="0.3">
      <c r="A90" s="36" t="s">
        <v>157</v>
      </c>
      <c r="B90" s="44" t="s">
        <v>158</v>
      </c>
      <c r="C90" s="36" t="s">
        <v>9</v>
      </c>
      <c r="D90" s="39" t="s">
        <v>2434</v>
      </c>
      <c r="E90" s="37">
        <v>0.21695400000000001</v>
      </c>
      <c r="F90" s="36">
        <f t="shared" si="1"/>
        <v>216.95400000000001</v>
      </c>
      <c r="G90" s="36">
        <v>3.7036699999999998</v>
      </c>
      <c r="H90" s="36">
        <v>2</v>
      </c>
      <c r="I90" s="36">
        <v>2</v>
      </c>
      <c r="J90" s="36">
        <v>1</v>
      </c>
      <c r="K90" s="36">
        <v>5</v>
      </c>
      <c r="L90" s="36" t="s">
        <v>2397</v>
      </c>
    </row>
    <row r="91" spans="1:12" x14ac:dyDescent="0.3">
      <c r="A91" s="36" t="s">
        <v>159</v>
      </c>
      <c r="B91" s="44" t="s">
        <v>160</v>
      </c>
      <c r="C91" s="36" t="s">
        <v>9</v>
      </c>
      <c r="D91" s="39" t="s">
        <v>2434</v>
      </c>
      <c r="E91" s="37">
        <v>0.65744400000000003</v>
      </c>
      <c r="F91" s="36">
        <f t="shared" si="1"/>
        <v>657.44400000000007</v>
      </c>
      <c r="G91" s="36">
        <v>4.9910199999999998</v>
      </c>
      <c r="H91" s="36">
        <v>2</v>
      </c>
      <c r="I91" s="36">
        <v>2</v>
      </c>
      <c r="J91" s="36">
        <v>1</v>
      </c>
      <c r="K91" s="36">
        <v>5</v>
      </c>
      <c r="L91" s="36" t="s">
        <v>2397</v>
      </c>
    </row>
    <row r="92" spans="1:12" x14ac:dyDescent="0.3">
      <c r="A92" s="36" t="s">
        <v>161</v>
      </c>
      <c r="B92" s="44" t="s">
        <v>162</v>
      </c>
      <c r="C92" s="36" t="s">
        <v>6</v>
      </c>
      <c r="D92" s="39" t="s">
        <v>2434</v>
      </c>
      <c r="E92" s="37">
        <v>9.1509800000000002E-2</v>
      </c>
      <c r="F92" s="36">
        <f t="shared" si="1"/>
        <v>91.509799999999998</v>
      </c>
      <c r="G92" s="36">
        <v>3.4954700000000001</v>
      </c>
      <c r="H92" s="36">
        <v>2</v>
      </c>
      <c r="I92" s="36">
        <v>2</v>
      </c>
      <c r="J92" s="36">
        <v>1</v>
      </c>
      <c r="K92" s="36">
        <v>5</v>
      </c>
      <c r="L92" s="36" t="s">
        <v>2397</v>
      </c>
    </row>
    <row r="93" spans="1:12" x14ac:dyDescent="0.3">
      <c r="A93" s="36" t="s">
        <v>163</v>
      </c>
      <c r="B93" s="44" t="s">
        <v>164</v>
      </c>
      <c r="C93" s="36" t="s">
        <v>9</v>
      </c>
      <c r="D93" s="39" t="s">
        <v>2434</v>
      </c>
      <c r="E93" s="37">
        <v>5.7466200000000002E-2</v>
      </c>
      <c r="F93" s="36">
        <f t="shared" si="1"/>
        <v>57.466200000000001</v>
      </c>
      <c r="G93" s="36">
        <v>4.5098099999999999</v>
      </c>
      <c r="H93" s="36">
        <v>2</v>
      </c>
      <c r="I93" s="36">
        <v>2</v>
      </c>
      <c r="J93" s="36">
        <v>1</v>
      </c>
      <c r="K93" s="36">
        <v>5</v>
      </c>
      <c r="L93" s="36" t="s">
        <v>2397</v>
      </c>
    </row>
    <row r="94" spans="1:12" x14ac:dyDescent="0.3">
      <c r="A94" s="36" t="s">
        <v>165</v>
      </c>
      <c r="B94" s="44" t="s">
        <v>166</v>
      </c>
      <c r="C94" s="36" t="s">
        <v>9</v>
      </c>
      <c r="D94" s="39" t="s">
        <v>2434</v>
      </c>
      <c r="E94" s="37">
        <v>6.3861799999999996E-2</v>
      </c>
      <c r="F94" s="36">
        <f t="shared" si="1"/>
        <v>63.861799999999995</v>
      </c>
      <c r="G94" s="36">
        <v>0.326156</v>
      </c>
      <c r="H94" s="36">
        <v>1</v>
      </c>
      <c r="I94" s="36">
        <v>2</v>
      </c>
      <c r="J94" s="36">
        <v>1</v>
      </c>
      <c r="K94" s="36">
        <v>4</v>
      </c>
      <c r="L94" s="36" t="s">
        <v>2397</v>
      </c>
    </row>
    <row r="95" spans="1:12" x14ac:dyDescent="0.3">
      <c r="A95" s="36" t="s">
        <v>167</v>
      </c>
      <c r="B95" s="44" t="s">
        <v>168</v>
      </c>
      <c r="C95" s="36" t="s">
        <v>6</v>
      </c>
      <c r="D95" s="39" t="s">
        <v>2398</v>
      </c>
      <c r="E95" s="37">
        <v>0.110378</v>
      </c>
      <c r="F95" s="36">
        <f t="shared" si="1"/>
        <v>110.378</v>
      </c>
      <c r="G95" s="36">
        <v>3.71326</v>
      </c>
      <c r="H95" s="36">
        <v>2</v>
      </c>
      <c r="I95" s="36">
        <v>2</v>
      </c>
      <c r="J95" s="36">
        <v>1</v>
      </c>
      <c r="K95" s="36">
        <v>5</v>
      </c>
      <c r="L95" s="36" t="s">
        <v>2397</v>
      </c>
    </row>
    <row r="96" spans="1:12" x14ac:dyDescent="0.3">
      <c r="A96" s="36" t="s">
        <v>2062</v>
      </c>
      <c r="B96" s="44" t="s">
        <v>2063</v>
      </c>
      <c r="C96" s="36" t="s">
        <v>9</v>
      </c>
      <c r="D96" s="39" t="s">
        <v>2434</v>
      </c>
      <c r="E96" s="37">
        <v>0.113678</v>
      </c>
      <c r="F96" s="36">
        <f t="shared" si="1"/>
        <v>113.678</v>
      </c>
      <c r="G96" s="36">
        <v>2.13429</v>
      </c>
      <c r="H96" s="36">
        <v>2</v>
      </c>
      <c r="I96" s="36">
        <v>2</v>
      </c>
      <c r="J96" s="36">
        <v>1</v>
      </c>
      <c r="K96" s="36">
        <v>5</v>
      </c>
      <c r="L96" s="36" t="s">
        <v>2397</v>
      </c>
    </row>
    <row r="97" spans="1:12" x14ac:dyDescent="0.3">
      <c r="A97" s="36" t="s">
        <v>2064</v>
      </c>
      <c r="B97" s="44" t="s">
        <v>2065</v>
      </c>
      <c r="C97" s="36" t="s">
        <v>9</v>
      </c>
      <c r="D97" s="39" t="s">
        <v>2434</v>
      </c>
      <c r="E97" s="37">
        <v>0.18490999999999999</v>
      </c>
      <c r="F97" s="36">
        <f t="shared" si="1"/>
        <v>184.91</v>
      </c>
      <c r="G97" s="36">
        <v>0.88575899999999996</v>
      </c>
      <c r="H97" s="36">
        <v>2</v>
      </c>
      <c r="I97" s="36">
        <v>2</v>
      </c>
      <c r="J97" s="36">
        <v>1</v>
      </c>
      <c r="K97" s="36">
        <v>5</v>
      </c>
      <c r="L97" s="36" t="s">
        <v>2397</v>
      </c>
    </row>
    <row r="98" spans="1:12" x14ac:dyDescent="0.3">
      <c r="A98" s="36" t="s">
        <v>171</v>
      </c>
      <c r="B98" s="44" t="s">
        <v>172</v>
      </c>
      <c r="C98" s="36" t="s">
        <v>6</v>
      </c>
      <c r="D98" s="39" t="s">
        <v>2398</v>
      </c>
      <c r="E98" s="37">
        <v>0.119465</v>
      </c>
      <c r="F98" s="36">
        <f t="shared" si="1"/>
        <v>119.465</v>
      </c>
      <c r="G98" s="36">
        <v>0.831202</v>
      </c>
      <c r="H98" s="36">
        <v>1</v>
      </c>
      <c r="I98" s="36">
        <v>2</v>
      </c>
      <c r="J98" s="36">
        <v>1</v>
      </c>
      <c r="K98" s="36">
        <v>4</v>
      </c>
      <c r="L98" s="36" t="s">
        <v>2397</v>
      </c>
    </row>
    <row r="99" spans="1:12" x14ac:dyDescent="0.3">
      <c r="A99" s="36" t="s">
        <v>1884</v>
      </c>
      <c r="B99" s="44" t="s">
        <v>1885</v>
      </c>
      <c r="C99" s="36" t="s">
        <v>1869</v>
      </c>
      <c r="D99" s="39" t="s">
        <v>2434</v>
      </c>
      <c r="E99" s="37">
        <v>0.125085</v>
      </c>
      <c r="F99" s="36">
        <f t="shared" si="1"/>
        <v>125.08500000000001</v>
      </c>
      <c r="G99" s="36">
        <v>1.7476499999999999</v>
      </c>
      <c r="H99" s="36">
        <v>2</v>
      </c>
      <c r="I99" s="36">
        <v>2</v>
      </c>
      <c r="J99" s="36">
        <v>1</v>
      </c>
      <c r="K99" s="36">
        <v>5</v>
      </c>
      <c r="L99" s="36" t="s">
        <v>2397</v>
      </c>
    </row>
    <row r="100" spans="1:12" x14ac:dyDescent="0.3">
      <c r="A100" s="36" t="s">
        <v>2030</v>
      </c>
      <c r="B100" s="44" t="s">
        <v>2031</v>
      </c>
      <c r="C100" s="36" t="s">
        <v>1869</v>
      </c>
      <c r="D100" s="39" t="s">
        <v>2398</v>
      </c>
      <c r="E100" s="37">
        <v>8.32286E-2</v>
      </c>
      <c r="F100" s="36">
        <f t="shared" si="1"/>
        <v>83.2286</v>
      </c>
      <c r="G100" s="36">
        <v>1.1494599999999999</v>
      </c>
      <c r="H100" s="36">
        <v>2</v>
      </c>
      <c r="I100" s="36">
        <v>2</v>
      </c>
      <c r="J100" s="36">
        <v>1</v>
      </c>
      <c r="K100" s="36">
        <v>5</v>
      </c>
      <c r="L100" s="36" t="s">
        <v>2397</v>
      </c>
    </row>
    <row r="101" spans="1:12" x14ac:dyDescent="0.3">
      <c r="A101" s="36" t="s">
        <v>173</v>
      </c>
      <c r="B101" s="44" t="s">
        <v>174</v>
      </c>
      <c r="C101" s="36" t="s">
        <v>9</v>
      </c>
      <c r="D101" s="39" t="s">
        <v>2434</v>
      </c>
      <c r="E101" s="37">
        <v>0.115652</v>
      </c>
      <c r="F101" s="36">
        <f t="shared" si="1"/>
        <v>115.652</v>
      </c>
      <c r="G101" s="36">
        <v>1.35253</v>
      </c>
      <c r="H101" s="36">
        <v>2</v>
      </c>
      <c r="I101" s="36">
        <v>2</v>
      </c>
      <c r="J101" s="36">
        <v>1</v>
      </c>
      <c r="K101" s="36">
        <v>5</v>
      </c>
      <c r="L101" s="36" t="s">
        <v>2397</v>
      </c>
    </row>
    <row r="102" spans="1:12" ht="21.6" x14ac:dyDescent="0.3">
      <c r="A102" s="36" t="s">
        <v>175</v>
      </c>
      <c r="B102" s="44" t="s">
        <v>176</v>
      </c>
      <c r="C102" s="36" t="s">
        <v>9</v>
      </c>
      <c r="D102" s="39" t="s">
        <v>2398</v>
      </c>
      <c r="E102" s="37">
        <v>0.84199900000000005</v>
      </c>
      <c r="F102" s="36">
        <f t="shared" si="1"/>
        <v>841.99900000000002</v>
      </c>
      <c r="G102" s="36">
        <v>6.5950199999999999</v>
      </c>
      <c r="H102" s="36">
        <v>2</v>
      </c>
      <c r="I102" s="36">
        <v>2</v>
      </c>
      <c r="J102" s="36">
        <v>1</v>
      </c>
      <c r="K102" s="36">
        <v>5</v>
      </c>
      <c r="L102" s="36" t="s">
        <v>2397</v>
      </c>
    </row>
    <row r="103" spans="1:12" x14ac:dyDescent="0.3">
      <c r="A103" s="36" t="s">
        <v>2016</v>
      </c>
      <c r="B103" s="44" t="s">
        <v>2017</v>
      </c>
      <c r="C103" s="36" t="s">
        <v>1869</v>
      </c>
      <c r="D103" s="39" t="s">
        <v>2434</v>
      </c>
      <c r="E103" s="37">
        <v>3.3190200000000003E-2</v>
      </c>
      <c r="F103" s="36">
        <f t="shared" si="1"/>
        <v>33.190200000000004</v>
      </c>
      <c r="G103" s="36">
        <v>0.97175999999999996</v>
      </c>
      <c r="H103" s="36">
        <v>0</v>
      </c>
      <c r="I103" s="36">
        <v>2</v>
      </c>
      <c r="J103" s="36">
        <v>1</v>
      </c>
      <c r="K103" s="36">
        <v>3</v>
      </c>
      <c r="L103" s="36" t="s">
        <v>2399</v>
      </c>
    </row>
    <row r="104" spans="1:12" x14ac:dyDescent="0.3">
      <c r="A104" s="36" t="s">
        <v>177</v>
      </c>
      <c r="B104" s="44" t="s">
        <v>178</v>
      </c>
      <c r="C104" s="36" t="s">
        <v>9</v>
      </c>
      <c r="D104" s="39" t="s">
        <v>2434</v>
      </c>
      <c r="E104" s="37">
        <v>0.16284699999999999</v>
      </c>
      <c r="F104" s="36">
        <f t="shared" si="1"/>
        <v>162.84699999999998</v>
      </c>
      <c r="G104" s="36">
        <v>1.2076100000000001</v>
      </c>
      <c r="H104" s="36">
        <v>2</v>
      </c>
      <c r="I104" s="36">
        <v>2</v>
      </c>
      <c r="J104" s="36">
        <v>1</v>
      </c>
      <c r="K104" s="36">
        <v>5</v>
      </c>
      <c r="L104" s="36" t="s">
        <v>2397</v>
      </c>
    </row>
    <row r="105" spans="1:12" x14ac:dyDescent="0.3">
      <c r="A105" s="36" t="s">
        <v>1894</v>
      </c>
      <c r="B105" s="44" t="s">
        <v>1895</v>
      </c>
      <c r="C105" s="36" t="s">
        <v>1869</v>
      </c>
      <c r="D105" s="39" t="s">
        <v>2434</v>
      </c>
      <c r="E105" s="37">
        <v>0.62232900000000002</v>
      </c>
      <c r="F105" s="36">
        <f t="shared" si="1"/>
        <v>622.32900000000006</v>
      </c>
      <c r="G105" s="36">
        <v>2.8110400000000002</v>
      </c>
      <c r="H105" s="36">
        <v>2</v>
      </c>
      <c r="I105" s="36">
        <v>2</v>
      </c>
      <c r="J105" s="36">
        <v>1</v>
      </c>
      <c r="K105" s="36">
        <v>5</v>
      </c>
      <c r="L105" s="36" t="s">
        <v>2397</v>
      </c>
    </row>
    <row r="106" spans="1:12" x14ac:dyDescent="0.3">
      <c r="A106" s="36" t="s">
        <v>179</v>
      </c>
      <c r="B106" s="44" t="s">
        <v>180</v>
      </c>
      <c r="C106" s="36" t="s">
        <v>9</v>
      </c>
      <c r="D106" s="39" t="s">
        <v>2398</v>
      </c>
      <c r="E106" s="37">
        <v>0.56181400000000004</v>
      </c>
      <c r="F106" s="36">
        <f t="shared" si="1"/>
        <v>561.81400000000008</v>
      </c>
      <c r="G106" s="36">
        <v>3.6184400000000001</v>
      </c>
      <c r="H106" s="36">
        <v>2</v>
      </c>
      <c r="I106" s="36">
        <v>2</v>
      </c>
      <c r="J106" s="36">
        <v>1</v>
      </c>
      <c r="K106" s="36">
        <v>5</v>
      </c>
      <c r="L106" s="36" t="s">
        <v>2397</v>
      </c>
    </row>
    <row r="107" spans="1:12" x14ac:dyDescent="0.3">
      <c r="A107" s="36" t="s">
        <v>1914</v>
      </c>
      <c r="B107" s="44" t="s">
        <v>1915</v>
      </c>
      <c r="C107" s="36" t="s">
        <v>1869</v>
      </c>
      <c r="D107" s="39" t="s">
        <v>2434</v>
      </c>
      <c r="E107" s="37">
        <v>0.558369</v>
      </c>
      <c r="F107" s="36">
        <f t="shared" si="1"/>
        <v>558.36900000000003</v>
      </c>
      <c r="G107" s="36">
        <v>2.15354</v>
      </c>
      <c r="H107" s="36">
        <v>2</v>
      </c>
      <c r="I107" s="36">
        <v>2</v>
      </c>
      <c r="J107" s="36">
        <v>1</v>
      </c>
      <c r="K107" s="36">
        <v>5</v>
      </c>
      <c r="L107" s="36" t="s">
        <v>2397</v>
      </c>
    </row>
    <row r="108" spans="1:12" ht="31.8" x14ac:dyDescent="0.3">
      <c r="A108" s="36" t="s">
        <v>181</v>
      </c>
      <c r="B108" s="44" t="s">
        <v>182</v>
      </c>
      <c r="C108" s="36" t="s">
        <v>9</v>
      </c>
      <c r="D108" s="39" t="s">
        <v>2434</v>
      </c>
      <c r="E108" s="37">
        <v>7.8888700000000006E-2</v>
      </c>
      <c r="F108" s="36">
        <f t="shared" si="1"/>
        <v>78.8887</v>
      </c>
      <c r="G108" s="36">
        <v>5.9579899999999997</v>
      </c>
      <c r="H108" s="36">
        <v>2</v>
      </c>
      <c r="I108" s="36">
        <v>2</v>
      </c>
      <c r="J108" s="36">
        <v>1</v>
      </c>
      <c r="K108" s="36">
        <v>5</v>
      </c>
      <c r="L108" s="36" t="s">
        <v>2397</v>
      </c>
    </row>
    <row r="109" spans="1:12" x14ac:dyDescent="0.3">
      <c r="A109" s="36" t="s">
        <v>2034</v>
      </c>
      <c r="B109" s="44" t="s">
        <v>2035</v>
      </c>
      <c r="C109" s="36" t="s">
        <v>1869</v>
      </c>
      <c r="D109" s="39" t="s">
        <v>2434</v>
      </c>
      <c r="E109" s="37">
        <v>0.21391199999999999</v>
      </c>
      <c r="F109" s="36">
        <f t="shared" si="1"/>
        <v>213.91199999999998</v>
      </c>
      <c r="G109" s="36">
        <v>1.58772</v>
      </c>
      <c r="H109" s="36">
        <v>2</v>
      </c>
      <c r="I109" s="36">
        <v>2</v>
      </c>
      <c r="J109" s="36">
        <v>1</v>
      </c>
      <c r="K109" s="36">
        <v>5</v>
      </c>
      <c r="L109" s="36" t="s">
        <v>2397</v>
      </c>
    </row>
    <row r="110" spans="1:12" x14ac:dyDescent="0.3">
      <c r="A110" s="36" t="s">
        <v>1890</v>
      </c>
      <c r="B110" s="44" t="s">
        <v>1891</v>
      </c>
      <c r="C110" s="36" t="s">
        <v>1869</v>
      </c>
      <c r="D110" s="39" t="s">
        <v>2434</v>
      </c>
      <c r="E110" s="37">
        <v>0.294184</v>
      </c>
      <c r="F110" s="36">
        <f t="shared" si="1"/>
        <v>294.18400000000003</v>
      </c>
      <c r="G110" s="36">
        <v>1.71611</v>
      </c>
      <c r="H110" s="36">
        <v>2</v>
      </c>
      <c r="I110" s="36">
        <v>2</v>
      </c>
      <c r="J110" s="36">
        <v>1</v>
      </c>
      <c r="K110" s="36">
        <v>5</v>
      </c>
      <c r="L110" s="36" t="s">
        <v>2397</v>
      </c>
    </row>
    <row r="111" spans="1:12" x14ac:dyDescent="0.3">
      <c r="A111" s="36" t="s">
        <v>183</v>
      </c>
      <c r="B111" s="44" t="s">
        <v>184</v>
      </c>
      <c r="C111" s="36" t="s">
        <v>9</v>
      </c>
      <c r="D111" s="39" t="s">
        <v>2434</v>
      </c>
      <c r="E111" s="37">
        <v>0.73693900000000001</v>
      </c>
      <c r="F111" s="36">
        <f t="shared" si="1"/>
        <v>736.93899999999996</v>
      </c>
      <c r="G111" s="36">
        <v>5.50448</v>
      </c>
      <c r="H111" s="36">
        <v>2</v>
      </c>
      <c r="I111" s="36">
        <v>2</v>
      </c>
      <c r="J111" s="36">
        <v>1</v>
      </c>
      <c r="K111" s="36">
        <v>5</v>
      </c>
      <c r="L111" s="36" t="s">
        <v>2397</v>
      </c>
    </row>
    <row r="112" spans="1:12" x14ac:dyDescent="0.3">
      <c r="A112" s="36" t="s">
        <v>185</v>
      </c>
      <c r="B112" s="44" t="s">
        <v>186</v>
      </c>
      <c r="C112" s="36" t="s">
        <v>9</v>
      </c>
      <c r="D112" s="39" t="s">
        <v>2434</v>
      </c>
      <c r="E112" s="37">
        <v>0.59765500000000005</v>
      </c>
      <c r="F112" s="36">
        <f t="shared" si="1"/>
        <v>597.65500000000009</v>
      </c>
      <c r="G112" s="36">
        <v>1.63853</v>
      </c>
      <c r="H112" s="36">
        <v>2</v>
      </c>
      <c r="I112" s="36">
        <v>2</v>
      </c>
      <c r="J112" s="36">
        <v>1</v>
      </c>
      <c r="K112" s="36">
        <v>5</v>
      </c>
      <c r="L112" s="36" t="s">
        <v>2397</v>
      </c>
    </row>
    <row r="113" spans="1:12" x14ac:dyDescent="0.3">
      <c r="A113" s="36" t="s">
        <v>187</v>
      </c>
      <c r="B113" s="44" t="s">
        <v>188</v>
      </c>
      <c r="C113" s="36" t="s">
        <v>6</v>
      </c>
      <c r="D113" s="39" t="s">
        <v>2398</v>
      </c>
      <c r="E113" s="37">
        <v>4.8977199999999999E-2</v>
      </c>
      <c r="F113" s="36">
        <f t="shared" si="1"/>
        <v>48.977199999999996</v>
      </c>
      <c r="G113" s="36">
        <v>1.08307</v>
      </c>
      <c r="H113" s="36">
        <v>0</v>
      </c>
      <c r="I113" s="36">
        <v>2</v>
      </c>
      <c r="J113" s="36">
        <v>1</v>
      </c>
      <c r="K113" s="36">
        <v>3</v>
      </c>
      <c r="L113" s="36" t="s">
        <v>2399</v>
      </c>
    </row>
    <row r="114" spans="1:12" x14ac:dyDescent="0.3">
      <c r="A114" s="36" t="s">
        <v>189</v>
      </c>
      <c r="B114" s="44" t="s">
        <v>190</v>
      </c>
      <c r="C114" s="36" t="s">
        <v>9</v>
      </c>
      <c r="D114" s="39" t="s">
        <v>2434</v>
      </c>
      <c r="E114" s="37">
        <v>7.2043499999999996E-2</v>
      </c>
      <c r="F114" s="36">
        <f t="shared" si="1"/>
        <v>72.043499999999995</v>
      </c>
      <c r="G114" s="36">
        <v>2.0693899999999998</v>
      </c>
      <c r="H114" s="36">
        <v>1</v>
      </c>
      <c r="I114" s="36">
        <v>2</v>
      </c>
      <c r="J114" s="36">
        <v>1</v>
      </c>
      <c r="K114" s="36">
        <v>4</v>
      </c>
      <c r="L114" s="36" t="s">
        <v>2397</v>
      </c>
    </row>
    <row r="115" spans="1:12" x14ac:dyDescent="0.3">
      <c r="A115" s="36" t="s">
        <v>191</v>
      </c>
      <c r="B115" s="44" t="s">
        <v>192</v>
      </c>
      <c r="C115" s="36" t="s">
        <v>9</v>
      </c>
      <c r="D115" s="39" t="s">
        <v>2398</v>
      </c>
      <c r="E115" s="37">
        <v>0.116883</v>
      </c>
      <c r="F115" s="36">
        <f t="shared" si="1"/>
        <v>116.883</v>
      </c>
      <c r="G115" s="36">
        <v>1.4902200000000001</v>
      </c>
      <c r="H115" s="36">
        <v>2</v>
      </c>
      <c r="I115" s="36">
        <v>2</v>
      </c>
      <c r="J115" s="36">
        <v>1</v>
      </c>
      <c r="K115" s="36">
        <v>5</v>
      </c>
      <c r="L115" s="36" t="s">
        <v>2397</v>
      </c>
    </row>
    <row r="116" spans="1:12" x14ac:dyDescent="0.3">
      <c r="A116" s="36" t="s">
        <v>1640</v>
      </c>
      <c r="B116" s="44" t="s">
        <v>1641</v>
      </c>
      <c r="C116" s="36" t="s">
        <v>9</v>
      </c>
      <c r="D116" s="39" t="s">
        <v>2434</v>
      </c>
      <c r="E116" s="37">
        <v>0.29609200000000002</v>
      </c>
      <c r="F116" s="36">
        <f t="shared" si="1"/>
        <v>296.09200000000004</v>
      </c>
      <c r="G116" s="36">
        <v>1.8437699999999999</v>
      </c>
      <c r="H116" s="36">
        <v>2</v>
      </c>
      <c r="I116" s="36">
        <v>2</v>
      </c>
      <c r="J116" s="36">
        <v>1</v>
      </c>
      <c r="K116" s="36">
        <v>5</v>
      </c>
      <c r="L116" s="36" t="s">
        <v>2397</v>
      </c>
    </row>
    <row r="117" spans="1:12" ht="21.6" x14ac:dyDescent="0.3">
      <c r="A117" s="36" t="s">
        <v>193</v>
      </c>
      <c r="B117" s="44" t="s">
        <v>194</v>
      </c>
      <c r="C117" s="36" t="s">
        <v>9</v>
      </c>
      <c r="D117" s="39" t="s">
        <v>2434</v>
      </c>
      <c r="E117" s="37">
        <v>2.16767E-2</v>
      </c>
      <c r="F117" s="36">
        <f t="shared" si="1"/>
        <v>21.6767</v>
      </c>
      <c r="G117" s="36">
        <v>2.78871</v>
      </c>
      <c r="H117" s="36">
        <v>2</v>
      </c>
      <c r="I117" s="36">
        <v>2</v>
      </c>
      <c r="J117" s="36">
        <v>1</v>
      </c>
      <c r="K117" s="36">
        <v>5</v>
      </c>
      <c r="L117" s="36" t="s">
        <v>2397</v>
      </c>
    </row>
    <row r="118" spans="1:12" x14ac:dyDescent="0.3">
      <c r="A118" s="36" t="s">
        <v>195</v>
      </c>
      <c r="B118" s="44" t="s">
        <v>196</v>
      </c>
      <c r="C118" s="36" t="s">
        <v>9</v>
      </c>
      <c r="D118" s="39" t="s">
        <v>2398</v>
      </c>
      <c r="E118" s="37">
        <v>0.110772</v>
      </c>
      <c r="F118" s="36">
        <f t="shared" si="1"/>
        <v>110.77199999999999</v>
      </c>
      <c r="G118" s="36">
        <v>1.3916200000000001</v>
      </c>
      <c r="H118" s="36">
        <v>2</v>
      </c>
      <c r="I118" s="36">
        <v>2</v>
      </c>
      <c r="J118" s="36">
        <v>1</v>
      </c>
      <c r="K118" s="36">
        <v>5</v>
      </c>
      <c r="L118" s="36" t="s">
        <v>2397</v>
      </c>
    </row>
    <row r="119" spans="1:12" x14ac:dyDescent="0.3">
      <c r="A119" s="36" t="s">
        <v>1642</v>
      </c>
      <c r="B119" s="44" t="s">
        <v>1643</v>
      </c>
      <c r="C119" s="36" t="s">
        <v>9</v>
      </c>
      <c r="D119" s="39" t="s">
        <v>2434</v>
      </c>
      <c r="E119" s="37">
        <v>3.48394E-2</v>
      </c>
      <c r="F119" s="36">
        <f t="shared" si="1"/>
        <v>34.839399999999998</v>
      </c>
      <c r="G119" s="36">
        <v>0.66157299999999997</v>
      </c>
      <c r="H119" s="36">
        <v>2</v>
      </c>
      <c r="I119" s="36">
        <v>2</v>
      </c>
      <c r="J119" s="36">
        <v>1</v>
      </c>
      <c r="K119" s="36">
        <v>5</v>
      </c>
      <c r="L119" s="36" t="s">
        <v>2397</v>
      </c>
    </row>
    <row r="120" spans="1:12" x14ac:dyDescent="0.3">
      <c r="A120" s="36" t="s">
        <v>2036</v>
      </c>
      <c r="B120" s="44" t="s">
        <v>2037</v>
      </c>
      <c r="C120" s="36" t="s">
        <v>1869</v>
      </c>
      <c r="D120" s="39" t="s">
        <v>2398</v>
      </c>
      <c r="E120" s="37">
        <v>1.00396</v>
      </c>
      <c r="F120" s="36">
        <f t="shared" si="1"/>
        <v>1003.9599999999999</v>
      </c>
      <c r="G120" s="36">
        <v>9.9023199999999996</v>
      </c>
      <c r="H120" s="36">
        <v>2</v>
      </c>
      <c r="I120" s="36">
        <v>2</v>
      </c>
      <c r="J120" s="36">
        <v>1</v>
      </c>
      <c r="K120" s="36">
        <v>5</v>
      </c>
      <c r="L120" s="36" t="s">
        <v>2397</v>
      </c>
    </row>
    <row r="121" spans="1:12" x14ac:dyDescent="0.3">
      <c r="A121" s="36" t="s">
        <v>2038</v>
      </c>
      <c r="B121" s="44" t="s">
        <v>2039</v>
      </c>
      <c r="C121" s="36" t="s">
        <v>1869</v>
      </c>
      <c r="D121" s="39" t="s">
        <v>2398</v>
      </c>
      <c r="E121" s="37">
        <v>2.0939800000000002</v>
      </c>
      <c r="F121" s="36">
        <f t="shared" si="1"/>
        <v>2093.98</v>
      </c>
      <c r="G121" s="36">
        <v>10.866300000000001</v>
      </c>
      <c r="H121" s="36">
        <v>2</v>
      </c>
      <c r="I121" s="36">
        <v>2</v>
      </c>
      <c r="J121" s="36">
        <v>1</v>
      </c>
      <c r="K121" s="36">
        <v>5</v>
      </c>
      <c r="L121" s="36" t="s">
        <v>2397</v>
      </c>
    </row>
    <row r="122" spans="1:12" x14ac:dyDescent="0.3">
      <c r="A122" s="36" t="s">
        <v>197</v>
      </c>
      <c r="B122" s="44" t="s">
        <v>198</v>
      </c>
      <c r="C122" s="36" t="s">
        <v>9</v>
      </c>
      <c r="D122" s="39" t="s">
        <v>2398</v>
      </c>
      <c r="E122" s="37">
        <v>3.94025E-2</v>
      </c>
      <c r="F122" s="36">
        <f t="shared" si="1"/>
        <v>39.402500000000003</v>
      </c>
      <c r="G122" s="36">
        <v>0.49737999999999999</v>
      </c>
      <c r="H122" s="36">
        <v>2</v>
      </c>
      <c r="I122" s="36">
        <v>2</v>
      </c>
      <c r="J122" s="36">
        <v>1</v>
      </c>
      <c r="K122" s="36">
        <v>5</v>
      </c>
      <c r="L122" s="36" t="s">
        <v>2397</v>
      </c>
    </row>
    <row r="123" spans="1:12" x14ac:dyDescent="0.3">
      <c r="A123" s="36" t="s">
        <v>199</v>
      </c>
      <c r="B123" s="44" t="s">
        <v>200</v>
      </c>
      <c r="C123" s="36" t="s">
        <v>9</v>
      </c>
      <c r="D123" s="39" t="s">
        <v>2434</v>
      </c>
      <c r="E123" s="37">
        <v>0.207708</v>
      </c>
      <c r="F123" s="36">
        <f t="shared" si="1"/>
        <v>207.708</v>
      </c>
      <c r="G123" s="36">
        <v>1.3738300000000001</v>
      </c>
      <c r="H123" s="36">
        <v>2</v>
      </c>
      <c r="I123" s="36">
        <v>2</v>
      </c>
      <c r="J123" s="36">
        <v>1</v>
      </c>
      <c r="K123" s="36">
        <v>5</v>
      </c>
      <c r="L123" s="36" t="s">
        <v>2397</v>
      </c>
    </row>
    <row r="124" spans="1:12" x14ac:dyDescent="0.3">
      <c r="A124" s="36" t="s">
        <v>2052</v>
      </c>
      <c r="B124" s="44" t="s">
        <v>2053</v>
      </c>
      <c r="C124" s="36" t="s">
        <v>1869</v>
      </c>
      <c r="D124" s="39" t="s">
        <v>2398</v>
      </c>
      <c r="E124" s="37">
        <v>0.22919100000000001</v>
      </c>
      <c r="F124" s="36">
        <f t="shared" si="1"/>
        <v>229.191</v>
      </c>
      <c r="G124" s="36">
        <v>0.62570599999999998</v>
      </c>
      <c r="H124" s="36">
        <v>2</v>
      </c>
      <c r="I124" s="36">
        <v>2</v>
      </c>
      <c r="J124" s="36">
        <v>1</v>
      </c>
      <c r="K124" s="36">
        <v>5</v>
      </c>
      <c r="L124" s="36" t="s">
        <v>2397</v>
      </c>
    </row>
    <row r="125" spans="1:12" x14ac:dyDescent="0.3">
      <c r="A125" s="36" t="s">
        <v>201</v>
      </c>
      <c r="B125" s="44" t="s">
        <v>202</v>
      </c>
      <c r="C125" s="36" t="s">
        <v>9</v>
      </c>
      <c r="D125" s="39" t="s">
        <v>2434</v>
      </c>
      <c r="E125" s="37">
        <v>0.34314</v>
      </c>
      <c r="F125" s="36">
        <f t="shared" si="1"/>
        <v>343.14</v>
      </c>
      <c r="G125" s="36">
        <v>0.41801899999999997</v>
      </c>
      <c r="H125" s="36">
        <v>2</v>
      </c>
      <c r="I125" s="36">
        <v>2</v>
      </c>
      <c r="J125" s="36">
        <v>1</v>
      </c>
      <c r="K125" s="36">
        <v>5</v>
      </c>
      <c r="L125" s="36" t="s">
        <v>2397</v>
      </c>
    </row>
    <row r="126" spans="1:12" x14ac:dyDescent="0.3">
      <c r="A126" s="36" t="s">
        <v>203</v>
      </c>
      <c r="B126" s="44" t="s">
        <v>204</v>
      </c>
      <c r="C126" s="36" t="s">
        <v>6</v>
      </c>
      <c r="D126" s="39" t="s">
        <v>2398</v>
      </c>
      <c r="E126" s="37">
        <v>0.24618599999999999</v>
      </c>
      <c r="F126" s="36">
        <f t="shared" si="1"/>
        <v>246.18599999999998</v>
      </c>
      <c r="G126" s="36">
        <v>0.93548799999999999</v>
      </c>
      <c r="H126" s="36">
        <v>2</v>
      </c>
      <c r="I126" s="36">
        <v>2</v>
      </c>
      <c r="J126" s="36">
        <v>1</v>
      </c>
      <c r="K126" s="36">
        <v>5</v>
      </c>
      <c r="L126" s="36" t="s">
        <v>2397</v>
      </c>
    </row>
    <row r="127" spans="1:12" x14ac:dyDescent="0.3">
      <c r="A127" s="36" t="s">
        <v>205</v>
      </c>
      <c r="B127" s="44" t="s">
        <v>206</v>
      </c>
      <c r="C127" s="36" t="s">
        <v>6</v>
      </c>
      <c r="D127" s="39" t="s">
        <v>2398</v>
      </c>
      <c r="E127" s="37">
        <v>0.27378799999999998</v>
      </c>
      <c r="F127" s="36">
        <f t="shared" si="1"/>
        <v>273.78799999999995</v>
      </c>
      <c r="G127" s="36">
        <v>0.97154200000000002</v>
      </c>
      <c r="H127" s="36">
        <v>2</v>
      </c>
      <c r="I127" s="36">
        <v>2</v>
      </c>
      <c r="J127" s="36">
        <v>1</v>
      </c>
      <c r="K127" s="36">
        <v>5</v>
      </c>
      <c r="L127" s="36" t="s">
        <v>2397</v>
      </c>
    </row>
    <row r="128" spans="1:12" x14ac:dyDescent="0.3">
      <c r="A128" s="36" t="s">
        <v>1644</v>
      </c>
      <c r="B128" s="44" t="s">
        <v>1645</v>
      </c>
      <c r="C128" s="36" t="s">
        <v>9</v>
      </c>
      <c r="D128" s="39" t="s">
        <v>2434</v>
      </c>
      <c r="E128" s="37">
        <v>5.7713300000000002E-2</v>
      </c>
      <c r="F128" s="36">
        <f t="shared" si="1"/>
        <v>57.713300000000004</v>
      </c>
      <c r="G128" s="36">
        <v>0.73906000000000005</v>
      </c>
      <c r="H128" s="36">
        <v>2</v>
      </c>
      <c r="I128" s="36">
        <v>2</v>
      </c>
      <c r="J128" s="36">
        <v>1</v>
      </c>
      <c r="K128" s="36">
        <v>5</v>
      </c>
      <c r="L128" s="36" t="s">
        <v>2397</v>
      </c>
    </row>
    <row r="129" spans="1:12" x14ac:dyDescent="0.3">
      <c r="A129" s="36" t="s">
        <v>1726</v>
      </c>
      <c r="B129" s="44" t="s">
        <v>1727</v>
      </c>
      <c r="C129" s="36" t="s">
        <v>9</v>
      </c>
      <c r="D129" s="39" t="s">
        <v>2434</v>
      </c>
      <c r="E129" s="37">
        <v>0.86116999999999999</v>
      </c>
      <c r="F129" s="36">
        <f t="shared" si="1"/>
        <v>861.17</v>
      </c>
      <c r="G129" s="36">
        <v>3.8632300000000002</v>
      </c>
      <c r="H129" s="36">
        <v>2</v>
      </c>
      <c r="I129" s="36">
        <v>2</v>
      </c>
      <c r="J129" s="36">
        <v>1</v>
      </c>
      <c r="K129" s="36">
        <v>5</v>
      </c>
      <c r="L129" s="36" t="s">
        <v>2397</v>
      </c>
    </row>
    <row r="130" spans="1:12" x14ac:dyDescent="0.3">
      <c r="A130" s="36" t="s">
        <v>1878</v>
      </c>
      <c r="B130" s="44" t="s">
        <v>1879</v>
      </c>
      <c r="C130" s="36" t="s">
        <v>1869</v>
      </c>
      <c r="D130" s="39" t="s">
        <v>2398</v>
      </c>
      <c r="E130" s="37">
        <v>0.112441</v>
      </c>
      <c r="F130" s="36">
        <f t="shared" si="1"/>
        <v>112.441</v>
      </c>
      <c r="G130" s="36">
        <v>1.63086</v>
      </c>
      <c r="H130" s="36">
        <v>2</v>
      </c>
      <c r="I130" s="36">
        <v>2</v>
      </c>
      <c r="J130" s="36">
        <v>1</v>
      </c>
      <c r="K130" s="36">
        <v>5</v>
      </c>
      <c r="L130" s="36" t="s">
        <v>2397</v>
      </c>
    </row>
    <row r="131" spans="1:12" x14ac:dyDescent="0.3">
      <c r="A131" s="36" t="s">
        <v>209</v>
      </c>
      <c r="B131" s="44" t="s">
        <v>210</v>
      </c>
      <c r="C131" s="36" t="s">
        <v>9</v>
      </c>
      <c r="D131" s="39" t="s">
        <v>2434</v>
      </c>
      <c r="E131" s="37">
        <v>8.5477700000000004E-2</v>
      </c>
      <c r="F131" s="36">
        <f t="shared" ref="F131:F194" si="2">E131*1000</f>
        <v>85.477699999999999</v>
      </c>
      <c r="G131" s="36">
        <v>3.0308700000000002</v>
      </c>
      <c r="H131" s="36">
        <v>2</v>
      </c>
      <c r="I131" s="36">
        <v>2</v>
      </c>
      <c r="J131" s="36">
        <v>1</v>
      </c>
      <c r="K131" s="36">
        <v>5</v>
      </c>
      <c r="L131" s="36" t="s">
        <v>2397</v>
      </c>
    </row>
    <row r="132" spans="1:12" x14ac:dyDescent="0.3">
      <c r="A132" s="36" t="s">
        <v>1880</v>
      </c>
      <c r="B132" s="44" t="s">
        <v>1881</v>
      </c>
      <c r="C132" s="36" t="s">
        <v>1869</v>
      </c>
      <c r="D132" s="39" t="s">
        <v>2434</v>
      </c>
      <c r="E132" s="37">
        <v>9.5476900000000003E-2</v>
      </c>
      <c r="F132" s="36">
        <f t="shared" si="2"/>
        <v>95.476900000000001</v>
      </c>
      <c r="G132" s="36">
        <v>1.49231</v>
      </c>
      <c r="H132" s="36">
        <v>2</v>
      </c>
      <c r="I132" s="36">
        <v>2</v>
      </c>
      <c r="J132" s="36">
        <v>1</v>
      </c>
      <c r="K132" s="36">
        <v>5</v>
      </c>
      <c r="L132" s="36" t="s">
        <v>2397</v>
      </c>
    </row>
    <row r="133" spans="1:12" x14ac:dyDescent="0.3">
      <c r="A133" s="36" t="s">
        <v>211</v>
      </c>
      <c r="B133" s="44" t="s">
        <v>212</v>
      </c>
      <c r="C133" s="36" t="s">
        <v>9</v>
      </c>
      <c r="D133" s="39" t="s">
        <v>2398</v>
      </c>
      <c r="E133" s="37">
        <v>6.1217899999999999E-2</v>
      </c>
      <c r="F133" s="36">
        <f t="shared" si="2"/>
        <v>61.2179</v>
      </c>
      <c r="G133" s="36">
        <v>0.572102</v>
      </c>
      <c r="H133" s="36">
        <v>2</v>
      </c>
      <c r="I133" s="36">
        <v>2</v>
      </c>
      <c r="J133" s="36">
        <v>1</v>
      </c>
      <c r="K133" s="36">
        <v>5</v>
      </c>
      <c r="L133" s="36" t="s">
        <v>2397</v>
      </c>
    </row>
    <row r="134" spans="1:12" x14ac:dyDescent="0.3">
      <c r="A134" s="36" t="s">
        <v>213</v>
      </c>
      <c r="B134" s="44" t="s">
        <v>214</v>
      </c>
      <c r="C134" s="36" t="s">
        <v>9</v>
      </c>
      <c r="D134" s="39" t="s">
        <v>2398</v>
      </c>
      <c r="E134" s="37">
        <v>3.4079100000000001E-2</v>
      </c>
      <c r="F134" s="36">
        <f t="shared" si="2"/>
        <v>34.079100000000004</v>
      </c>
      <c r="G134" s="36">
        <v>0.73121100000000006</v>
      </c>
      <c r="H134" s="36">
        <v>1</v>
      </c>
      <c r="I134" s="36">
        <v>0</v>
      </c>
      <c r="J134" s="36">
        <v>1</v>
      </c>
      <c r="K134" s="36">
        <v>2</v>
      </c>
      <c r="L134" s="36" t="s">
        <v>2400</v>
      </c>
    </row>
    <row r="135" spans="1:12" x14ac:dyDescent="0.3">
      <c r="A135" s="36" t="s">
        <v>215</v>
      </c>
      <c r="B135" s="44" t="s">
        <v>216</v>
      </c>
      <c r="C135" s="36" t="s">
        <v>9</v>
      </c>
      <c r="D135" s="39" t="s">
        <v>2434</v>
      </c>
      <c r="E135" s="37">
        <v>3.50607E-2</v>
      </c>
      <c r="F135" s="36">
        <f t="shared" si="2"/>
        <v>35.060699999999997</v>
      </c>
      <c r="G135" s="36">
        <v>2.8653200000000001</v>
      </c>
      <c r="H135" s="36">
        <v>2</v>
      </c>
      <c r="I135" s="36">
        <v>2</v>
      </c>
      <c r="J135" s="36">
        <v>1</v>
      </c>
      <c r="K135" s="36">
        <v>5</v>
      </c>
      <c r="L135" s="36" t="s">
        <v>2397</v>
      </c>
    </row>
    <row r="136" spans="1:12" x14ac:dyDescent="0.3">
      <c r="A136" s="36" t="s">
        <v>217</v>
      </c>
      <c r="B136" s="44" t="s">
        <v>218</v>
      </c>
      <c r="C136" s="36" t="s">
        <v>9</v>
      </c>
      <c r="D136" s="39" t="s">
        <v>2434</v>
      </c>
      <c r="E136" s="37">
        <v>7.4254200000000006E-2</v>
      </c>
      <c r="F136" s="36">
        <f t="shared" si="2"/>
        <v>74.254200000000012</v>
      </c>
      <c r="G136" s="36">
        <v>0.81231699999999996</v>
      </c>
      <c r="H136" s="36">
        <v>2</v>
      </c>
      <c r="I136" s="36">
        <v>2</v>
      </c>
      <c r="J136" s="36">
        <v>1</v>
      </c>
      <c r="K136" s="36">
        <v>5</v>
      </c>
      <c r="L136" s="36" t="s">
        <v>2397</v>
      </c>
    </row>
    <row r="137" spans="1:12" x14ac:dyDescent="0.3">
      <c r="A137" s="36" t="s">
        <v>2130</v>
      </c>
      <c r="B137" s="44" t="s">
        <v>2131</v>
      </c>
      <c r="C137" s="36" t="s">
        <v>9</v>
      </c>
      <c r="D137" s="39" t="s">
        <v>2434</v>
      </c>
      <c r="E137" s="37">
        <v>7.1811799999999995E-2</v>
      </c>
      <c r="F137" s="36">
        <f t="shared" si="2"/>
        <v>71.811799999999991</v>
      </c>
      <c r="G137" s="36">
        <v>1.1937</v>
      </c>
      <c r="H137" s="36">
        <v>2</v>
      </c>
      <c r="I137" s="36">
        <v>2</v>
      </c>
      <c r="J137" s="36">
        <v>1</v>
      </c>
      <c r="K137" s="36">
        <v>5</v>
      </c>
      <c r="L137" s="36" t="s">
        <v>2397</v>
      </c>
    </row>
    <row r="138" spans="1:12" x14ac:dyDescent="0.3">
      <c r="A138" s="36" t="s">
        <v>1888</v>
      </c>
      <c r="B138" s="44" t="s">
        <v>1889</v>
      </c>
      <c r="C138" s="36" t="s">
        <v>1869</v>
      </c>
      <c r="D138" s="39" t="s">
        <v>2434</v>
      </c>
      <c r="E138" s="37">
        <v>8.4071999999999994E-2</v>
      </c>
      <c r="F138" s="36">
        <f t="shared" si="2"/>
        <v>84.071999999999989</v>
      </c>
      <c r="G138" s="36">
        <v>1.29918</v>
      </c>
      <c r="H138" s="36">
        <v>2</v>
      </c>
      <c r="I138" s="36">
        <v>2</v>
      </c>
      <c r="J138" s="36">
        <v>1</v>
      </c>
      <c r="K138" s="36">
        <v>5</v>
      </c>
      <c r="L138" s="36" t="s">
        <v>2397</v>
      </c>
    </row>
    <row r="139" spans="1:12" x14ac:dyDescent="0.3">
      <c r="A139" s="36" t="s">
        <v>1646</v>
      </c>
      <c r="B139" s="44" t="s">
        <v>1647</v>
      </c>
      <c r="C139" s="36" t="s">
        <v>9</v>
      </c>
      <c r="D139" s="39" t="s">
        <v>2434</v>
      </c>
      <c r="E139" s="37">
        <v>4.8679699999999999E-2</v>
      </c>
      <c r="F139" s="36">
        <f t="shared" si="2"/>
        <v>48.679699999999997</v>
      </c>
      <c r="G139" s="36">
        <v>0.48458600000000002</v>
      </c>
      <c r="H139" s="36">
        <v>2</v>
      </c>
      <c r="I139" s="36">
        <v>2</v>
      </c>
      <c r="J139" s="36">
        <v>1</v>
      </c>
      <c r="K139" s="36">
        <v>5</v>
      </c>
      <c r="L139" s="36" t="s">
        <v>2397</v>
      </c>
    </row>
    <row r="140" spans="1:12" x14ac:dyDescent="0.3">
      <c r="A140" s="36" t="s">
        <v>219</v>
      </c>
      <c r="B140" s="44" t="s">
        <v>220</v>
      </c>
      <c r="C140" s="36" t="s">
        <v>9</v>
      </c>
      <c r="D140" s="39" t="s">
        <v>2434</v>
      </c>
      <c r="E140" s="37">
        <v>0.43767200000000001</v>
      </c>
      <c r="F140" s="36">
        <f t="shared" si="2"/>
        <v>437.67200000000003</v>
      </c>
      <c r="G140" s="36">
        <v>2.4615300000000002</v>
      </c>
      <c r="H140" s="36">
        <v>2</v>
      </c>
      <c r="I140" s="36">
        <v>2</v>
      </c>
      <c r="J140" s="36">
        <v>1</v>
      </c>
      <c r="K140" s="36">
        <v>5</v>
      </c>
      <c r="L140" s="36" t="s">
        <v>2397</v>
      </c>
    </row>
    <row r="141" spans="1:12" x14ac:dyDescent="0.3">
      <c r="A141" s="36" t="s">
        <v>221</v>
      </c>
      <c r="B141" s="44" t="s">
        <v>222</v>
      </c>
      <c r="C141" s="36" t="s">
        <v>9</v>
      </c>
      <c r="D141" s="39" t="s">
        <v>2434</v>
      </c>
      <c r="E141" s="37">
        <v>0.17335400000000001</v>
      </c>
      <c r="F141" s="36">
        <f t="shared" si="2"/>
        <v>173.35400000000001</v>
      </c>
      <c r="G141" s="36">
        <v>1.9736499999999999</v>
      </c>
      <c r="H141" s="36">
        <v>2</v>
      </c>
      <c r="I141" s="36">
        <v>2</v>
      </c>
      <c r="J141" s="36">
        <v>1</v>
      </c>
      <c r="K141" s="36">
        <v>5</v>
      </c>
      <c r="L141" s="36" t="s">
        <v>2397</v>
      </c>
    </row>
    <row r="142" spans="1:12" x14ac:dyDescent="0.3">
      <c r="A142" s="36" t="s">
        <v>1892</v>
      </c>
      <c r="B142" s="44" t="s">
        <v>1893</v>
      </c>
      <c r="C142" s="36" t="s">
        <v>1869</v>
      </c>
      <c r="D142" s="39" t="s">
        <v>2398</v>
      </c>
      <c r="E142" s="37">
        <v>6.9483199999999995E-2</v>
      </c>
      <c r="F142" s="36">
        <f t="shared" si="2"/>
        <v>69.483199999999997</v>
      </c>
      <c r="G142" s="36">
        <v>0.95544899999999999</v>
      </c>
      <c r="H142" s="36">
        <v>2</v>
      </c>
      <c r="I142" s="36">
        <v>2</v>
      </c>
      <c r="J142" s="36">
        <v>1</v>
      </c>
      <c r="K142" s="36">
        <v>5</v>
      </c>
      <c r="L142" s="36" t="s">
        <v>2397</v>
      </c>
    </row>
    <row r="143" spans="1:12" x14ac:dyDescent="0.3">
      <c r="A143" s="36" t="s">
        <v>223</v>
      </c>
      <c r="B143" s="44" t="s">
        <v>224</v>
      </c>
      <c r="C143" s="36" t="s">
        <v>9</v>
      </c>
      <c r="D143" s="39" t="s">
        <v>2434</v>
      </c>
      <c r="E143" s="37">
        <v>0.34130700000000003</v>
      </c>
      <c r="F143" s="36">
        <f t="shared" si="2"/>
        <v>341.30700000000002</v>
      </c>
      <c r="G143" s="36">
        <v>2.22811</v>
      </c>
      <c r="H143" s="36">
        <v>2</v>
      </c>
      <c r="I143" s="36">
        <v>2</v>
      </c>
      <c r="J143" s="36">
        <v>1</v>
      </c>
      <c r="K143" s="36">
        <v>5</v>
      </c>
      <c r="L143" s="36" t="s">
        <v>2397</v>
      </c>
    </row>
    <row r="144" spans="1:12" x14ac:dyDescent="0.3">
      <c r="A144" s="36" t="s">
        <v>225</v>
      </c>
      <c r="B144" s="44" t="s">
        <v>226</v>
      </c>
      <c r="C144" s="36" t="s">
        <v>9</v>
      </c>
      <c r="D144" s="39" t="s">
        <v>2434</v>
      </c>
      <c r="E144" s="37">
        <v>0.27166200000000001</v>
      </c>
      <c r="F144" s="36">
        <f t="shared" si="2"/>
        <v>271.66200000000003</v>
      </c>
      <c r="G144" s="36">
        <v>1.7137899999999999</v>
      </c>
      <c r="H144" s="36">
        <v>2</v>
      </c>
      <c r="I144" s="36">
        <v>2</v>
      </c>
      <c r="J144" s="36">
        <v>1</v>
      </c>
      <c r="K144" s="36">
        <v>5</v>
      </c>
      <c r="L144" s="36" t="s">
        <v>2397</v>
      </c>
    </row>
    <row r="145" spans="1:12" x14ac:dyDescent="0.3">
      <c r="A145" s="36" t="s">
        <v>227</v>
      </c>
      <c r="B145" s="44" t="s">
        <v>228</v>
      </c>
      <c r="C145" s="36" t="s">
        <v>9</v>
      </c>
      <c r="D145" s="39" t="s">
        <v>2434</v>
      </c>
      <c r="E145" s="37">
        <v>0.45346599999999998</v>
      </c>
      <c r="F145" s="36">
        <f t="shared" si="2"/>
        <v>453.46600000000001</v>
      </c>
      <c r="G145" s="36">
        <v>2.4635799999999999</v>
      </c>
      <c r="H145" s="36">
        <v>2</v>
      </c>
      <c r="I145" s="36">
        <v>2</v>
      </c>
      <c r="J145" s="36">
        <v>1</v>
      </c>
      <c r="K145" s="36">
        <v>5</v>
      </c>
      <c r="L145" s="36" t="s">
        <v>2397</v>
      </c>
    </row>
    <row r="146" spans="1:12" ht="21.6" x14ac:dyDescent="0.3">
      <c r="A146" s="36" t="s">
        <v>229</v>
      </c>
      <c r="B146" s="44" t="s">
        <v>230</v>
      </c>
      <c r="C146" s="36" t="s">
        <v>9</v>
      </c>
      <c r="D146" s="39" t="s">
        <v>2398</v>
      </c>
      <c r="E146" s="37">
        <v>0.66342400000000001</v>
      </c>
      <c r="F146" s="36">
        <f t="shared" si="2"/>
        <v>663.42399999999998</v>
      </c>
      <c r="G146" s="36">
        <v>3.4864000000000002</v>
      </c>
      <c r="H146" s="36">
        <v>2</v>
      </c>
      <c r="I146" s="36">
        <v>2</v>
      </c>
      <c r="J146" s="36">
        <v>1</v>
      </c>
      <c r="K146" s="36">
        <v>5</v>
      </c>
      <c r="L146" s="36" t="s">
        <v>2397</v>
      </c>
    </row>
    <row r="147" spans="1:12" x14ac:dyDescent="0.3">
      <c r="A147" s="36" t="s">
        <v>231</v>
      </c>
      <c r="B147" s="44" t="s">
        <v>232</v>
      </c>
      <c r="C147" s="36" t="s">
        <v>9</v>
      </c>
      <c r="D147" s="39" t="s">
        <v>2434</v>
      </c>
      <c r="E147" s="37">
        <v>0.49354500000000001</v>
      </c>
      <c r="F147" s="36">
        <f t="shared" si="2"/>
        <v>493.54500000000002</v>
      </c>
      <c r="G147" s="36">
        <v>3.3908100000000001</v>
      </c>
      <c r="H147" s="36">
        <v>2</v>
      </c>
      <c r="I147" s="36">
        <v>2</v>
      </c>
      <c r="J147" s="36">
        <v>1</v>
      </c>
      <c r="K147" s="36">
        <v>5</v>
      </c>
      <c r="L147" s="36" t="s">
        <v>2397</v>
      </c>
    </row>
    <row r="148" spans="1:12" x14ac:dyDescent="0.3">
      <c r="A148" s="36" t="s">
        <v>233</v>
      </c>
      <c r="B148" s="44" t="s">
        <v>234</v>
      </c>
      <c r="C148" s="36" t="s">
        <v>9</v>
      </c>
      <c r="D148" s="39" t="s">
        <v>2434</v>
      </c>
      <c r="E148" s="37">
        <v>0.52939499999999995</v>
      </c>
      <c r="F148" s="36">
        <f t="shared" si="2"/>
        <v>529.39499999999998</v>
      </c>
      <c r="G148" s="36">
        <v>5.1721199999999996</v>
      </c>
      <c r="H148" s="36">
        <v>2</v>
      </c>
      <c r="I148" s="36">
        <v>2</v>
      </c>
      <c r="J148" s="36">
        <v>1</v>
      </c>
      <c r="K148" s="36">
        <v>5</v>
      </c>
      <c r="L148" s="36" t="s">
        <v>2397</v>
      </c>
    </row>
    <row r="149" spans="1:12" x14ac:dyDescent="0.3">
      <c r="A149" s="36" t="s">
        <v>235</v>
      </c>
      <c r="B149" s="44" t="s">
        <v>236</v>
      </c>
      <c r="C149" s="36" t="s">
        <v>9</v>
      </c>
      <c r="D149" s="39" t="s">
        <v>2434</v>
      </c>
      <c r="E149" s="37">
        <v>2.1933100000000001E-2</v>
      </c>
      <c r="F149" s="36">
        <f t="shared" si="2"/>
        <v>21.9331</v>
      </c>
      <c r="G149" s="36">
        <v>0.95589800000000003</v>
      </c>
      <c r="H149" s="36">
        <v>2</v>
      </c>
      <c r="I149" s="36">
        <v>2</v>
      </c>
      <c r="J149" s="36">
        <v>1</v>
      </c>
      <c r="K149" s="36">
        <v>5</v>
      </c>
      <c r="L149" s="36" t="s">
        <v>2397</v>
      </c>
    </row>
    <row r="150" spans="1:12" x14ac:dyDescent="0.3">
      <c r="A150" s="36" t="s">
        <v>1896</v>
      </c>
      <c r="B150" s="44" t="s">
        <v>1897</v>
      </c>
      <c r="C150" s="36" t="s">
        <v>1869</v>
      </c>
      <c r="D150" s="39" t="s">
        <v>2434</v>
      </c>
      <c r="E150" s="37">
        <v>4.7377799999999999</v>
      </c>
      <c r="F150" s="36">
        <f t="shared" si="2"/>
        <v>4737.78</v>
      </c>
      <c r="G150" s="36">
        <v>21.355499999999999</v>
      </c>
      <c r="H150" s="36">
        <v>1</v>
      </c>
      <c r="I150" s="36">
        <v>2</v>
      </c>
      <c r="J150" s="36">
        <v>1</v>
      </c>
      <c r="K150" s="36">
        <v>4</v>
      </c>
      <c r="L150" s="36" t="s">
        <v>2397</v>
      </c>
    </row>
    <row r="151" spans="1:12" x14ac:dyDescent="0.3">
      <c r="A151" s="36" t="s">
        <v>1648</v>
      </c>
      <c r="B151" s="44" t="s">
        <v>1649</v>
      </c>
      <c r="C151" s="36" t="s">
        <v>9</v>
      </c>
      <c r="D151" s="39" t="s">
        <v>2434</v>
      </c>
      <c r="E151" s="37">
        <v>0.44366899999999998</v>
      </c>
      <c r="F151" s="36">
        <f t="shared" si="2"/>
        <v>443.66899999999998</v>
      </c>
      <c r="G151" s="36">
        <v>3.0813100000000002</v>
      </c>
      <c r="H151" s="36">
        <v>2</v>
      </c>
      <c r="I151" s="36">
        <v>2</v>
      </c>
      <c r="J151" s="36">
        <v>1</v>
      </c>
      <c r="K151" s="36">
        <v>5</v>
      </c>
      <c r="L151" s="36" t="s">
        <v>2397</v>
      </c>
    </row>
    <row r="152" spans="1:12" x14ac:dyDescent="0.3">
      <c r="A152" s="36" t="s">
        <v>1898</v>
      </c>
      <c r="B152" s="44" t="s">
        <v>1899</v>
      </c>
      <c r="C152" s="36" t="s">
        <v>1869</v>
      </c>
      <c r="D152" s="39" t="s">
        <v>2398</v>
      </c>
      <c r="E152" s="37">
        <v>4.4508899999999997E-2</v>
      </c>
      <c r="F152" s="36">
        <f t="shared" si="2"/>
        <v>44.508899999999997</v>
      </c>
      <c r="G152" s="36">
        <v>0.60984099999999997</v>
      </c>
      <c r="H152" s="36">
        <v>2</v>
      </c>
      <c r="I152" s="36">
        <v>2</v>
      </c>
      <c r="J152" s="36">
        <v>1</v>
      </c>
      <c r="K152" s="36">
        <v>5</v>
      </c>
      <c r="L152" s="36" t="s">
        <v>2397</v>
      </c>
    </row>
    <row r="153" spans="1:12" ht="21.6" x14ac:dyDescent="0.3">
      <c r="A153" s="36" t="s">
        <v>1650</v>
      </c>
      <c r="B153" s="44" t="s">
        <v>1651</v>
      </c>
      <c r="C153" s="36" t="s">
        <v>9</v>
      </c>
      <c r="D153" s="39" t="s">
        <v>2434</v>
      </c>
      <c r="E153" s="37">
        <v>0.16875299999999999</v>
      </c>
      <c r="F153" s="36">
        <f t="shared" si="2"/>
        <v>168.75299999999999</v>
      </c>
      <c r="G153" s="36">
        <v>3.2760099999999999</v>
      </c>
      <c r="H153" s="36">
        <v>2</v>
      </c>
      <c r="I153" s="36">
        <v>2</v>
      </c>
      <c r="J153" s="36">
        <v>1</v>
      </c>
      <c r="K153" s="36">
        <v>5</v>
      </c>
      <c r="L153" s="36" t="s">
        <v>2397</v>
      </c>
    </row>
    <row r="154" spans="1:12" x14ac:dyDescent="0.3">
      <c r="A154" s="36" t="s">
        <v>1900</v>
      </c>
      <c r="B154" s="44" t="s">
        <v>1901</v>
      </c>
      <c r="C154" s="36" t="s">
        <v>1869</v>
      </c>
      <c r="D154" s="39" t="s">
        <v>2398</v>
      </c>
      <c r="E154" s="37">
        <v>3.0803299999999999E-2</v>
      </c>
      <c r="F154" s="36">
        <f t="shared" si="2"/>
        <v>30.8033</v>
      </c>
      <c r="G154" s="36">
        <v>0.63171299999999997</v>
      </c>
      <c r="H154" s="36">
        <v>2</v>
      </c>
      <c r="I154" s="36">
        <v>2</v>
      </c>
      <c r="J154" s="36">
        <v>1</v>
      </c>
      <c r="K154" s="36">
        <v>5</v>
      </c>
      <c r="L154" s="36" t="s">
        <v>2397</v>
      </c>
    </row>
    <row r="155" spans="1:12" x14ac:dyDescent="0.3">
      <c r="A155" s="36" t="s">
        <v>237</v>
      </c>
      <c r="B155" s="44" t="s">
        <v>238</v>
      </c>
      <c r="C155" s="36" t="s">
        <v>9</v>
      </c>
      <c r="D155" s="39" t="s">
        <v>2398</v>
      </c>
      <c r="E155" s="37">
        <v>0.144154</v>
      </c>
      <c r="F155" s="36">
        <f t="shared" si="2"/>
        <v>144.154</v>
      </c>
      <c r="G155" s="36">
        <v>1.26674</v>
      </c>
      <c r="H155" s="36">
        <v>2</v>
      </c>
      <c r="I155" s="36">
        <v>2</v>
      </c>
      <c r="J155" s="36">
        <v>1</v>
      </c>
      <c r="K155" s="36">
        <v>5</v>
      </c>
      <c r="L155" s="36" t="s">
        <v>2397</v>
      </c>
    </row>
    <row r="156" spans="1:12" x14ac:dyDescent="0.3">
      <c r="A156" s="36" t="s">
        <v>239</v>
      </c>
      <c r="B156" s="44" t="s">
        <v>240</v>
      </c>
      <c r="C156" s="36" t="s">
        <v>9</v>
      </c>
      <c r="D156" s="39" t="s">
        <v>2434</v>
      </c>
      <c r="E156" s="37">
        <v>4.4946899999999998E-2</v>
      </c>
      <c r="F156" s="36">
        <f t="shared" si="2"/>
        <v>44.946899999999999</v>
      </c>
      <c r="G156" s="36">
        <v>0.76962200000000003</v>
      </c>
      <c r="H156" s="36">
        <v>2</v>
      </c>
      <c r="I156" s="36">
        <v>2</v>
      </c>
      <c r="J156" s="36">
        <v>1</v>
      </c>
      <c r="K156" s="36">
        <v>5</v>
      </c>
      <c r="L156" s="36" t="s">
        <v>2397</v>
      </c>
    </row>
    <row r="157" spans="1:12" x14ac:dyDescent="0.3">
      <c r="A157" s="36" t="s">
        <v>241</v>
      </c>
      <c r="B157" s="44" t="s">
        <v>242</v>
      </c>
      <c r="C157" s="36" t="s">
        <v>9</v>
      </c>
      <c r="D157" s="39" t="s">
        <v>2398</v>
      </c>
      <c r="E157" s="37">
        <v>0.12906799999999999</v>
      </c>
      <c r="F157" s="36">
        <f t="shared" si="2"/>
        <v>129.06799999999998</v>
      </c>
      <c r="G157" s="36">
        <v>3.75895</v>
      </c>
      <c r="H157" s="36">
        <v>2</v>
      </c>
      <c r="I157" s="36">
        <v>2</v>
      </c>
      <c r="J157" s="36">
        <v>1</v>
      </c>
      <c r="K157" s="36">
        <v>5</v>
      </c>
      <c r="L157" s="36" t="s">
        <v>2397</v>
      </c>
    </row>
    <row r="158" spans="1:12" x14ac:dyDescent="0.3">
      <c r="A158" s="36" t="s">
        <v>243</v>
      </c>
      <c r="B158" s="44" t="s">
        <v>244</v>
      </c>
      <c r="C158" s="36" t="s">
        <v>9</v>
      </c>
      <c r="D158" s="39" t="s">
        <v>2434</v>
      </c>
      <c r="E158" s="37">
        <v>4.2879100000000003E-2</v>
      </c>
      <c r="F158" s="36">
        <f t="shared" si="2"/>
        <v>42.879100000000001</v>
      </c>
      <c r="G158" s="36">
        <v>2.2576200000000002</v>
      </c>
      <c r="H158" s="36">
        <v>2</v>
      </c>
      <c r="I158" s="36">
        <v>2</v>
      </c>
      <c r="J158" s="36">
        <v>1</v>
      </c>
      <c r="K158" s="36">
        <v>5</v>
      </c>
      <c r="L158" s="36" t="s">
        <v>2397</v>
      </c>
    </row>
    <row r="159" spans="1:12" x14ac:dyDescent="0.3">
      <c r="A159" s="36" t="s">
        <v>2216</v>
      </c>
      <c r="B159" s="44" t="s">
        <v>2217</v>
      </c>
      <c r="C159" s="36" t="s">
        <v>9</v>
      </c>
      <c r="D159" s="39" t="s">
        <v>2434</v>
      </c>
      <c r="E159" s="37">
        <v>8.8524800000000001E-2</v>
      </c>
      <c r="F159" s="36">
        <f t="shared" si="2"/>
        <v>88.524799999999999</v>
      </c>
      <c r="G159" s="36">
        <v>1.6605300000000001</v>
      </c>
      <c r="H159" s="36">
        <v>2</v>
      </c>
      <c r="I159" s="36">
        <v>2</v>
      </c>
      <c r="J159" s="36">
        <v>1</v>
      </c>
      <c r="K159" s="36">
        <v>5</v>
      </c>
      <c r="L159" s="36" t="s">
        <v>2397</v>
      </c>
    </row>
    <row r="160" spans="1:12" x14ac:dyDescent="0.3">
      <c r="A160" s="36" t="s">
        <v>1910</v>
      </c>
      <c r="B160" s="44" t="s">
        <v>1911</v>
      </c>
      <c r="C160" s="36" t="s">
        <v>1869</v>
      </c>
      <c r="D160" s="39" t="s">
        <v>2434</v>
      </c>
      <c r="E160" s="37">
        <v>0.20083999999999999</v>
      </c>
      <c r="F160" s="36">
        <f t="shared" si="2"/>
        <v>200.84</v>
      </c>
      <c r="G160" s="36">
        <v>1.16103</v>
      </c>
      <c r="H160" s="36">
        <v>2</v>
      </c>
      <c r="I160" s="36">
        <v>2</v>
      </c>
      <c r="J160" s="36">
        <v>1</v>
      </c>
      <c r="K160" s="36">
        <v>5</v>
      </c>
      <c r="L160" s="36" t="s">
        <v>2397</v>
      </c>
    </row>
    <row r="161" spans="1:12" x14ac:dyDescent="0.3">
      <c r="A161" s="36" t="s">
        <v>1876</v>
      </c>
      <c r="B161" s="44" t="s">
        <v>1877</v>
      </c>
      <c r="C161" s="36" t="s">
        <v>1869</v>
      </c>
      <c r="D161" s="39" t="s">
        <v>2398</v>
      </c>
      <c r="E161" s="37">
        <v>0.68845100000000004</v>
      </c>
      <c r="F161" s="36">
        <f t="shared" si="2"/>
        <v>688.45100000000002</v>
      </c>
      <c r="G161" s="36">
        <v>3.1545200000000002</v>
      </c>
      <c r="H161" s="36">
        <v>2</v>
      </c>
      <c r="I161" s="36">
        <v>2</v>
      </c>
      <c r="J161" s="36">
        <v>1</v>
      </c>
      <c r="K161" s="36">
        <v>5</v>
      </c>
      <c r="L161" s="36" t="s">
        <v>2397</v>
      </c>
    </row>
    <row r="162" spans="1:12" x14ac:dyDescent="0.3">
      <c r="A162" s="36" t="s">
        <v>245</v>
      </c>
      <c r="B162" s="44" t="s">
        <v>246</v>
      </c>
      <c r="C162" s="36" t="s">
        <v>9</v>
      </c>
      <c r="D162" s="39" t="s">
        <v>2434</v>
      </c>
      <c r="E162" s="37">
        <v>3.1953500000000003E-2</v>
      </c>
      <c r="F162" s="36">
        <f t="shared" si="2"/>
        <v>31.953500000000002</v>
      </c>
      <c r="G162" s="36">
        <v>3.88375</v>
      </c>
      <c r="H162" s="36">
        <v>2</v>
      </c>
      <c r="I162" s="36">
        <v>2</v>
      </c>
      <c r="J162" s="36">
        <v>1</v>
      </c>
      <c r="K162" s="36">
        <v>5</v>
      </c>
      <c r="L162" s="36" t="s">
        <v>2397</v>
      </c>
    </row>
    <row r="163" spans="1:12" x14ac:dyDescent="0.3">
      <c r="A163" s="36" t="s">
        <v>247</v>
      </c>
      <c r="B163" s="44" t="s">
        <v>248</v>
      </c>
      <c r="C163" s="36" t="s">
        <v>9</v>
      </c>
      <c r="D163" s="39" t="s">
        <v>2434</v>
      </c>
      <c r="E163" s="37">
        <v>0.28018100000000001</v>
      </c>
      <c r="F163" s="36">
        <f t="shared" si="2"/>
        <v>280.18100000000004</v>
      </c>
      <c r="G163" s="36">
        <v>6.4807600000000001</v>
      </c>
      <c r="H163" s="36">
        <v>2</v>
      </c>
      <c r="I163" s="36">
        <v>2</v>
      </c>
      <c r="J163" s="36">
        <v>1</v>
      </c>
      <c r="K163" s="36">
        <v>5</v>
      </c>
      <c r="L163" s="36" t="s">
        <v>2397</v>
      </c>
    </row>
    <row r="164" spans="1:12" ht="21.6" x14ac:dyDescent="0.3">
      <c r="A164" s="36" t="s">
        <v>249</v>
      </c>
      <c r="B164" s="44" t="s">
        <v>250</v>
      </c>
      <c r="C164" s="36" t="s">
        <v>9</v>
      </c>
      <c r="D164" s="39" t="s">
        <v>2434</v>
      </c>
      <c r="E164" s="37">
        <v>0.43280099999999999</v>
      </c>
      <c r="F164" s="36">
        <f t="shared" si="2"/>
        <v>432.80099999999999</v>
      </c>
      <c r="G164" s="36">
        <v>3.1276299999999999</v>
      </c>
      <c r="H164" s="36">
        <v>0</v>
      </c>
      <c r="I164" s="36">
        <v>2</v>
      </c>
      <c r="J164" s="36">
        <v>1</v>
      </c>
      <c r="K164" s="36">
        <v>3</v>
      </c>
      <c r="L164" s="36" t="s">
        <v>2399</v>
      </c>
    </row>
    <row r="165" spans="1:12" x14ac:dyDescent="0.3">
      <c r="A165" s="36" t="s">
        <v>251</v>
      </c>
      <c r="B165" s="44" t="s">
        <v>252</v>
      </c>
      <c r="C165" s="36" t="s">
        <v>9</v>
      </c>
      <c r="D165" s="39" t="s">
        <v>2434</v>
      </c>
      <c r="E165" s="37">
        <v>0.15726399999999999</v>
      </c>
      <c r="F165" s="36">
        <f t="shared" si="2"/>
        <v>157.26399999999998</v>
      </c>
      <c r="G165" s="36">
        <v>1.8129500000000001</v>
      </c>
      <c r="H165" s="36">
        <v>2</v>
      </c>
      <c r="I165" s="36">
        <v>2</v>
      </c>
      <c r="J165" s="36">
        <v>1</v>
      </c>
      <c r="K165" s="36">
        <v>5</v>
      </c>
      <c r="L165" s="36" t="s">
        <v>2397</v>
      </c>
    </row>
    <row r="166" spans="1:12" x14ac:dyDescent="0.3">
      <c r="A166" s="36" t="s">
        <v>253</v>
      </c>
      <c r="B166" s="44" t="s">
        <v>254</v>
      </c>
      <c r="C166" s="36" t="s">
        <v>9</v>
      </c>
      <c r="D166" s="39" t="s">
        <v>2434</v>
      </c>
      <c r="E166" s="37">
        <v>9.2567300000000005E-2</v>
      </c>
      <c r="F166" s="36">
        <f t="shared" si="2"/>
        <v>92.567300000000003</v>
      </c>
      <c r="G166" s="36">
        <v>13.0762</v>
      </c>
      <c r="H166" s="36">
        <v>2</v>
      </c>
      <c r="I166" s="36">
        <v>2</v>
      </c>
      <c r="J166" s="36">
        <v>1</v>
      </c>
      <c r="K166" s="36">
        <v>5</v>
      </c>
      <c r="L166" s="36" t="s">
        <v>2397</v>
      </c>
    </row>
    <row r="167" spans="1:12" x14ac:dyDescent="0.3">
      <c r="A167" s="36" t="s">
        <v>255</v>
      </c>
      <c r="B167" s="44" t="s">
        <v>256</v>
      </c>
      <c r="C167" s="36" t="s">
        <v>9</v>
      </c>
      <c r="D167" s="39" t="s">
        <v>2434</v>
      </c>
      <c r="E167" s="37">
        <v>0.29094399999999998</v>
      </c>
      <c r="F167" s="36">
        <f t="shared" si="2"/>
        <v>290.94399999999996</v>
      </c>
      <c r="G167" s="36">
        <v>4.8330900000000003</v>
      </c>
      <c r="H167" s="36">
        <v>2</v>
      </c>
      <c r="I167" s="36">
        <v>2</v>
      </c>
      <c r="J167" s="36">
        <v>1</v>
      </c>
      <c r="K167" s="36">
        <v>5</v>
      </c>
      <c r="L167" s="36" t="s">
        <v>2397</v>
      </c>
    </row>
    <row r="168" spans="1:12" x14ac:dyDescent="0.3">
      <c r="A168" s="36" t="s">
        <v>257</v>
      </c>
      <c r="B168" s="44" t="s">
        <v>258</v>
      </c>
      <c r="C168" s="36" t="s">
        <v>9</v>
      </c>
      <c r="D168" s="39" t="s">
        <v>2434</v>
      </c>
      <c r="E168" s="37">
        <v>0.499112</v>
      </c>
      <c r="F168" s="36">
        <f t="shared" si="2"/>
        <v>499.11200000000002</v>
      </c>
      <c r="G168" s="36">
        <v>3.6665299999999998</v>
      </c>
      <c r="H168" s="36">
        <v>2</v>
      </c>
      <c r="I168" s="36">
        <v>2</v>
      </c>
      <c r="J168" s="36">
        <v>1</v>
      </c>
      <c r="K168" s="36">
        <v>5</v>
      </c>
      <c r="L168" s="36" t="s">
        <v>2397</v>
      </c>
    </row>
    <row r="169" spans="1:12" x14ac:dyDescent="0.3">
      <c r="A169" s="36" t="s">
        <v>259</v>
      </c>
      <c r="B169" s="44" t="s">
        <v>260</v>
      </c>
      <c r="C169" s="36" t="s">
        <v>9</v>
      </c>
      <c r="D169" s="39" t="s">
        <v>2434</v>
      </c>
      <c r="E169" s="37">
        <v>4.4811700000000003E-2</v>
      </c>
      <c r="F169" s="36">
        <f t="shared" si="2"/>
        <v>44.811700000000002</v>
      </c>
      <c r="G169" s="36">
        <v>0.95564899999999997</v>
      </c>
      <c r="H169" s="36">
        <v>2</v>
      </c>
      <c r="I169" s="36">
        <v>2</v>
      </c>
      <c r="J169" s="36">
        <v>1</v>
      </c>
      <c r="K169" s="36">
        <v>5</v>
      </c>
      <c r="L169" s="36" t="s">
        <v>2397</v>
      </c>
    </row>
    <row r="170" spans="1:12" x14ac:dyDescent="0.3">
      <c r="A170" s="36" t="s">
        <v>267</v>
      </c>
      <c r="B170" s="44" t="s">
        <v>268</v>
      </c>
      <c r="C170" s="36" t="s">
        <v>9</v>
      </c>
      <c r="D170" s="39" t="s">
        <v>2434</v>
      </c>
      <c r="E170" s="37">
        <v>0.18331</v>
      </c>
      <c r="F170" s="36">
        <f t="shared" si="2"/>
        <v>183.31</v>
      </c>
      <c r="G170" s="36">
        <v>1.24969</v>
      </c>
      <c r="H170" s="36">
        <v>1</v>
      </c>
      <c r="I170" s="36">
        <v>2</v>
      </c>
      <c r="J170" s="36">
        <v>1</v>
      </c>
      <c r="K170" s="36">
        <v>4</v>
      </c>
      <c r="L170" s="36" t="s">
        <v>2397</v>
      </c>
    </row>
    <row r="171" spans="1:12" x14ac:dyDescent="0.3">
      <c r="A171" s="36" t="s">
        <v>1926</v>
      </c>
      <c r="B171" s="44" t="s">
        <v>1927</v>
      </c>
      <c r="C171" s="36" t="s">
        <v>1869</v>
      </c>
      <c r="D171" s="39" t="s">
        <v>2398</v>
      </c>
      <c r="E171" s="37">
        <v>3.8979800000000002E-2</v>
      </c>
      <c r="F171" s="36">
        <f t="shared" si="2"/>
        <v>38.979800000000004</v>
      </c>
      <c r="G171" s="36">
        <v>3.27359</v>
      </c>
      <c r="H171" s="36">
        <v>2</v>
      </c>
      <c r="I171" s="36">
        <v>2</v>
      </c>
      <c r="J171" s="36">
        <v>1</v>
      </c>
      <c r="K171" s="36">
        <v>5</v>
      </c>
      <c r="L171" s="36" t="s">
        <v>2397</v>
      </c>
    </row>
    <row r="172" spans="1:12" x14ac:dyDescent="0.3">
      <c r="A172" s="36" t="s">
        <v>1922</v>
      </c>
      <c r="B172" s="44" t="s">
        <v>1923</v>
      </c>
      <c r="C172" s="36" t="s">
        <v>1869</v>
      </c>
      <c r="D172" s="39" t="s">
        <v>2434</v>
      </c>
      <c r="E172" s="37">
        <v>2.9138600000000001E-2</v>
      </c>
      <c r="F172" s="36">
        <f t="shared" si="2"/>
        <v>29.1386</v>
      </c>
      <c r="G172" s="36">
        <v>2.8615400000000002</v>
      </c>
      <c r="H172" s="36">
        <v>2</v>
      </c>
      <c r="I172" s="36">
        <v>2</v>
      </c>
      <c r="J172" s="36">
        <v>1</v>
      </c>
      <c r="K172" s="36">
        <v>5</v>
      </c>
      <c r="L172" s="36" t="s">
        <v>2397</v>
      </c>
    </row>
    <row r="173" spans="1:12" x14ac:dyDescent="0.3">
      <c r="A173" s="36" t="s">
        <v>1930</v>
      </c>
      <c r="B173" s="44" t="s">
        <v>1931</v>
      </c>
      <c r="C173" s="36" t="s">
        <v>1869</v>
      </c>
      <c r="D173" s="39" t="s">
        <v>2398</v>
      </c>
      <c r="E173" s="37">
        <v>3.8979800000000002E-2</v>
      </c>
      <c r="F173" s="36">
        <f t="shared" si="2"/>
        <v>38.979800000000004</v>
      </c>
      <c r="G173" s="36">
        <v>4.1792999999999996</v>
      </c>
      <c r="H173" s="36">
        <v>2</v>
      </c>
      <c r="I173" s="36">
        <v>2</v>
      </c>
      <c r="J173" s="36">
        <v>1</v>
      </c>
      <c r="K173" s="36">
        <v>5</v>
      </c>
      <c r="L173" s="36" t="s">
        <v>2397</v>
      </c>
    </row>
    <row r="174" spans="1:12" x14ac:dyDescent="0.3">
      <c r="A174" s="36" t="s">
        <v>2018</v>
      </c>
      <c r="B174" s="44" t="s">
        <v>2019</v>
      </c>
      <c r="C174" s="36" t="s">
        <v>1869</v>
      </c>
      <c r="D174" s="39" t="s">
        <v>2398</v>
      </c>
      <c r="E174" s="37">
        <v>0.12606300000000001</v>
      </c>
      <c r="F174" s="36">
        <f t="shared" si="2"/>
        <v>126.063</v>
      </c>
      <c r="G174" s="36">
        <v>0.54201999999999995</v>
      </c>
      <c r="H174" s="36">
        <v>2</v>
      </c>
      <c r="I174" s="36">
        <v>2</v>
      </c>
      <c r="J174" s="36">
        <v>1</v>
      </c>
      <c r="K174" s="36">
        <v>5</v>
      </c>
      <c r="L174" s="36" t="s">
        <v>2397</v>
      </c>
    </row>
    <row r="175" spans="1:12" x14ac:dyDescent="0.3">
      <c r="A175" s="36" t="s">
        <v>1950</v>
      </c>
      <c r="B175" s="44" t="s">
        <v>1951</v>
      </c>
      <c r="C175" s="36" t="s">
        <v>1869</v>
      </c>
      <c r="D175" s="39" t="s">
        <v>2398</v>
      </c>
      <c r="E175" s="37">
        <v>3.5277599999999999E-2</v>
      </c>
      <c r="F175" s="36">
        <f t="shared" si="2"/>
        <v>35.2776</v>
      </c>
      <c r="G175" s="36">
        <v>0.22373799999999999</v>
      </c>
      <c r="H175" s="36">
        <v>0</v>
      </c>
      <c r="I175" s="36">
        <v>1</v>
      </c>
      <c r="J175" s="36">
        <v>1</v>
      </c>
      <c r="K175" s="36">
        <v>2</v>
      </c>
      <c r="L175" s="36" t="s">
        <v>2400</v>
      </c>
    </row>
    <row r="176" spans="1:12" x14ac:dyDescent="0.3">
      <c r="A176" s="36" t="s">
        <v>279</v>
      </c>
      <c r="B176" s="44" t="s">
        <v>280</v>
      </c>
      <c r="C176" s="36" t="s">
        <v>9</v>
      </c>
      <c r="D176" s="39" t="s">
        <v>2398</v>
      </c>
      <c r="E176" s="37">
        <v>0.32236700000000001</v>
      </c>
      <c r="F176" s="36">
        <f t="shared" si="2"/>
        <v>322.36700000000002</v>
      </c>
      <c r="G176" s="36">
        <v>1.9719199999999999</v>
      </c>
      <c r="H176" s="36">
        <v>2</v>
      </c>
      <c r="I176" s="36">
        <v>2</v>
      </c>
      <c r="J176" s="36">
        <v>1</v>
      </c>
      <c r="K176" s="36">
        <v>5</v>
      </c>
      <c r="L176" s="36" t="s">
        <v>2397</v>
      </c>
    </row>
    <row r="177" spans="1:12" x14ac:dyDescent="0.3">
      <c r="A177" s="36" t="s">
        <v>281</v>
      </c>
      <c r="B177" s="44" t="s">
        <v>282</v>
      </c>
      <c r="C177" s="36" t="s">
        <v>9</v>
      </c>
      <c r="D177" s="39" t="s">
        <v>2398</v>
      </c>
      <c r="E177" s="37">
        <v>0.70708000000000004</v>
      </c>
      <c r="F177" s="36">
        <f t="shared" si="2"/>
        <v>707.08</v>
      </c>
      <c r="G177" s="36">
        <v>4.3291700000000004</v>
      </c>
      <c r="H177" s="36">
        <v>2</v>
      </c>
      <c r="I177" s="36">
        <v>2</v>
      </c>
      <c r="J177" s="36">
        <v>1</v>
      </c>
      <c r="K177" s="36">
        <v>5</v>
      </c>
      <c r="L177" s="36" t="s">
        <v>2397</v>
      </c>
    </row>
    <row r="178" spans="1:12" x14ac:dyDescent="0.3">
      <c r="A178" s="36" t="s">
        <v>1928</v>
      </c>
      <c r="B178" s="44" t="s">
        <v>1929</v>
      </c>
      <c r="C178" s="36" t="s">
        <v>1869</v>
      </c>
      <c r="D178" s="39" t="s">
        <v>2398</v>
      </c>
      <c r="E178" s="37">
        <v>4.4565E-2</v>
      </c>
      <c r="F178" s="36">
        <f t="shared" si="2"/>
        <v>44.564999999999998</v>
      </c>
      <c r="G178" s="36">
        <v>2.2936999999999999</v>
      </c>
      <c r="H178" s="36">
        <v>2</v>
      </c>
      <c r="I178" s="36">
        <v>2</v>
      </c>
      <c r="J178" s="36">
        <v>1</v>
      </c>
      <c r="K178" s="36">
        <v>5</v>
      </c>
      <c r="L178" s="36" t="s">
        <v>2397</v>
      </c>
    </row>
    <row r="179" spans="1:12" x14ac:dyDescent="0.3">
      <c r="A179" s="36" t="s">
        <v>2042</v>
      </c>
      <c r="B179" s="44" t="s">
        <v>2043</v>
      </c>
      <c r="C179" s="36" t="s">
        <v>1869</v>
      </c>
      <c r="D179" s="39" t="s">
        <v>2398</v>
      </c>
      <c r="E179" s="37">
        <v>9.5122399999999996E-2</v>
      </c>
      <c r="F179" s="36">
        <f t="shared" si="2"/>
        <v>95.122399999999999</v>
      </c>
      <c r="G179" s="36">
        <v>1.4714100000000001</v>
      </c>
      <c r="H179" s="36">
        <v>2</v>
      </c>
      <c r="I179" s="36">
        <v>2</v>
      </c>
      <c r="J179" s="36">
        <v>1</v>
      </c>
      <c r="K179" s="36">
        <v>5</v>
      </c>
      <c r="L179" s="36" t="s">
        <v>2397</v>
      </c>
    </row>
    <row r="180" spans="1:12" x14ac:dyDescent="0.3">
      <c r="A180" s="36" t="s">
        <v>283</v>
      </c>
      <c r="B180" s="44" t="s">
        <v>284</v>
      </c>
      <c r="C180" s="36" t="s">
        <v>6</v>
      </c>
      <c r="D180" s="39" t="s">
        <v>2398</v>
      </c>
      <c r="E180" s="37">
        <v>0.12489699999999999</v>
      </c>
      <c r="F180" s="36">
        <f t="shared" si="2"/>
        <v>124.89699999999999</v>
      </c>
      <c r="G180" s="36">
        <v>1.1054600000000001</v>
      </c>
      <c r="H180" s="36">
        <v>1</v>
      </c>
      <c r="I180" s="36">
        <v>1</v>
      </c>
      <c r="J180" s="36">
        <v>1</v>
      </c>
      <c r="K180" s="36">
        <v>3</v>
      </c>
      <c r="L180" s="36" t="s">
        <v>2399</v>
      </c>
    </row>
    <row r="181" spans="1:12" x14ac:dyDescent="0.3">
      <c r="A181" s="36" t="s">
        <v>1872</v>
      </c>
      <c r="B181" s="44" t="s">
        <v>1873</v>
      </c>
      <c r="C181" s="36" t="s">
        <v>1869</v>
      </c>
      <c r="D181" s="39" t="s">
        <v>2398</v>
      </c>
      <c r="E181" s="37">
        <v>5.95011E-4</v>
      </c>
      <c r="F181" s="36">
        <f t="shared" si="2"/>
        <v>0.59501099999999996</v>
      </c>
      <c r="G181" s="36">
        <v>0.103252</v>
      </c>
      <c r="H181" s="36">
        <v>2</v>
      </c>
      <c r="I181" s="36">
        <v>2</v>
      </c>
      <c r="J181" s="36">
        <v>1</v>
      </c>
      <c r="K181" s="36">
        <v>5</v>
      </c>
      <c r="L181" s="36" t="s">
        <v>2397</v>
      </c>
    </row>
    <row r="182" spans="1:12" x14ac:dyDescent="0.3">
      <c r="A182" s="36" t="s">
        <v>285</v>
      </c>
      <c r="B182" s="44" t="s">
        <v>286</v>
      </c>
      <c r="C182" s="36" t="s">
        <v>9</v>
      </c>
      <c r="D182" s="39" t="s">
        <v>2434</v>
      </c>
      <c r="E182" s="37">
        <v>0.50611099999999998</v>
      </c>
      <c r="F182" s="36">
        <f t="shared" si="2"/>
        <v>506.11099999999999</v>
      </c>
      <c r="G182" s="36">
        <v>3.3338100000000002</v>
      </c>
      <c r="H182" s="36">
        <v>2</v>
      </c>
      <c r="I182" s="36">
        <v>2</v>
      </c>
      <c r="J182" s="36">
        <v>1</v>
      </c>
      <c r="K182" s="36">
        <v>5</v>
      </c>
      <c r="L182" s="36" t="s">
        <v>2397</v>
      </c>
    </row>
    <row r="183" spans="1:12" ht="21.6" x14ac:dyDescent="0.3">
      <c r="A183" s="36" t="s">
        <v>1940</v>
      </c>
      <c r="B183" s="44" t="s">
        <v>1941</v>
      </c>
      <c r="C183" s="36" t="s">
        <v>1869</v>
      </c>
      <c r="D183" s="39" t="s">
        <v>2434</v>
      </c>
      <c r="E183" s="37">
        <v>2.3887700000000001E-2</v>
      </c>
      <c r="F183" s="36">
        <f t="shared" si="2"/>
        <v>23.887700000000002</v>
      </c>
      <c r="G183" s="36">
        <v>2.2884799999999998</v>
      </c>
      <c r="H183" s="36">
        <v>2</v>
      </c>
      <c r="I183" s="36">
        <v>2</v>
      </c>
      <c r="J183" s="36">
        <v>1</v>
      </c>
      <c r="K183" s="36">
        <v>5</v>
      </c>
      <c r="L183" s="36" t="s">
        <v>2397</v>
      </c>
    </row>
    <row r="184" spans="1:12" x14ac:dyDescent="0.3">
      <c r="A184" s="36" t="s">
        <v>1924</v>
      </c>
      <c r="B184" s="44" t="s">
        <v>1925</v>
      </c>
      <c r="C184" s="36" t="s">
        <v>1869</v>
      </c>
      <c r="D184" s="39" t="s">
        <v>2398</v>
      </c>
      <c r="E184" s="37">
        <v>3.8634399999999999E-2</v>
      </c>
      <c r="F184" s="36">
        <f t="shared" si="2"/>
        <v>38.634399999999999</v>
      </c>
      <c r="G184" s="36">
        <v>4.99709</v>
      </c>
      <c r="H184" s="36">
        <v>2</v>
      </c>
      <c r="I184" s="36">
        <v>2</v>
      </c>
      <c r="J184" s="36">
        <v>1</v>
      </c>
      <c r="K184" s="36">
        <v>5</v>
      </c>
      <c r="L184" s="36" t="s">
        <v>2397</v>
      </c>
    </row>
    <row r="185" spans="1:12" x14ac:dyDescent="0.3">
      <c r="A185" s="36" t="s">
        <v>291</v>
      </c>
      <c r="B185" s="44" t="s">
        <v>292</v>
      </c>
      <c r="C185" s="36" t="s">
        <v>9</v>
      </c>
      <c r="D185" s="39" t="s">
        <v>2398</v>
      </c>
      <c r="E185" s="37">
        <v>9.8558499999999993E-2</v>
      </c>
      <c r="F185" s="36">
        <f t="shared" si="2"/>
        <v>98.558499999999995</v>
      </c>
      <c r="G185" s="36">
        <v>3.6510199999999999</v>
      </c>
      <c r="H185" s="36">
        <v>2</v>
      </c>
      <c r="I185" s="36">
        <v>2</v>
      </c>
      <c r="J185" s="36">
        <v>1</v>
      </c>
      <c r="K185" s="36">
        <v>5</v>
      </c>
      <c r="L185" s="36" t="s">
        <v>2397</v>
      </c>
    </row>
    <row r="186" spans="1:12" x14ac:dyDescent="0.3">
      <c r="A186" s="36" t="s">
        <v>1886</v>
      </c>
      <c r="B186" s="44" t="s">
        <v>1887</v>
      </c>
      <c r="C186" s="36" t="s">
        <v>1869</v>
      </c>
      <c r="D186" s="39" t="s">
        <v>2398</v>
      </c>
      <c r="E186" s="37">
        <v>0.12329</v>
      </c>
      <c r="F186" s="36">
        <f t="shared" si="2"/>
        <v>123.28999999999999</v>
      </c>
      <c r="G186" s="36">
        <v>1.2863800000000001</v>
      </c>
      <c r="H186" s="36">
        <v>2</v>
      </c>
      <c r="I186" s="36">
        <v>2</v>
      </c>
      <c r="J186" s="36">
        <v>1</v>
      </c>
      <c r="K186" s="36">
        <v>5</v>
      </c>
      <c r="L186" s="36" t="s">
        <v>2397</v>
      </c>
    </row>
    <row r="187" spans="1:12" x14ac:dyDescent="0.3">
      <c r="A187" s="36" t="s">
        <v>293</v>
      </c>
      <c r="B187" s="44" t="s">
        <v>294</v>
      </c>
      <c r="C187" s="36" t="s">
        <v>6</v>
      </c>
      <c r="D187" s="39" t="s">
        <v>2434</v>
      </c>
      <c r="E187" s="37">
        <v>6.1286100000000003E-2</v>
      </c>
      <c r="F187" s="36">
        <f t="shared" si="2"/>
        <v>61.286100000000005</v>
      </c>
      <c r="G187" s="36">
        <v>2.6654900000000001</v>
      </c>
      <c r="H187" s="36">
        <v>2</v>
      </c>
      <c r="I187" s="36">
        <v>2</v>
      </c>
      <c r="J187" s="36">
        <v>1</v>
      </c>
      <c r="K187" s="36">
        <v>5</v>
      </c>
      <c r="L187" s="36" t="s">
        <v>2397</v>
      </c>
    </row>
    <row r="188" spans="1:12" x14ac:dyDescent="0.3">
      <c r="A188" s="36" t="s">
        <v>295</v>
      </c>
      <c r="B188" s="44" t="s">
        <v>296</v>
      </c>
      <c r="C188" s="36" t="s">
        <v>9</v>
      </c>
      <c r="D188" s="39" t="s">
        <v>2434</v>
      </c>
      <c r="E188" s="37">
        <v>6.5786300000000006E-2</v>
      </c>
      <c r="F188" s="36">
        <f t="shared" si="2"/>
        <v>65.786300000000011</v>
      </c>
      <c r="G188" s="36">
        <v>3.7411799999999999</v>
      </c>
      <c r="H188" s="36">
        <v>2</v>
      </c>
      <c r="I188" s="36">
        <v>2</v>
      </c>
      <c r="J188" s="36">
        <v>1</v>
      </c>
      <c r="K188" s="36">
        <v>5</v>
      </c>
      <c r="L188" s="36" t="s">
        <v>2397</v>
      </c>
    </row>
    <row r="189" spans="1:12" x14ac:dyDescent="0.3">
      <c r="A189" s="36" t="s">
        <v>1908</v>
      </c>
      <c r="B189" s="44" t="s">
        <v>1909</v>
      </c>
      <c r="C189" s="36" t="s">
        <v>1869</v>
      </c>
      <c r="D189" s="39" t="s">
        <v>2398</v>
      </c>
      <c r="E189" s="37">
        <v>3.6081599999999998E-2</v>
      </c>
      <c r="F189" s="36">
        <f t="shared" si="2"/>
        <v>36.081600000000002</v>
      </c>
      <c r="G189" s="36">
        <v>1.9768399999999999</v>
      </c>
      <c r="H189" s="36">
        <v>2</v>
      </c>
      <c r="I189" s="36">
        <v>2</v>
      </c>
      <c r="J189" s="36">
        <v>1</v>
      </c>
      <c r="K189" s="36">
        <v>5</v>
      </c>
      <c r="L189" s="36" t="s">
        <v>2397</v>
      </c>
    </row>
    <row r="190" spans="1:12" x14ac:dyDescent="0.3">
      <c r="A190" s="36" t="s">
        <v>297</v>
      </c>
      <c r="B190" s="44" t="s">
        <v>298</v>
      </c>
      <c r="C190" s="36" t="s">
        <v>6</v>
      </c>
      <c r="D190" s="39" t="s">
        <v>2434</v>
      </c>
      <c r="E190" s="37">
        <v>0.18331</v>
      </c>
      <c r="F190" s="36">
        <f t="shared" si="2"/>
        <v>183.31</v>
      </c>
      <c r="G190" s="36">
        <v>1.24969</v>
      </c>
      <c r="H190" s="36">
        <v>1</v>
      </c>
      <c r="I190" s="36">
        <v>2</v>
      </c>
      <c r="J190" s="36">
        <v>1</v>
      </c>
      <c r="K190" s="36">
        <v>4</v>
      </c>
      <c r="L190" s="36" t="s">
        <v>2397</v>
      </c>
    </row>
    <row r="191" spans="1:12" x14ac:dyDescent="0.3">
      <c r="A191" s="36" t="s">
        <v>299</v>
      </c>
      <c r="B191" s="44" t="s">
        <v>300</v>
      </c>
      <c r="C191" s="36" t="s">
        <v>9</v>
      </c>
      <c r="D191" s="39" t="s">
        <v>2434</v>
      </c>
      <c r="E191" s="37">
        <v>0.199319</v>
      </c>
      <c r="F191" s="36">
        <f t="shared" si="2"/>
        <v>199.31899999999999</v>
      </c>
      <c r="G191" s="36">
        <v>2.4811800000000002</v>
      </c>
      <c r="H191" s="36">
        <v>2</v>
      </c>
      <c r="I191" s="36">
        <v>2</v>
      </c>
      <c r="J191" s="36">
        <v>1</v>
      </c>
      <c r="K191" s="36">
        <v>5</v>
      </c>
      <c r="L191" s="36" t="s">
        <v>2397</v>
      </c>
    </row>
    <row r="192" spans="1:12" x14ac:dyDescent="0.3">
      <c r="A192" s="36" t="s">
        <v>1656</v>
      </c>
      <c r="B192" s="44" t="s">
        <v>1657</v>
      </c>
      <c r="C192" s="36" t="s">
        <v>9</v>
      </c>
      <c r="D192" s="39" t="s">
        <v>2434</v>
      </c>
      <c r="E192" s="37">
        <v>0.24876200000000001</v>
      </c>
      <c r="F192" s="36">
        <f t="shared" si="2"/>
        <v>248.762</v>
      </c>
      <c r="G192" s="36">
        <v>2.4176299999999999</v>
      </c>
      <c r="H192" s="36">
        <v>2</v>
      </c>
      <c r="I192" s="36">
        <v>2</v>
      </c>
      <c r="J192" s="36">
        <v>1</v>
      </c>
      <c r="K192" s="36">
        <v>5</v>
      </c>
      <c r="L192" s="36" t="s">
        <v>2397</v>
      </c>
    </row>
    <row r="193" spans="1:12" ht="21.6" x14ac:dyDescent="0.3">
      <c r="A193" s="36" t="s">
        <v>2236</v>
      </c>
      <c r="B193" s="44" t="s">
        <v>2237</v>
      </c>
      <c r="C193" s="36" t="s">
        <v>9</v>
      </c>
      <c r="D193" s="39" t="s">
        <v>2434</v>
      </c>
      <c r="E193" s="37">
        <v>6.1871200000000001E-2</v>
      </c>
      <c r="F193" s="36">
        <f t="shared" si="2"/>
        <v>61.871200000000002</v>
      </c>
      <c r="G193" s="36">
        <v>3.6352799999999998</v>
      </c>
      <c r="H193" s="36">
        <v>2</v>
      </c>
      <c r="I193" s="36">
        <v>2</v>
      </c>
      <c r="J193" s="36">
        <v>1</v>
      </c>
      <c r="K193" s="36">
        <v>5</v>
      </c>
      <c r="L193" s="36" t="s">
        <v>2397</v>
      </c>
    </row>
    <row r="194" spans="1:12" x14ac:dyDescent="0.3">
      <c r="A194" s="36" t="s">
        <v>301</v>
      </c>
      <c r="B194" s="44" t="s">
        <v>302</v>
      </c>
      <c r="C194" s="36" t="s">
        <v>9</v>
      </c>
      <c r="D194" s="39" t="s">
        <v>2434</v>
      </c>
      <c r="E194" s="37">
        <v>2.13513E-2</v>
      </c>
      <c r="F194" s="36">
        <f t="shared" si="2"/>
        <v>21.351299999999998</v>
      </c>
      <c r="G194" s="36">
        <v>0.367315</v>
      </c>
      <c r="H194" s="36">
        <v>2</v>
      </c>
      <c r="I194" s="36">
        <v>2</v>
      </c>
      <c r="J194" s="36">
        <v>1</v>
      </c>
      <c r="K194" s="36">
        <v>5</v>
      </c>
      <c r="L194" s="36" t="s">
        <v>2397</v>
      </c>
    </row>
    <row r="195" spans="1:12" x14ac:dyDescent="0.3">
      <c r="A195" s="36" t="s">
        <v>303</v>
      </c>
      <c r="B195" s="44" t="s">
        <v>304</v>
      </c>
      <c r="C195" s="36" t="s">
        <v>9</v>
      </c>
      <c r="D195" s="39" t="s">
        <v>2434</v>
      </c>
      <c r="E195" s="37">
        <v>9.5738799999999999E-2</v>
      </c>
      <c r="F195" s="36">
        <f t="shared" ref="F195:F258" si="3">E195*1000</f>
        <v>95.738799999999998</v>
      </c>
      <c r="G195" s="36">
        <v>1.77335</v>
      </c>
      <c r="H195" s="36">
        <v>1</v>
      </c>
      <c r="I195" s="36">
        <v>2</v>
      </c>
      <c r="J195" s="36">
        <v>1</v>
      </c>
      <c r="K195" s="36">
        <v>4</v>
      </c>
      <c r="L195" s="36" t="s">
        <v>2397</v>
      </c>
    </row>
    <row r="196" spans="1:12" x14ac:dyDescent="0.3">
      <c r="A196" s="36" t="s">
        <v>305</v>
      </c>
      <c r="B196" s="44" t="s">
        <v>306</v>
      </c>
      <c r="C196" s="36" t="s">
        <v>9</v>
      </c>
      <c r="D196" s="39" t="s">
        <v>2434</v>
      </c>
      <c r="E196" s="37">
        <v>0.16877</v>
      </c>
      <c r="F196" s="36">
        <f t="shared" si="3"/>
        <v>168.77</v>
      </c>
      <c r="G196" s="36">
        <v>1.6711800000000001</v>
      </c>
      <c r="H196" s="36">
        <v>2</v>
      </c>
      <c r="I196" s="36">
        <v>2</v>
      </c>
      <c r="J196" s="36">
        <v>1</v>
      </c>
      <c r="K196" s="36">
        <v>5</v>
      </c>
      <c r="L196" s="36" t="s">
        <v>2397</v>
      </c>
    </row>
    <row r="197" spans="1:12" x14ac:dyDescent="0.3">
      <c r="A197" s="36" t="s">
        <v>799</v>
      </c>
      <c r="B197" s="44" t="s">
        <v>800</v>
      </c>
      <c r="C197" s="36" t="s">
        <v>9</v>
      </c>
      <c r="D197" s="39" t="s">
        <v>2434</v>
      </c>
      <c r="E197" s="37">
        <v>8.3469500000000002E-2</v>
      </c>
      <c r="F197" s="36">
        <f t="shared" si="3"/>
        <v>83.469499999999996</v>
      </c>
      <c r="G197" s="36">
        <v>2.8767900000000002</v>
      </c>
      <c r="H197" s="36">
        <v>2</v>
      </c>
      <c r="I197" s="36">
        <v>2</v>
      </c>
      <c r="J197" s="36">
        <v>1</v>
      </c>
      <c r="K197" s="36">
        <v>5</v>
      </c>
      <c r="L197" s="36" t="s">
        <v>2397</v>
      </c>
    </row>
    <row r="198" spans="1:12" x14ac:dyDescent="0.3">
      <c r="A198" s="36" t="s">
        <v>307</v>
      </c>
      <c r="B198" s="44" t="s">
        <v>308</v>
      </c>
      <c r="C198" s="36" t="s">
        <v>9</v>
      </c>
      <c r="D198" s="39" t="s">
        <v>2434</v>
      </c>
      <c r="E198" s="37">
        <v>0.19411700000000001</v>
      </c>
      <c r="F198" s="36">
        <f t="shared" si="3"/>
        <v>194.11700000000002</v>
      </c>
      <c r="G198" s="36">
        <v>1.56216</v>
      </c>
      <c r="H198" s="36">
        <v>2</v>
      </c>
      <c r="I198" s="36">
        <v>2</v>
      </c>
      <c r="J198" s="36">
        <v>1</v>
      </c>
      <c r="K198" s="36">
        <v>5</v>
      </c>
      <c r="L198" s="36" t="s">
        <v>2397</v>
      </c>
    </row>
    <row r="199" spans="1:12" ht="31.8" x14ac:dyDescent="0.3">
      <c r="A199" s="36" t="s">
        <v>2214</v>
      </c>
      <c r="B199" s="44" t="s">
        <v>2215</v>
      </c>
      <c r="C199" s="36" t="s">
        <v>9</v>
      </c>
      <c r="D199" s="39" t="s">
        <v>2434</v>
      </c>
      <c r="E199" s="37">
        <v>1.49449E-3</v>
      </c>
      <c r="F199" s="36">
        <f t="shared" si="3"/>
        <v>1.4944900000000001</v>
      </c>
      <c r="G199" s="36">
        <v>0.56393300000000002</v>
      </c>
      <c r="H199" s="36">
        <v>2</v>
      </c>
      <c r="I199" s="36">
        <v>2</v>
      </c>
      <c r="J199" s="36">
        <v>1</v>
      </c>
      <c r="K199" s="36">
        <v>5</v>
      </c>
      <c r="L199" s="36" t="s">
        <v>2397</v>
      </c>
    </row>
    <row r="200" spans="1:12" x14ac:dyDescent="0.3">
      <c r="A200" s="36" t="s">
        <v>309</v>
      </c>
      <c r="B200" s="44" t="s">
        <v>310</v>
      </c>
      <c r="C200" s="36" t="s">
        <v>9</v>
      </c>
      <c r="D200" s="39" t="s">
        <v>2434</v>
      </c>
      <c r="E200" s="37">
        <v>0.135687</v>
      </c>
      <c r="F200" s="36">
        <f t="shared" si="3"/>
        <v>135.68700000000001</v>
      </c>
      <c r="G200" s="36">
        <v>1.13256</v>
      </c>
      <c r="H200" s="36">
        <v>2</v>
      </c>
      <c r="I200" s="36">
        <v>2</v>
      </c>
      <c r="J200" s="36">
        <v>1</v>
      </c>
      <c r="K200" s="36">
        <v>5</v>
      </c>
      <c r="L200" s="36" t="s">
        <v>2397</v>
      </c>
    </row>
    <row r="201" spans="1:12" ht="21.6" x14ac:dyDescent="0.3">
      <c r="A201" s="36" t="s">
        <v>1658</v>
      </c>
      <c r="B201" s="44" t="s">
        <v>1659</v>
      </c>
      <c r="C201" s="36" t="s">
        <v>9</v>
      </c>
      <c r="D201" s="39" t="s">
        <v>2434</v>
      </c>
      <c r="E201" s="37">
        <v>9.1844499999999996E-2</v>
      </c>
      <c r="F201" s="36">
        <f t="shared" si="3"/>
        <v>91.844499999999996</v>
      </c>
      <c r="G201" s="36">
        <v>3.3662899999999998</v>
      </c>
      <c r="H201" s="36">
        <v>2</v>
      </c>
      <c r="I201" s="36">
        <v>2</v>
      </c>
      <c r="J201" s="36">
        <v>1</v>
      </c>
      <c r="K201" s="36">
        <v>5</v>
      </c>
      <c r="L201" s="36" t="s">
        <v>2397</v>
      </c>
    </row>
    <row r="202" spans="1:12" x14ac:dyDescent="0.3">
      <c r="A202" s="36" t="s">
        <v>313</v>
      </c>
      <c r="B202" s="44" t="s">
        <v>314</v>
      </c>
      <c r="C202" s="36" t="s">
        <v>9</v>
      </c>
      <c r="D202" s="39" t="s">
        <v>2434</v>
      </c>
      <c r="E202" s="37">
        <v>1.05684E-2</v>
      </c>
      <c r="F202" s="36">
        <f t="shared" si="3"/>
        <v>10.5684</v>
      </c>
      <c r="G202" s="36">
        <v>0.281055</v>
      </c>
      <c r="H202" s="36">
        <v>2</v>
      </c>
      <c r="I202" s="36">
        <v>2</v>
      </c>
      <c r="J202" s="36">
        <v>1</v>
      </c>
      <c r="K202" s="36">
        <v>5</v>
      </c>
      <c r="L202" s="36" t="s">
        <v>2397</v>
      </c>
    </row>
    <row r="203" spans="1:12" x14ac:dyDescent="0.3">
      <c r="A203" s="36" t="s">
        <v>315</v>
      </c>
      <c r="B203" s="44" t="s">
        <v>316</v>
      </c>
      <c r="C203" s="36" t="s">
        <v>9</v>
      </c>
      <c r="D203" s="39" t="s">
        <v>2434</v>
      </c>
      <c r="E203" s="37">
        <v>0.28015299999999999</v>
      </c>
      <c r="F203" s="36">
        <f t="shared" si="3"/>
        <v>280.15299999999996</v>
      </c>
      <c r="G203" s="36">
        <v>0.88808299999999996</v>
      </c>
      <c r="H203" s="36">
        <v>2</v>
      </c>
      <c r="I203" s="36">
        <v>2</v>
      </c>
      <c r="J203" s="36">
        <v>1</v>
      </c>
      <c r="K203" s="36">
        <v>5</v>
      </c>
      <c r="L203" s="36" t="s">
        <v>2397</v>
      </c>
    </row>
    <row r="204" spans="1:12" x14ac:dyDescent="0.3">
      <c r="A204" s="36" t="s">
        <v>317</v>
      </c>
      <c r="B204" s="44" t="s">
        <v>318</v>
      </c>
      <c r="C204" s="36" t="s">
        <v>9</v>
      </c>
      <c r="D204" s="39" t="s">
        <v>2434</v>
      </c>
      <c r="E204" s="37">
        <v>8.82632E-2</v>
      </c>
      <c r="F204" s="36">
        <f t="shared" si="3"/>
        <v>88.263199999999998</v>
      </c>
      <c r="G204" s="36">
        <v>0.28784900000000002</v>
      </c>
      <c r="H204" s="36">
        <v>2</v>
      </c>
      <c r="I204" s="36">
        <v>2</v>
      </c>
      <c r="J204" s="36">
        <v>1</v>
      </c>
      <c r="K204" s="36">
        <v>5</v>
      </c>
      <c r="L204" s="36" t="s">
        <v>2397</v>
      </c>
    </row>
    <row r="205" spans="1:12" ht="21.6" x14ac:dyDescent="0.3">
      <c r="A205" s="36" t="s">
        <v>319</v>
      </c>
      <c r="B205" s="44" t="s">
        <v>320</v>
      </c>
      <c r="C205" s="36" t="s">
        <v>9</v>
      </c>
      <c r="D205" s="39" t="s">
        <v>2434</v>
      </c>
      <c r="E205" s="37">
        <v>5.9874700000000003E-2</v>
      </c>
      <c r="F205" s="36">
        <f t="shared" si="3"/>
        <v>59.874700000000004</v>
      </c>
      <c r="G205" s="36">
        <v>8.5256899999999997E-2</v>
      </c>
      <c r="H205" s="36">
        <v>2</v>
      </c>
      <c r="I205" s="36">
        <v>2</v>
      </c>
      <c r="J205" s="36">
        <v>1</v>
      </c>
      <c r="K205" s="36">
        <v>5</v>
      </c>
      <c r="L205" s="36" t="s">
        <v>2397</v>
      </c>
    </row>
    <row r="206" spans="1:12" x14ac:dyDescent="0.3">
      <c r="A206" s="36" t="s">
        <v>321</v>
      </c>
      <c r="B206" s="44" t="s">
        <v>322</v>
      </c>
      <c r="C206" s="36" t="s">
        <v>9</v>
      </c>
      <c r="D206" s="39" t="s">
        <v>2434</v>
      </c>
      <c r="E206" s="37">
        <v>0.20189699999999999</v>
      </c>
      <c r="F206" s="36">
        <f t="shared" si="3"/>
        <v>201.89699999999999</v>
      </c>
      <c r="G206" s="36">
        <v>1.5406599999999999</v>
      </c>
      <c r="H206" s="36">
        <v>2</v>
      </c>
      <c r="I206" s="36">
        <v>2</v>
      </c>
      <c r="J206" s="36">
        <v>1</v>
      </c>
      <c r="K206" s="36">
        <v>5</v>
      </c>
      <c r="L206" s="36" t="s">
        <v>2397</v>
      </c>
    </row>
    <row r="207" spans="1:12" ht="21.6" x14ac:dyDescent="0.3">
      <c r="A207" s="36" t="s">
        <v>323</v>
      </c>
      <c r="B207" s="44" t="s">
        <v>324</v>
      </c>
      <c r="C207" s="36" t="s">
        <v>9</v>
      </c>
      <c r="D207" s="39" t="s">
        <v>2434</v>
      </c>
      <c r="E207" s="37">
        <v>1.64317E-2</v>
      </c>
      <c r="F207" s="36">
        <f t="shared" si="3"/>
        <v>16.431699999999999</v>
      </c>
      <c r="G207" s="36">
        <v>2.1143200000000002</v>
      </c>
      <c r="H207" s="36">
        <v>2</v>
      </c>
      <c r="I207" s="36">
        <v>2</v>
      </c>
      <c r="J207" s="36">
        <v>1</v>
      </c>
      <c r="K207" s="36">
        <v>5</v>
      </c>
      <c r="L207" s="36" t="s">
        <v>2397</v>
      </c>
    </row>
    <row r="208" spans="1:12" x14ac:dyDescent="0.3">
      <c r="A208" s="36" t="s">
        <v>2046</v>
      </c>
      <c r="B208" s="44" t="s">
        <v>2047</v>
      </c>
      <c r="C208" s="36" t="s">
        <v>1869</v>
      </c>
      <c r="D208" s="39" t="s">
        <v>2434</v>
      </c>
      <c r="E208" s="37">
        <v>7.7893199999999996E-2</v>
      </c>
      <c r="F208" s="36">
        <f t="shared" si="3"/>
        <v>77.893199999999993</v>
      </c>
      <c r="G208" s="36">
        <v>0.345891</v>
      </c>
      <c r="H208" s="36">
        <v>2</v>
      </c>
      <c r="I208" s="36">
        <v>2</v>
      </c>
      <c r="J208" s="36">
        <v>1</v>
      </c>
      <c r="K208" s="36">
        <v>5</v>
      </c>
      <c r="L208" s="36" t="s">
        <v>2397</v>
      </c>
    </row>
    <row r="209" spans="1:12" ht="21.6" x14ac:dyDescent="0.3">
      <c r="A209" s="36" t="s">
        <v>325</v>
      </c>
      <c r="B209" s="44" t="s">
        <v>326</v>
      </c>
      <c r="C209" s="36" t="s">
        <v>9</v>
      </c>
      <c r="D209" s="39" t="s">
        <v>2434</v>
      </c>
      <c r="E209" s="37">
        <v>0.34787699999999999</v>
      </c>
      <c r="F209" s="36">
        <f t="shared" si="3"/>
        <v>347.87700000000001</v>
      </c>
      <c r="G209" s="36">
        <v>4.6801000000000004</v>
      </c>
      <c r="H209" s="36">
        <v>2</v>
      </c>
      <c r="I209" s="36">
        <v>2</v>
      </c>
      <c r="J209" s="36">
        <v>1</v>
      </c>
      <c r="K209" s="36">
        <v>5</v>
      </c>
      <c r="L209" s="36" t="s">
        <v>2397</v>
      </c>
    </row>
    <row r="210" spans="1:12" x14ac:dyDescent="0.3">
      <c r="A210" s="36" t="s">
        <v>327</v>
      </c>
      <c r="B210" s="44" t="s">
        <v>328</v>
      </c>
      <c r="C210" s="36" t="s">
        <v>9</v>
      </c>
      <c r="D210" s="39" t="s">
        <v>2434</v>
      </c>
      <c r="E210" s="37">
        <v>0.27895199999999998</v>
      </c>
      <c r="F210" s="36">
        <f t="shared" si="3"/>
        <v>278.952</v>
      </c>
      <c r="G210" s="36">
        <v>1.3280400000000001</v>
      </c>
      <c r="H210" s="36">
        <v>2</v>
      </c>
      <c r="I210" s="36">
        <v>2</v>
      </c>
      <c r="J210" s="36">
        <v>1</v>
      </c>
      <c r="K210" s="36">
        <v>5</v>
      </c>
      <c r="L210" s="36" t="s">
        <v>2397</v>
      </c>
    </row>
    <row r="211" spans="1:12" x14ac:dyDescent="0.3">
      <c r="A211" s="36" t="s">
        <v>2128</v>
      </c>
      <c r="B211" s="44" t="s">
        <v>2129</v>
      </c>
      <c r="C211" s="36" t="s">
        <v>9</v>
      </c>
      <c r="D211" s="39" t="s">
        <v>2434</v>
      </c>
      <c r="E211" s="37">
        <v>8.0686800000000003E-2</v>
      </c>
      <c r="F211" s="36">
        <f t="shared" si="3"/>
        <v>80.686800000000005</v>
      </c>
      <c r="G211" s="36">
        <v>1.29311</v>
      </c>
      <c r="H211" s="36">
        <v>2</v>
      </c>
      <c r="I211" s="36">
        <v>2</v>
      </c>
      <c r="J211" s="36">
        <v>1</v>
      </c>
      <c r="K211" s="36">
        <v>5</v>
      </c>
      <c r="L211" s="36" t="s">
        <v>2397</v>
      </c>
    </row>
    <row r="212" spans="1:12" x14ac:dyDescent="0.3">
      <c r="A212" s="36" t="s">
        <v>329</v>
      </c>
      <c r="B212" s="44" t="s">
        <v>330</v>
      </c>
      <c r="C212" s="36" t="s">
        <v>9</v>
      </c>
      <c r="D212" s="39" t="s">
        <v>2434</v>
      </c>
      <c r="E212" s="37">
        <v>0.41829699999999997</v>
      </c>
      <c r="F212" s="36">
        <f t="shared" si="3"/>
        <v>418.29699999999997</v>
      </c>
      <c r="G212" s="36">
        <v>6.7651300000000001</v>
      </c>
      <c r="H212" s="36">
        <v>2</v>
      </c>
      <c r="I212" s="36">
        <v>2</v>
      </c>
      <c r="J212" s="36">
        <v>1</v>
      </c>
      <c r="K212" s="36">
        <v>5</v>
      </c>
      <c r="L212" s="36" t="s">
        <v>2397</v>
      </c>
    </row>
    <row r="213" spans="1:12" ht="31.8" x14ac:dyDescent="0.3">
      <c r="A213" s="36" t="s">
        <v>2132</v>
      </c>
      <c r="B213" s="44" t="s">
        <v>2133</v>
      </c>
      <c r="C213" s="36" t="s">
        <v>9</v>
      </c>
      <c r="D213" s="39" t="s">
        <v>2434</v>
      </c>
      <c r="E213" s="37">
        <v>7.3441900000000004E-2</v>
      </c>
      <c r="F213" s="36">
        <f t="shared" si="3"/>
        <v>73.441900000000004</v>
      </c>
      <c r="G213" s="36">
        <v>0.52186399999999999</v>
      </c>
      <c r="H213" s="36">
        <v>2</v>
      </c>
      <c r="I213" s="36">
        <v>2</v>
      </c>
      <c r="J213" s="36">
        <v>1</v>
      </c>
      <c r="K213" s="36">
        <v>5</v>
      </c>
      <c r="L213" s="36" t="s">
        <v>2397</v>
      </c>
    </row>
    <row r="214" spans="1:12" x14ac:dyDescent="0.3">
      <c r="A214" s="36" t="s">
        <v>331</v>
      </c>
      <c r="B214" s="44" t="s">
        <v>332</v>
      </c>
      <c r="C214" s="36" t="s">
        <v>9</v>
      </c>
      <c r="D214" s="39" t="s">
        <v>2434</v>
      </c>
      <c r="E214" s="37">
        <v>0.27598800000000001</v>
      </c>
      <c r="F214" s="36">
        <f t="shared" si="3"/>
        <v>275.988</v>
      </c>
      <c r="G214" s="36">
        <v>5.06271</v>
      </c>
      <c r="H214" s="36">
        <v>2</v>
      </c>
      <c r="I214" s="36">
        <v>2</v>
      </c>
      <c r="J214" s="36">
        <v>1</v>
      </c>
      <c r="K214" s="36">
        <v>5</v>
      </c>
      <c r="L214" s="36" t="s">
        <v>2397</v>
      </c>
    </row>
    <row r="215" spans="1:12" x14ac:dyDescent="0.3">
      <c r="A215" s="36" t="s">
        <v>333</v>
      </c>
      <c r="B215" s="44" t="s">
        <v>334</v>
      </c>
      <c r="C215" s="36" t="s">
        <v>9</v>
      </c>
      <c r="D215" s="39" t="s">
        <v>2434</v>
      </c>
      <c r="E215" s="37">
        <v>0.13065599999999999</v>
      </c>
      <c r="F215" s="36">
        <f t="shared" si="3"/>
        <v>130.65600000000001</v>
      </c>
      <c r="G215" s="36">
        <v>4.26905</v>
      </c>
      <c r="H215" s="36">
        <v>2</v>
      </c>
      <c r="I215" s="36">
        <v>2</v>
      </c>
      <c r="J215" s="36">
        <v>1</v>
      </c>
      <c r="K215" s="36">
        <v>5</v>
      </c>
      <c r="L215" s="36" t="s">
        <v>2397</v>
      </c>
    </row>
    <row r="216" spans="1:12" x14ac:dyDescent="0.3">
      <c r="A216" s="36" t="s">
        <v>531</v>
      </c>
      <c r="B216" s="44" t="s">
        <v>532</v>
      </c>
      <c r="C216" s="36" t="s">
        <v>9</v>
      </c>
      <c r="D216" s="39" t="s">
        <v>2434</v>
      </c>
      <c r="E216" s="37">
        <v>0.107334</v>
      </c>
      <c r="F216" s="36">
        <f t="shared" si="3"/>
        <v>107.334</v>
      </c>
      <c r="G216" s="36">
        <v>5.2247300000000001</v>
      </c>
      <c r="H216" s="36">
        <v>2</v>
      </c>
      <c r="I216" s="36">
        <v>2</v>
      </c>
      <c r="J216" s="36">
        <v>1</v>
      </c>
      <c r="K216" s="36">
        <v>5</v>
      </c>
      <c r="L216" s="36" t="s">
        <v>2397</v>
      </c>
    </row>
    <row r="217" spans="1:12" ht="21.6" x14ac:dyDescent="0.3">
      <c r="A217" s="36" t="s">
        <v>335</v>
      </c>
      <c r="B217" s="44" t="s">
        <v>336</v>
      </c>
      <c r="C217" s="36" t="s">
        <v>9</v>
      </c>
      <c r="D217" s="39" t="s">
        <v>2434</v>
      </c>
      <c r="E217" s="37">
        <v>1.4361600000000001</v>
      </c>
      <c r="F217" s="36">
        <f t="shared" si="3"/>
        <v>1436.16</v>
      </c>
      <c r="G217" s="36">
        <v>9.8659300000000005</v>
      </c>
      <c r="H217" s="36">
        <v>2</v>
      </c>
      <c r="I217" s="36">
        <v>2</v>
      </c>
      <c r="J217" s="36">
        <v>1</v>
      </c>
      <c r="K217" s="36">
        <v>5</v>
      </c>
      <c r="L217" s="36" t="s">
        <v>2397</v>
      </c>
    </row>
    <row r="218" spans="1:12" x14ac:dyDescent="0.3">
      <c r="A218" s="36" t="s">
        <v>337</v>
      </c>
      <c r="B218" s="44" t="s">
        <v>338</v>
      </c>
      <c r="C218" s="36" t="s">
        <v>9</v>
      </c>
      <c r="D218" s="39" t="s">
        <v>2434</v>
      </c>
      <c r="E218" s="37">
        <v>0.18012700000000001</v>
      </c>
      <c r="F218" s="36">
        <f t="shared" si="3"/>
        <v>180.12700000000001</v>
      </c>
      <c r="G218" s="36">
        <v>3.5833400000000002</v>
      </c>
      <c r="H218" s="36">
        <v>2</v>
      </c>
      <c r="I218" s="36">
        <v>2</v>
      </c>
      <c r="J218" s="36">
        <v>1</v>
      </c>
      <c r="K218" s="36">
        <v>5</v>
      </c>
      <c r="L218" s="36" t="s">
        <v>2397</v>
      </c>
    </row>
    <row r="219" spans="1:12" x14ac:dyDescent="0.3">
      <c r="A219" s="36" t="s">
        <v>339</v>
      </c>
      <c r="B219" s="44" t="s">
        <v>340</v>
      </c>
      <c r="C219" s="36" t="s">
        <v>9</v>
      </c>
      <c r="D219" s="39" t="s">
        <v>2434</v>
      </c>
      <c r="E219" s="37">
        <v>5.38328E-2</v>
      </c>
      <c r="F219" s="36">
        <f t="shared" si="3"/>
        <v>53.832799999999999</v>
      </c>
      <c r="G219" s="36">
        <v>1.08036</v>
      </c>
      <c r="H219" s="36">
        <v>1</v>
      </c>
      <c r="I219" s="36">
        <v>1</v>
      </c>
      <c r="J219" s="36">
        <v>1</v>
      </c>
      <c r="K219" s="36">
        <v>3</v>
      </c>
      <c r="L219" s="36" t="s">
        <v>2399</v>
      </c>
    </row>
    <row r="220" spans="1:12" x14ac:dyDescent="0.3">
      <c r="A220" s="36" t="s">
        <v>341</v>
      </c>
      <c r="B220" s="44" t="s">
        <v>342</v>
      </c>
      <c r="C220" s="36" t="s">
        <v>9</v>
      </c>
      <c r="D220" s="39" t="s">
        <v>2434</v>
      </c>
      <c r="E220" s="37">
        <v>3.1938399999999999E-2</v>
      </c>
      <c r="F220" s="36">
        <f t="shared" si="3"/>
        <v>31.938399999999998</v>
      </c>
      <c r="G220" s="36">
        <v>1.43676</v>
      </c>
      <c r="H220" s="36">
        <v>2</v>
      </c>
      <c r="I220" s="36">
        <v>2</v>
      </c>
      <c r="J220" s="36">
        <v>1</v>
      </c>
      <c r="K220" s="36">
        <v>5</v>
      </c>
      <c r="L220" s="36" t="s">
        <v>2397</v>
      </c>
    </row>
    <row r="221" spans="1:12" x14ac:dyDescent="0.3">
      <c r="A221" s="36" t="s">
        <v>345</v>
      </c>
      <c r="B221" s="44" t="s">
        <v>346</v>
      </c>
      <c r="C221" s="36" t="s">
        <v>9</v>
      </c>
      <c r="D221" s="39" t="s">
        <v>2434</v>
      </c>
      <c r="E221" s="37">
        <v>0.39792899999999998</v>
      </c>
      <c r="F221" s="36">
        <f t="shared" si="3"/>
        <v>397.92899999999997</v>
      </c>
      <c r="G221" s="36">
        <v>2.6970900000000002</v>
      </c>
      <c r="H221" s="36">
        <v>2</v>
      </c>
      <c r="I221" s="36">
        <v>2</v>
      </c>
      <c r="J221" s="36">
        <v>1</v>
      </c>
      <c r="K221" s="36">
        <v>5</v>
      </c>
      <c r="L221" s="36" t="s">
        <v>2397</v>
      </c>
    </row>
    <row r="222" spans="1:12" x14ac:dyDescent="0.3">
      <c r="A222" s="36" t="s">
        <v>347</v>
      </c>
      <c r="B222" s="44" t="s">
        <v>348</v>
      </c>
      <c r="C222" s="36" t="s">
        <v>9</v>
      </c>
      <c r="D222" s="39" t="s">
        <v>2434</v>
      </c>
      <c r="E222" s="37">
        <v>7.7274800000000005E-2</v>
      </c>
      <c r="F222" s="36">
        <f t="shared" si="3"/>
        <v>77.274799999999999</v>
      </c>
      <c r="G222" s="36">
        <v>1.1728099999999999</v>
      </c>
      <c r="H222" s="36">
        <v>2</v>
      </c>
      <c r="I222" s="36">
        <v>2</v>
      </c>
      <c r="J222" s="36">
        <v>1</v>
      </c>
      <c r="K222" s="36">
        <v>5</v>
      </c>
      <c r="L222" s="36" t="s">
        <v>2397</v>
      </c>
    </row>
    <row r="223" spans="1:12" x14ac:dyDescent="0.3">
      <c r="A223" s="36" t="s">
        <v>349</v>
      </c>
      <c r="B223" s="44" t="s">
        <v>350</v>
      </c>
      <c r="C223" s="36" t="s">
        <v>9</v>
      </c>
      <c r="D223" s="39" t="s">
        <v>2398</v>
      </c>
      <c r="E223" s="37">
        <v>0.19300300000000001</v>
      </c>
      <c r="F223" s="36">
        <f t="shared" si="3"/>
        <v>193.00300000000001</v>
      </c>
      <c r="G223" s="36">
        <v>0.88777899999999998</v>
      </c>
      <c r="H223" s="36">
        <v>1</v>
      </c>
      <c r="I223" s="36">
        <v>2</v>
      </c>
      <c r="J223" s="36">
        <v>1</v>
      </c>
      <c r="K223" s="36">
        <v>4</v>
      </c>
      <c r="L223" s="36" t="s">
        <v>2397</v>
      </c>
    </row>
    <row r="224" spans="1:12" ht="31.8" x14ac:dyDescent="0.3">
      <c r="A224" s="36" t="s">
        <v>351</v>
      </c>
      <c r="B224" s="44" t="s">
        <v>352</v>
      </c>
      <c r="C224" s="36" t="s">
        <v>9</v>
      </c>
      <c r="D224" s="39" t="s">
        <v>2434</v>
      </c>
      <c r="E224" s="37">
        <v>7.7049900000000004E-2</v>
      </c>
      <c r="F224" s="36">
        <f t="shared" si="3"/>
        <v>77.049900000000008</v>
      </c>
      <c r="G224" s="36">
        <v>6.0041599999999997</v>
      </c>
      <c r="H224" s="36">
        <v>2</v>
      </c>
      <c r="I224" s="36">
        <v>2</v>
      </c>
      <c r="J224" s="36">
        <v>1</v>
      </c>
      <c r="K224" s="36">
        <v>5</v>
      </c>
      <c r="L224" s="36" t="s">
        <v>2397</v>
      </c>
    </row>
    <row r="225" spans="1:12" x14ac:dyDescent="0.3">
      <c r="A225" s="36" t="s">
        <v>1660</v>
      </c>
      <c r="B225" s="44" t="s">
        <v>1661</v>
      </c>
      <c r="C225" s="36" t="s">
        <v>9</v>
      </c>
      <c r="D225" s="39" t="s">
        <v>2434</v>
      </c>
      <c r="E225" s="37">
        <v>6.1961700000000001E-2</v>
      </c>
      <c r="F225" s="36">
        <f t="shared" si="3"/>
        <v>61.9617</v>
      </c>
      <c r="G225" s="36">
        <v>0.96385600000000005</v>
      </c>
      <c r="H225" s="36">
        <v>2</v>
      </c>
      <c r="I225" s="36">
        <v>2</v>
      </c>
      <c r="J225" s="36">
        <v>1</v>
      </c>
      <c r="K225" s="36">
        <v>5</v>
      </c>
      <c r="L225" s="36" t="s">
        <v>2397</v>
      </c>
    </row>
    <row r="226" spans="1:12" x14ac:dyDescent="0.3">
      <c r="A226" s="36" t="s">
        <v>357</v>
      </c>
      <c r="B226" s="44" t="s">
        <v>358</v>
      </c>
      <c r="C226" s="36" t="s">
        <v>9</v>
      </c>
      <c r="D226" s="39" t="s">
        <v>2434</v>
      </c>
      <c r="E226" s="37">
        <v>9.55786E-2</v>
      </c>
      <c r="F226" s="36">
        <f t="shared" si="3"/>
        <v>95.578599999999994</v>
      </c>
      <c r="G226" s="36">
        <v>2.26153</v>
      </c>
      <c r="H226" s="36">
        <v>2</v>
      </c>
      <c r="I226" s="36">
        <v>2</v>
      </c>
      <c r="J226" s="36">
        <v>1</v>
      </c>
      <c r="K226" s="36">
        <v>5</v>
      </c>
      <c r="L226" s="36" t="s">
        <v>2397</v>
      </c>
    </row>
    <row r="227" spans="1:12" x14ac:dyDescent="0.3">
      <c r="A227" s="36" t="s">
        <v>361</v>
      </c>
      <c r="B227" s="44" t="s">
        <v>362</v>
      </c>
      <c r="C227" s="36" t="s">
        <v>9</v>
      </c>
      <c r="D227" s="39" t="s">
        <v>2434</v>
      </c>
      <c r="E227" s="37">
        <v>2.1398400000000001E-2</v>
      </c>
      <c r="F227" s="36">
        <f t="shared" si="3"/>
        <v>21.398400000000002</v>
      </c>
      <c r="G227" s="36">
        <v>0.33710200000000001</v>
      </c>
      <c r="H227" s="36">
        <v>0</v>
      </c>
      <c r="I227" s="36">
        <v>2</v>
      </c>
      <c r="J227" s="36">
        <v>1</v>
      </c>
      <c r="K227" s="36">
        <v>3</v>
      </c>
      <c r="L227" s="36" t="s">
        <v>2399</v>
      </c>
    </row>
    <row r="228" spans="1:12" x14ac:dyDescent="0.3">
      <c r="A228" s="36" t="s">
        <v>363</v>
      </c>
      <c r="B228" s="44" t="s">
        <v>364</v>
      </c>
      <c r="C228" s="36" t="s">
        <v>9</v>
      </c>
      <c r="D228" s="39" t="s">
        <v>2434</v>
      </c>
      <c r="E228" s="37">
        <v>0.14918200000000001</v>
      </c>
      <c r="F228" s="36">
        <f t="shared" si="3"/>
        <v>149.18200000000002</v>
      </c>
      <c r="G228" s="36">
        <v>1.59954</v>
      </c>
      <c r="H228" s="36">
        <v>2</v>
      </c>
      <c r="I228" s="36">
        <v>2</v>
      </c>
      <c r="J228" s="36">
        <v>1</v>
      </c>
      <c r="K228" s="36">
        <v>5</v>
      </c>
      <c r="L228" s="36" t="s">
        <v>2397</v>
      </c>
    </row>
    <row r="229" spans="1:12" ht="21.6" x14ac:dyDescent="0.3">
      <c r="A229" s="36" t="s">
        <v>365</v>
      </c>
      <c r="B229" s="44" t="s">
        <v>366</v>
      </c>
      <c r="C229" s="36" t="s">
        <v>9</v>
      </c>
      <c r="D229" s="39" t="s">
        <v>2434</v>
      </c>
      <c r="E229" s="37">
        <v>2.3357599999999999E-2</v>
      </c>
      <c r="F229" s="36">
        <f t="shared" si="3"/>
        <v>23.357599999999998</v>
      </c>
      <c r="G229" s="36">
        <v>2.3250199999999999</v>
      </c>
      <c r="H229" s="36">
        <v>2</v>
      </c>
      <c r="I229" s="36">
        <v>2</v>
      </c>
      <c r="J229" s="36">
        <v>1</v>
      </c>
      <c r="K229" s="36">
        <v>5</v>
      </c>
      <c r="L229" s="36" t="s">
        <v>2397</v>
      </c>
    </row>
    <row r="230" spans="1:12" ht="21.6" x14ac:dyDescent="0.3">
      <c r="A230" s="36" t="s">
        <v>367</v>
      </c>
      <c r="B230" s="44" t="s">
        <v>368</v>
      </c>
      <c r="C230" s="36" t="s">
        <v>9</v>
      </c>
      <c r="D230" s="39" t="s">
        <v>2434</v>
      </c>
      <c r="E230" s="37">
        <v>0.103378</v>
      </c>
      <c r="F230" s="36">
        <f t="shared" si="3"/>
        <v>103.378</v>
      </c>
      <c r="G230" s="36">
        <v>0.11043600000000001</v>
      </c>
      <c r="H230" s="36">
        <v>2</v>
      </c>
      <c r="I230" s="36">
        <v>2</v>
      </c>
      <c r="J230" s="36">
        <v>1</v>
      </c>
      <c r="K230" s="36">
        <v>5</v>
      </c>
      <c r="L230" s="36" t="s">
        <v>2397</v>
      </c>
    </row>
    <row r="231" spans="1:12" x14ac:dyDescent="0.3">
      <c r="A231" s="36" t="s">
        <v>369</v>
      </c>
      <c r="B231" s="44" t="s">
        <v>370</v>
      </c>
      <c r="C231" s="36" t="s">
        <v>9</v>
      </c>
      <c r="D231" s="39" t="s">
        <v>2434</v>
      </c>
      <c r="E231" s="37">
        <v>4.5613099999999997E-2</v>
      </c>
      <c r="F231" s="36">
        <f t="shared" si="3"/>
        <v>45.613099999999996</v>
      </c>
      <c r="G231" s="36">
        <v>0.665381</v>
      </c>
      <c r="H231" s="36">
        <v>2</v>
      </c>
      <c r="I231" s="36">
        <v>2</v>
      </c>
      <c r="J231" s="36">
        <v>1</v>
      </c>
      <c r="K231" s="36">
        <v>5</v>
      </c>
      <c r="L231" s="36" t="s">
        <v>2397</v>
      </c>
    </row>
    <row r="232" spans="1:12" x14ac:dyDescent="0.3">
      <c r="A232" s="36" t="s">
        <v>371</v>
      </c>
      <c r="B232" s="44" t="s">
        <v>372</v>
      </c>
      <c r="C232" s="36" t="s">
        <v>9</v>
      </c>
      <c r="D232" s="39" t="s">
        <v>2434</v>
      </c>
      <c r="E232" s="37">
        <v>0.297481</v>
      </c>
      <c r="F232" s="36">
        <f t="shared" si="3"/>
        <v>297.48099999999999</v>
      </c>
      <c r="G232" s="36">
        <v>1.96784</v>
      </c>
      <c r="H232" s="36">
        <v>2</v>
      </c>
      <c r="I232" s="36">
        <v>2</v>
      </c>
      <c r="J232" s="36">
        <v>1</v>
      </c>
      <c r="K232" s="36">
        <v>5</v>
      </c>
      <c r="L232" s="36" t="s">
        <v>2397</v>
      </c>
    </row>
    <row r="233" spans="1:12" x14ac:dyDescent="0.3">
      <c r="A233" s="36" t="s">
        <v>373</v>
      </c>
      <c r="B233" s="44" t="s">
        <v>374</v>
      </c>
      <c r="C233" s="36" t="s">
        <v>9</v>
      </c>
      <c r="D233" s="39" t="s">
        <v>2434</v>
      </c>
      <c r="E233" s="37">
        <v>4.17726E-2</v>
      </c>
      <c r="F233" s="36">
        <f t="shared" si="3"/>
        <v>41.772599999999997</v>
      </c>
      <c r="G233" s="36">
        <v>0.41423100000000002</v>
      </c>
      <c r="H233" s="36">
        <v>2</v>
      </c>
      <c r="I233" s="36">
        <v>2</v>
      </c>
      <c r="J233" s="36">
        <v>1</v>
      </c>
      <c r="K233" s="36">
        <v>5</v>
      </c>
      <c r="L233" s="36" t="s">
        <v>2397</v>
      </c>
    </row>
    <row r="234" spans="1:12" x14ac:dyDescent="0.3">
      <c r="A234" s="36" t="s">
        <v>375</v>
      </c>
      <c r="B234" s="44" t="s">
        <v>376</v>
      </c>
      <c r="C234" s="36" t="s">
        <v>9</v>
      </c>
      <c r="D234" s="39" t="s">
        <v>2434</v>
      </c>
      <c r="E234" s="37">
        <v>4.67968E-2</v>
      </c>
      <c r="F234" s="36">
        <f t="shared" si="3"/>
        <v>46.796799999999998</v>
      </c>
      <c r="G234" s="36">
        <v>0.65508500000000003</v>
      </c>
      <c r="H234" s="36">
        <v>1</v>
      </c>
      <c r="I234" s="36">
        <v>2</v>
      </c>
      <c r="J234" s="36">
        <v>1</v>
      </c>
      <c r="K234" s="36">
        <v>4</v>
      </c>
      <c r="L234" s="36" t="s">
        <v>2397</v>
      </c>
    </row>
    <row r="235" spans="1:12" x14ac:dyDescent="0.3">
      <c r="A235" s="36" t="s">
        <v>377</v>
      </c>
      <c r="B235" s="44" t="s">
        <v>378</v>
      </c>
      <c r="C235" s="36" t="s">
        <v>9</v>
      </c>
      <c r="D235" s="39" t="s">
        <v>2434</v>
      </c>
      <c r="E235" s="37">
        <v>5.6683200000000003E-2</v>
      </c>
      <c r="F235" s="36">
        <f t="shared" si="3"/>
        <v>56.683200000000006</v>
      </c>
      <c r="G235" s="36">
        <v>0.84301199999999998</v>
      </c>
      <c r="H235" s="36">
        <v>2</v>
      </c>
      <c r="I235" s="36">
        <v>2</v>
      </c>
      <c r="J235" s="36">
        <v>1</v>
      </c>
      <c r="K235" s="36">
        <v>5</v>
      </c>
      <c r="L235" s="36" t="s">
        <v>2397</v>
      </c>
    </row>
    <row r="236" spans="1:12" x14ac:dyDescent="0.3">
      <c r="A236" s="36" t="s">
        <v>381</v>
      </c>
      <c r="B236" s="44" t="s">
        <v>382</v>
      </c>
      <c r="C236" s="36" t="s">
        <v>9</v>
      </c>
      <c r="D236" s="39" t="s">
        <v>2434</v>
      </c>
      <c r="E236" s="37">
        <v>0.333208</v>
      </c>
      <c r="F236" s="36">
        <f t="shared" si="3"/>
        <v>333.20800000000003</v>
      </c>
      <c r="G236" s="36">
        <v>6.6869199999999998</v>
      </c>
      <c r="H236" s="36">
        <v>2</v>
      </c>
      <c r="I236" s="36">
        <v>2</v>
      </c>
      <c r="J236" s="36">
        <v>1</v>
      </c>
      <c r="K236" s="36">
        <v>5</v>
      </c>
      <c r="L236" s="36" t="s">
        <v>2397</v>
      </c>
    </row>
    <row r="237" spans="1:12" x14ac:dyDescent="0.3">
      <c r="A237" s="36" t="s">
        <v>383</v>
      </c>
      <c r="B237" s="44" t="s">
        <v>384</v>
      </c>
      <c r="C237" s="36" t="s">
        <v>9</v>
      </c>
      <c r="D237" s="39" t="s">
        <v>2434</v>
      </c>
      <c r="E237" s="37">
        <v>1.4709399999999999</v>
      </c>
      <c r="F237" s="36">
        <f t="shared" si="3"/>
        <v>1470.9399999999998</v>
      </c>
      <c r="G237" s="36">
        <v>17.899799999999999</v>
      </c>
      <c r="H237" s="36">
        <v>2</v>
      </c>
      <c r="I237" s="36">
        <v>2</v>
      </c>
      <c r="J237" s="36">
        <v>1</v>
      </c>
      <c r="K237" s="36">
        <v>5</v>
      </c>
      <c r="L237" s="36" t="s">
        <v>2397</v>
      </c>
    </row>
    <row r="238" spans="1:12" x14ac:dyDescent="0.3">
      <c r="A238" s="36" t="s">
        <v>385</v>
      </c>
      <c r="B238" s="44" t="s">
        <v>386</v>
      </c>
      <c r="C238" s="36" t="s">
        <v>9</v>
      </c>
      <c r="D238" s="39" t="s">
        <v>2434</v>
      </c>
      <c r="E238" s="37">
        <v>0.21957399999999999</v>
      </c>
      <c r="F238" s="36">
        <f t="shared" si="3"/>
        <v>219.57399999999998</v>
      </c>
      <c r="G238" s="36">
        <v>1.86781</v>
      </c>
      <c r="H238" s="36">
        <v>2</v>
      </c>
      <c r="I238" s="36">
        <v>2</v>
      </c>
      <c r="J238" s="36">
        <v>1</v>
      </c>
      <c r="K238" s="36">
        <v>5</v>
      </c>
      <c r="L238" s="36" t="s">
        <v>2397</v>
      </c>
    </row>
    <row r="239" spans="1:12" x14ac:dyDescent="0.3">
      <c r="A239" s="36" t="s">
        <v>1664</v>
      </c>
      <c r="B239" s="44" t="s">
        <v>1665</v>
      </c>
      <c r="C239" s="36" t="s">
        <v>9</v>
      </c>
      <c r="D239" s="39" t="s">
        <v>2434</v>
      </c>
      <c r="E239" s="37">
        <v>0.25293599999999999</v>
      </c>
      <c r="F239" s="36">
        <f t="shared" si="3"/>
        <v>252.93600000000001</v>
      </c>
      <c r="G239" s="36">
        <v>4.6620299999999997</v>
      </c>
      <c r="H239" s="36">
        <v>2</v>
      </c>
      <c r="I239" s="36">
        <v>2</v>
      </c>
      <c r="J239" s="36">
        <v>1</v>
      </c>
      <c r="K239" s="36">
        <v>5</v>
      </c>
      <c r="L239" s="36" t="s">
        <v>2397</v>
      </c>
    </row>
    <row r="240" spans="1:12" x14ac:dyDescent="0.3">
      <c r="A240" s="36" t="s">
        <v>2300</v>
      </c>
      <c r="B240" s="44" t="s">
        <v>2301</v>
      </c>
      <c r="C240" s="36" t="s">
        <v>9</v>
      </c>
      <c r="D240" s="39" t="s">
        <v>2434</v>
      </c>
      <c r="E240" s="37">
        <v>3.2773700000000003E-2</v>
      </c>
      <c r="F240" s="36">
        <f t="shared" si="3"/>
        <v>32.773700000000005</v>
      </c>
      <c r="G240" s="36">
        <v>0.74505699999999997</v>
      </c>
      <c r="H240" s="36">
        <v>0</v>
      </c>
      <c r="I240" s="36">
        <v>2</v>
      </c>
      <c r="J240" s="36">
        <v>1</v>
      </c>
      <c r="K240" s="36">
        <v>3</v>
      </c>
      <c r="L240" s="36" t="s">
        <v>2399</v>
      </c>
    </row>
    <row r="241" spans="1:12" x14ac:dyDescent="0.3">
      <c r="A241" s="36" t="s">
        <v>389</v>
      </c>
      <c r="B241" s="44" t="s">
        <v>390</v>
      </c>
      <c r="C241" s="36" t="s">
        <v>9</v>
      </c>
      <c r="D241" s="39" t="s">
        <v>2434</v>
      </c>
      <c r="E241" s="37">
        <v>0.333208</v>
      </c>
      <c r="F241" s="36">
        <f t="shared" si="3"/>
        <v>333.20800000000003</v>
      </c>
      <c r="G241" s="36">
        <v>6.6869199999999998</v>
      </c>
      <c r="H241" s="36">
        <v>2</v>
      </c>
      <c r="I241" s="36">
        <v>2</v>
      </c>
      <c r="J241" s="36">
        <v>1</v>
      </c>
      <c r="K241" s="36">
        <v>5</v>
      </c>
      <c r="L241" s="36" t="s">
        <v>2397</v>
      </c>
    </row>
    <row r="242" spans="1:12" x14ac:dyDescent="0.3">
      <c r="A242" s="36" t="s">
        <v>2032</v>
      </c>
      <c r="B242" s="44" t="s">
        <v>2033</v>
      </c>
      <c r="C242" s="36" t="s">
        <v>1869</v>
      </c>
      <c r="D242" s="39" t="s">
        <v>2434</v>
      </c>
      <c r="E242" s="37">
        <v>8.2208699999999996E-2</v>
      </c>
      <c r="F242" s="36">
        <f t="shared" si="3"/>
        <v>82.208699999999993</v>
      </c>
      <c r="G242" s="36">
        <v>1.1319399999999999</v>
      </c>
      <c r="H242" s="36">
        <v>2</v>
      </c>
      <c r="I242" s="36">
        <v>2</v>
      </c>
      <c r="J242" s="36">
        <v>1</v>
      </c>
      <c r="K242" s="36">
        <v>5</v>
      </c>
      <c r="L242" s="36" t="s">
        <v>2397</v>
      </c>
    </row>
    <row r="243" spans="1:12" x14ac:dyDescent="0.3">
      <c r="A243" s="36" t="s">
        <v>2238</v>
      </c>
      <c r="B243" s="44" t="s">
        <v>2239</v>
      </c>
      <c r="C243" s="36" t="s">
        <v>9</v>
      </c>
      <c r="D243" s="39" t="s">
        <v>2434</v>
      </c>
      <c r="E243" s="37">
        <v>3.3468299999999999E-2</v>
      </c>
      <c r="F243" s="36">
        <f t="shared" si="3"/>
        <v>33.468299999999999</v>
      </c>
      <c r="G243" s="36">
        <v>3.45323</v>
      </c>
      <c r="H243" s="36">
        <v>2</v>
      </c>
      <c r="I243" s="36">
        <v>2</v>
      </c>
      <c r="J243" s="36">
        <v>1</v>
      </c>
      <c r="K243" s="36">
        <v>5</v>
      </c>
      <c r="L243" s="36" t="s">
        <v>2397</v>
      </c>
    </row>
    <row r="244" spans="1:12" x14ac:dyDescent="0.3">
      <c r="A244" s="36" t="s">
        <v>1666</v>
      </c>
      <c r="B244" s="44" t="s">
        <v>1667</v>
      </c>
      <c r="C244" s="36" t="s">
        <v>9</v>
      </c>
      <c r="D244" s="39" t="s">
        <v>2434</v>
      </c>
      <c r="E244" s="37">
        <v>0.50773599999999997</v>
      </c>
      <c r="F244" s="36">
        <f t="shared" si="3"/>
        <v>507.73599999999999</v>
      </c>
      <c r="G244" s="36">
        <v>5.8314399999999997</v>
      </c>
      <c r="H244" s="36">
        <v>2</v>
      </c>
      <c r="I244" s="36">
        <v>2</v>
      </c>
      <c r="J244" s="36">
        <v>1</v>
      </c>
      <c r="K244" s="36">
        <v>5</v>
      </c>
      <c r="L244" s="36" t="s">
        <v>2397</v>
      </c>
    </row>
    <row r="245" spans="1:12" x14ac:dyDescent="0.3">
      <c r="A245" s="36" t="s">
        <v>393</v>
      </c>
      <c r="B245" s="44" t="s">
        <v>394</v>
      </c>
      <c r="C245" s="36" t="s">
        <v>9</v>
      </c>
      <c r="D245" s="39" t="s">
        <v>2434</v>
      </c>
      <c r="E245" s="37">
        <v>0.48330800000000002</v>
      </c>
      <c r="F245" s="36">
        <f t="shared" si="3"/>
        <v>483.30799999999999</v>
      </c>
      <c r="G245" s="36">
        <v>4.4420500000000001</v>
      </c>
      <c r="H245" s="36">
        <v>2</v>
      </c>
      <c r="I245" s="36">
        <v>2</v>
      </c>
      <c r="J245" s="36">
        <v>1</v>
      </c>
      <c r="K245" s="36">
        <v>5</v>
      </c>
      <c r="L245" s="36" t="s">
        <v>2397</v>
      </c>
    </row>
    <row r="246" spans="1:12" ht="21.6" x14ac:dyDescent="0.3">
      <c r="A246" s="36" t="s">
        <v>395</v>
      </c>
      <c r="B246" s="44" t="s">
        <v>396</v>
      </c>
      <c r="C246" s="36" t="s">
        <v>9</v>
      </c>
      <c r="D246" s="39" t="s">
        <v>2434</v>
      </c>
      <c r="E246" s="37">
        <v>0.155977</v>
      </c>
      <c r="F246" s="36">
        <f t="shared" si="3"/>
        <v>155.977</v>
      </c>
      <c r="G246" s="36">
        <v>0.22805300000000001</v>
      </c>
      <c r="H246" s="36">
        <v>2</v>
      </c>
      <c r="I246" s="36">
        <v>2</v>
      </c>
      <c r="J246" s="36">
        <v>1</v>
      </c>
      <c r="K246" s="36">
        <v>5</v>
      </c>
      <c r="L246" s="36" t="s">
        <v>2397</v>
      </c>
    </row>
    <row r="247" spans="1:12" x14ac:dyDescent="0.3">
      <c r="A247" s="36" t="s">
        <v>2146</v>
      </c>
      <c r="B247" s="44" t="s">
        <v>2147</v>
      </c>
      <c r="C247" s="36" t="s">
        <v>9</v>
      </c>
      <c r="D247" s="39" t="s">
        <v>2434</v>
      </c>
      <c r="E247" s="37">
        <v>2.5315000000000001E-2</v>
      </c>
      <c r="F247" s="36">
        <f t="shared" si="3"/>
        <v>25.315000000000001</v>
      </c>
      <c r="G247" s="36">
        <v>3.8283299999999998</v>
      </c>
      <c r="H247" s="36">
        <v>2</v>
      </c>
      <c r="I247" s="36">
        <v>2</v>
      </c>
      <c r="J247" s="36">
        <v>1</v>
      </c>
      <c r="K247" s="36">
        <v>5</v>
      </c>
      <c r="L247" s="36" t="s">
        <v>2397</v>
      </c>
    </row>
    <row r="248" spans="1:12" x14ac:dyDescent="0.3">
      <c r="A248" s="36" t="s">
        <v>401</v>
      </c>
      <c r="B248" s="44" t="s">
        <v>402</v>
      </c>
      <c r="C248" s="36" t="s">
        <v>9</v>
      </c>
      <c r="D248" s="39" t="s">
        <v>2434</v>
      </c>
      <c r="E248" s="37">
        <v>0.81554199999999999</v>
      </c>
      <c r="F248" s="36">
        <f t="shared" si="3"/>
        <v>815.54200000000003</v>
      </c>
      <c r="G248" s="36">
        <v>9.2423400000000004</v>
      </c>
      <c r="H248" s="36">
        <v>2</v>
      </c>
      <c r="I248" s="36">
        <v>2</v>
      </c>
      <c r="J248" s="36">
        <v>1</v>
      </c>
      <c r="K248" s="36">
        <v>5</v>
      </c>
      <c r="L248" s="36" t="s">
        <v>2397</v>
      </c>
    </row>
    <row r="249" spans="1:12" x14ac:dyDescent="0.3">
      <c r="A249" s="36" t="s">
        <v>403</v>
      </c>
      <c r="B249" s="44" t="s">
        <v>404</v>
      </c>
      <c r="C249" s="36" t="s">
        <v>9</v>
      </c>
      <c r="D249" s="39" t="s">
        <v>2434</v>
      </c>
      <c r="E249" s="37">
        <v>0.14899599999999999</v>
      </c>
      <c r="F249" s="36">
        <f t="shared" si="3"/>
        <v>148.99599999999998</v>
      </c>
      <c r="G249" s="36">
        <v>1.1382099999999999</v>
      </c>
      <c r="H249" s="36">
        <v>2</v>
      </c>
      <c r="I249" s="36">
        <v>2</v>
      </c>
      <c r="J249" s="36">
        <v>1</v>
      </c>
      <c r="K249" s="36">
        <v>5</v>
      </c>
      <c r="L249" s="36" t="s">
        <v>2397</v>
      </c>
    </row>
    <row r="250" spans="1:12" x14ac:dyDescent="0.3">
      <c r="A250" s="36" t="s">
        <v>2044</v>
      </c>
      <c r="B250" s="44" t="s">
        <v>2045</v>
      </c>
      <c r="C250" s="36" t="s">
        <v>1869</v>
      </c>
      <c r="D250" s="39" t="s">
        <v>2434</v>
      </c>
      <c r="E250" s="37">
        <v>5.1326200000000002E-2</v>
      </c>
      <c r="F250" s="36">
        <f t="shared" si="3"/>
        <v>51.3262</v>
      </c>
      <c r="G250" s="36">
        <v>0.60103600000000001</v>
      </c>
      <c r="H250" s="36">
        <v>2</v>
      </c>
      <c r="I250" s="36">
        <v>2</v>
      </c>
      <c r="J250" s="36">
        <v>1</v>
      </c>
      <c r="K250" s="36">
        <v>5</v>
      </c>
      <c r="L250" s="36" t="s">
        <v>2397</v>
      </c>
    </row>
    <row r="251" spans="1:12" x14ac:dyDescent="0.3">
      <c r="A251" s="36" t="s">
        <v>405</v>
      </c>
      <c r="B251" s="44" t="s">
        <v>406</v>
      </c>
      <c r="C251" s="36" t="s">
        <v>9</v>
      </c>
      <c r="D251" s="39" t="s">
        <v>2434</v>
      </c>
      <c r="E251" s="37">
        <v>5.6941199999999997E-2</v>
      </c>
      <c r="F251" s="36">
        <f t="shared" si="3"/>
        <v>56.941199999999995</v>
      </c>
      <c r="G251" s="36">
        <v>3.4654499999999998E-2</v>
      </c>
      <c r="H251" s="36">
        <v>2</v>
      </c>
      <c r="I251" s="36">
        <v>2</v>
      </c>
      <c r="J251" s="36">
        <v>0</v>
      </c>
      <c r="K251" s="36">
        <v>4</v>
      </c>
      <c r="L251" s="36" t="s">
        <v>2397</v>
      </c>
    </row>
    <row r="252" spans="1:12" x14ac:dyDescent="0.3">
      <c r="A252" s="36" t="s">
        <v>2066</v>
      </c>
      <c r="B252" s="44" t="s">
        <v>2067</v>
      </c>
      <c r="C252" s="36" t="s">
        <v>9</v>
      </c>
      <c r="D252" s="39" t="s">
        <v>2434</v>
      </c>
      <c r="E252" s="37">
        <v>2.54763E-2</v>
      </c>
      <c r="F252" s="36">
        <f t="shared" si="3"/>
        <v>25.476300000000002</v>
      </c>
      <c r="G252" s="36">
        <v>0.42451299999999997</v>
      </c>
      <c r="H252" s="36">
        <v>1</v>
      </c>
      <c r="I252" s="36">
        <v>2</v>
      </c>
      <c r="J252" s="36">
        <v>1</v>
      </c>
      <c r="K252" s="36">
        <v>4</v>
      </c>
      <c r="L252" s="36" t="s">
        <v>2397</v>
      </c>
    </row>
    <row r="253" spans="1:12" x14ac:dyDescent="0.3">
      <c r="A253" s="36" t="s">
        <v>409</v>
      </c>
      <c r="B253" s="44" t="s">
        <v>410</v>
      </c>
      <c r="C253" s="36" t="s">
        <v>9</v>
      </c>
      <c r="D253" s="39" t="s">
        <v>2434</v>
      </c>
      <c r="E253" s="37">
        <v>0.14407300000000001</v>
      </c>
      <c r="F253" s="36">
        <f t="shared" si="3"/>
        <v>144.07300000000001</v>
      </c>
      <c r="G253" s="36">
        <v>4.6855000000000002</v>
      </c>
      <c r="H253" s="36">
        <v>2</v>
      </c>
      <c r="I253" s="36">
        <v>2</v>
      </c>
      <c r="J253" s="36">
        <v>1</v>
      </c>
      <c r="K253" s="36">
        <v>5</v>
      </c>
      <c r="L253" s="36" t="s">
        <v>2397</v>
      </c>
    </row>
    <row r="254" spans="1:12" x14ac:dyDescent="0.3">
      <c r="A254" s="36" t="s">
        <v>411</v>
      </c>
      <c r="B254" s="44" t="s">
        <v>412</v>
      </c>
      <c r="C254" s="36" t="s">
        <v>9</v>
      </c>
      <c r="D254" s="39" t="s">
        <v>2434</v>
      </c>
      <c r="E254" s="37">
        <v>0.173538</v>
      </c>
      <c r="F254" s="36">
        <f t="shared" si="3"/>
        <v>173.53800000000001</v>
      </c>
      <c r="G254" s="36">
        <v>2.7567499999999998</v>
      </c>
      <c r="H254" s="36">
        <v>2</v>
      </c>
      <c r="I254" s="36">
        <v>2</v>
      </c>
      <c r="J254" s="36">
        <v>1</v>
      </c>
      <c r="K254" s="36">
        <v>5</v>
      </c>
      <c r="L254" s="36" t="s">
        <v>2397</v>
      </c>
    </row>
    <row r="255" spans="1:12" ht="21.6" x14ac:dyDescent="0.3">
      <c r="A255" s="36" t="s">
        <v>413</v>
      </c>
      <c r="B255" s="44" t="s">
        <v>414</v>
      </c>
      <c r="C255" s="36" t="s">
        <v>9</v>
      </c>
      <c r="D255" s="39" t="s">
        <v>2434</v>
      </c>
      <c r="E255" s="37">
        <v>0.43280099999999999</v>
      </c>
      <c r="F255" s="36">
        <f t="shared" si="3"/>
        <v>432.80099999999999</v>
      </c>
      <c r="G255" s="36">
        <v>3.1281500000000002</v>
      </c>
      <c r="H255" s="36">
        <v>0</v>
      </c>
      <c r="I255" s="36">
        <v>2</v>
      </c>
      <c r="J255" s="36">
        <v>1</v>
      </c>
      <c r="K255" s="36">
        <v>3</v>
      </c>
      <c r="L255" s="36" t="s">
        <v>2399</v>
      </c>
    </row>
    <row r="256" spans="1:12" x14ac:dyDescent="0.3">
      <c r="A256" s="36" t="s">
        <v>415</v>
      </c>
      <c r="B256" s="44" t="s">
        <v>416</v>
      </c>
      <c r="C256" s="36" t="s">
        <v>9</v>
      </c>
      <c r="D256" s="39" t="s">
        <v>2434</v>
      </c>
      <c r="E256" s="37">
        <v>5.5786099999999998E-2</v>
      </c>
      <c r="F256" s="36">
        <f t="shared" si="3"/>
        <v>55.786099999999998</v>
      </c>
      <c r="G256" s="36">
        <v>0.92604200000000003</v>
      </c>
      <c r="H256" s="36">
        <v>2</v>
      </c>
      <c r="I256" s="36">
        <v>2</v>
      </c>
      <c r="J256" s="36">
        <v>1</v>
      </c>
      <c r="K256" s="36">
        <v>5</v>
      </c>
      <c r="L256" s="36" t="s">
        <v>2397</v>
      </c>
    </row>
    <row r="257" spans="1:12" x14ac:dyDescent="0.3">
      <c r="A257" s="36" t="s">
        <v>419</v>
      </c>
      <c r="B257" s="44" t="s">
        <v>420</v>
      </c>
      <c r="C257" s="36" t="s">
        <v>9</v>
      </c>
      <c r="D257" s="39" t="s">
        <v>2434</v>
      </c>
      <c r="E257" s="37">
        <v>5.1089099999999998E-2</v>
      </c>
      <c r="F257" s="36">
        <f t="shared" si="3"/>
        <v>51.089100000000002</v>
      </c>
      <c r="G257" s="36">
        <v>0.81951200000000002</v>
      </c>
      <c r="H257" s="36">
        <v>0</v>
      </c>
      <c r="I257" s="36">
        <v>2</v>
      </c>
      <c r="J257" s="36">
        <v>1</v>
      </c>
      <c r="K257" s="36">
        <v>3</v>
      </c>
      <c r="L257" s="36" t="s">
        <v>2399</v>
      </c>
    </row>
    <row r="258" spans="1:12" x14ac:dyDescent="0.3">
      <c r="A258" s="36" t="s">
        <v>421</v>
      </c>
      <c r="B258" s="44" t="s">
        <v>422</v>
      </c>
      <c r="C258" s="36" t="s">
        <v>9</v>
      </c>
      <c r="D258" s="39" t="s">
        <v>2434</v>
      </c>
      <c r="E258" s="37">
        <v>2.2257900000000001E-2</v>
      </c>
      <c r="F258" s="36">
        <f t="shared" si="3"/>
        <v>22.257899999999999</v>
      </c>
      <c r="G258" s="36">
        <v>0.55248600000000003</v>
      </c>
      <c r="H258" s="36">
        <v>0</v>
      </c>
      <c r="I258" s="36">
        <v>1</v>
      </c>
      <c r="J258" s="36">
        <v>1</v>
      </c>
      <c r="K258" s="36">
        <v>2</v>
      </c>
      <c r="L258" s="36" t="s">
        <v>2400</v>
      </c>
    </row>
    <row r="259" spans="1:12" x14ac:dyDescent="0.3">
      <c r="A259" s="36" t="s">
        <v>423</v>
      </c>
      <c r="B259" s="44" t="s">
        <v>424</v>
      </c>
      <c r="C259" s="36" t="s">
        <v>9</v>
      </c>
      <c r="D259" s="39" t="s">
        <v>2434</v>
      </c>
      <c r="E259" s="37">
        <v>5.6055800000000003E-2</v>
      </c>
      <c r="F259" s="36">
        <f t="shared" ref="F259:F322" si="4">E259*1000</f>
        <v>56.055800000000005</v>
      </c>
      <c r="G259" s="36">
        <v>1.3154999999999999</v>
      </c>
      <c r="H259" s="36">
        <v>1</v>
      </c>
      <c r="I259" s="36">
        <v>2</v>
      </c>
      <c r="J259" s="36">
        <v>1</v>
      </c>
      <c r="K259" s="36">
        <v>4</v>
      </c>
      <c r="L259" s="36" t="s">
        <v>2397</v>
      </c>
    </row>
    <row r="260" spans="1:12" x14ac:dyDescent="0.3">
      <c r="A260" s="36" t="s">
        <v>1668</v>
      </c>
      <c r="B260" s="44" t="s">
        <v>1669</v>
      </c>
      <c r="C260" s="36" t="s">
        <v>9</v>
      </c>
      <c r="D260" s="39" t="s">
        <v>2434</v>
      </c>
      <c r="E260" s="37">
        <v>5.7271099999999998E-2</v>
      </c>
      <c r="F260" s="36">
        <f t="shared" si="4"/>
        <v>57.271099999999997</v>
      </c>
      <c r="G260" s="36">
        <v>0.90314399999999995</v>
      </c>
      <c r="H260" s="36">
        <v>1</v>
      </c>
      <c r="I260" s="36">
        <v>2</v>
      </c>
      <c r="J260" s="36">
        <v>1</v>
      </c>
      <c r="K260" s="36">
        <v>4</v>
      </c>
      <c r="L260" s="36" t="s">
        <v>2397</v>
      </c>
    </row>
    <row r="261" spans="1:12" x14ac:dyDescent="0.3">
      <c r="A261" s="36" t="s">
        <v>425</v>
      </c>
      <c r="B261" s="44" t="s">
        <v>426</v>
      </c>
      <c r="C261" s="36" t="s">
        <v>9</v>
      </c>
      <c r="D261" s="39" t="s">
        <v>2434</v>
      </c>
      <c r="E261" s="37">
        <v>2.1420600000000001E-2</v>
      </c>
      <c r="F261" s="36">
        <f t="shared" si="4"/>
        <v>21.4206</v>
      </c>
      <c r="G261" s="36">
        <v>1.25546</v>
      </c>
      <c r="H261" s="36">
        <v>2</v>
      </c>
      <c r="I261" s="36">
        <v>2</v>
      </c>
      <c r="J261" s="36">
        <v>1</v>
      </c>
      <c r="K261" s="36">
        <v>5</v>
      </c>
      <c r="L261" s="36" t="s">
        <v>2397</v>
      </c>
    </row>
    <row r="262" spans="1:12" x14ac:dyDescent="0.3">
      <c r="A262" s="36" t="s">
        <v>427</v>
      </c>
      <c r="B262" s="44" t="s">
        <v>428</v>
      </c>
      <c r="C262" s="36" t="s">
        <v>9</v>
      </c>
      <c r="D262" s="39" t="s">
        <v>2434</v>
      </c>
      <c r="E262" s="37">
        <v>1.7022599999999999E-2</v>
      </c>
      <c r="F262" s="36">
        <f t="shared" si="4"/>
        <v>17.022599999999997</v>
      </c>
      <c r="G262" s="36">
        <v>2.3490899999999999</v>
      </c>
      <c r="H262" s="36">
        <v>2</v>
      </c>
      <c r="I262" s="36">
        <v>2</v>
      </c>
      <c r="J262" s="36">
        <v>1</v>
      </c>
      <c r="K262" s="36">
        <v>5</v>
      </c>
      <c r="L262" s="36" t="s">
        <v>2397</v>
      </c>
    </row>
    <row r="263" spans="1:12" x14ac:dyDescent="0.3">
      <c r="A263" s="36" t="s">
        <v>429</v>
      </c>
      <c r="B263" s="44" t="s">
        <v>430</v>
      </c>
      <c r="C263" s="36" t="s">
        <v>9</v>
      </c>
      <c r="D263" s="39" t="s">
        <v>2434</v>
      </c>
      <c r="E263" s="37">
        <v>1.7720300000000001E-2</v>
      </c>
      <c r="F263" s="36">
        <f t="shared" si="4"/>
        <v>17.720300000000002</v>
      </c>
      <c r="G263" s="36">
        <v>1.2084999999999999</v>
      </c>
      <c r="H263" s="36">
        <v>2</v>
      </c>
      <c r="I263" s="36">
        <v>2</v>
      </c>
      <c r="J263" s="36">
        <v>1</v>
      </c>
      <c r="K263" s="36">
        <v>5</v>
      </c>
      <c r="L263" s="36" t="s">
        <v>2397</v>
      </c>
    </row>
    <row r="264" spans="1:12" x14ac:dyDescent="0.3">
      <c r="A264" s="36" t="s">
        <v>2056</v>
      </c>
      <c r="B264" s="44" t="s">
        <v>2057</v>
      </c>
      <c r="C264" s="36" t="s">
        <v>1869</v>
      </c>
      <c r="D264" s="39" t="s">
        <v>2434</v>
      </c>
      <c r="E264" s="37">
        <v>0.115774</v>
      </c>
      <c r="F264" s="36">
        <f t="shared" si="4"/>
        <v>115.774</v>
      </c>
      <c r="G264" s="36">
        <v>1.4313800000000001</v>
      </c>
      <c r="H264" s="36">
        <v>2</v>
      </c>
      <c r="I264" s="36">
        <v>2</v>
      </c>
      <c r="J264" s="36">
        <v>1</v>
      </c>
      <c r="K264" s="36">
        <v>5</v>
      </c>
      <c r="L264" s="36" t="s">
        <v>2397</v>
      </c>
    </row>
    <row r="265" spans="1:12" x14ac:dyDescent="0.3">
      <c r="A265" s="36" t="s">
        <v>431</v>
      </c>
      <c r="B265" s="44" t="s">
        <v>432</v>
      </c>
      <c r="C265" s="36" t="s">
        <v>9</v>
      </c>
      <c r="D265" s="39" t="s">
        <v>2434</v>
      </c>
      <c r="E265" s="37">
        <v>0.10913299999999999</v>
      </c>
      <c r="F265" s="36">
        <f t="shared" si="4"/>
        <v>109.133</v>
      </c>
      <c r="G265" s="36">
        <v>5.4780899999999999</v>
      </c>
      <c r="H265" s="36">
        <v>2</v>
      </c>
      <c r="I265" s="36">
        <v>2</v>
      </c>
      <c r="J265" s="36">
        <v>1</v>
      </c>
      <c r="K265" s="36">
        <v>5</v>
      </c>
      <c r="L265" s="36" t="s">
        <v>2397</v>
      </c>
    </row>
    <row r="266" spans="1:12" x14ac:dyDescent="0.3">
      <c r="A266" s="36" t="s">
        <v>2182</v>
      </c>
      <c r="B266" s="44" t="s">
        <v>2183</v>
      </c>
      <c r="C266" s="36" t="s">
        <v>9</v>
      </c>
      <c r="D266" s="39" t="s">
        <v>2434</v>
      </c>
      <c r="E266" s="37">
        <v>2.1158799999999998E-2</v>
      </c>
      <c r="F266" s="36">
        <f t="shared" si="4"/>
        <v>21.158799999999999</v>
      </c>
      <c r="G266" s="36">
        <v>0.41781099999999999</v>
      </c>
      <c r="H266" s="36">
        <v>1</v>
      </c>
      <c r="I266" s="36">
        <v>2</v>
      </c>
      <c r="J266" s="36">
        <v>1</v>
      </c>
      <c r="K266" s="36">
        <v>4</v>
      </c>
      <c r="L266" s="36" t="s">
        <v>2397</v>
      </c>
    </row>
    <row r="267" spans="1:12" x14ac:dyDescent="0.3">
      <c r="A267" s="36" t="s">
        <v>433</v>
      </c>
      <c r="B267" s="44" t="s">
        <v>434</v>
      </c>
      <c r="C267" s="36" t="s">
        <v>9</v>
      </c>
      <c r="D267" s="39" t="s">
        <v>2434</v>
      </c>
      <c r="E267" s="37">
        <v>4.2811000000000002E-2</v>
      </c>
      <c r="F267" s="36">
        <f t="shared" si="4"/>
        <v>42.811</v>
      </c>
      <c r="G267" s="36">
        <v>1.5004999999999999</v>
      </c>
      <c r="H267" s="36">
        <v>2</v>
      </c>
      <c r="I267" s="36">
        <v>2</v>
      </c>
      <c r="J267" s="36">
        <v>1</v>
      </c>
      <c r="K267" s="36">
        <v>5</v>
      </c>
      <c r="L267" s="36" t="s">
        <v>2397</v>
      </c>
    </row>
    <row r="268" spans="1:12" x14ac:dyDescent="0.3">
      <c r="A268" s="36" t="s">
        <v>435</v>
      </c>
      <c r="B268" s="44" t="s">
        <v>436</v>
      </c>
      <c r="C268" s="36" t="s">
        <v>9</v>
      </c>
      <c r="D268" s="39" t="s">
        <v>2434</v>
      </c>
      <c r="E268" s="37">
        <v>1.98131E-2</v>
      </c>
      <c r="F268" s="36">
        <f t="shared" si="4"/>
        <v>19.813099999999999</v>
      </c>
      <c r="G268" s="36">
        <v>1.1988300000000001</v>
      </c>
      <c r="H268" s="36">
        <v>2</v>
      </c>
      <c r="I268" s="36">
        <v>2</v>
      </c>
      <c r="J268" s="36">
        <v>1</v>
      </c>
      <c r="K268" s="36">
        <v>5</v>
      </c>
      <c r="L268" s="36" t="s">
        <v>2397</v>
      </c>
    </row>
    <row r="269" spans="1:12" x14ac:dyDescent="0.3">
      <c r="A269" s="36" t="s">
        <v>437</v>
      </c>
      <c r="B269" s="44" t="s">
        <v>438</v>
      </c>
      <c r="C269" s="36" t="s">
        <v>6</v>
      </c>
      <c r="D269" s="39" t="s">
        <v>2434</v>
      </c>
      <c r="E269" s="37">
        <v>6.3027700000000006E-2</v>
      </c>
      <c r="F269" s="36">
        <f t="shared" si="4"/>
        <v>63.027700000000003</v>
      </c>
      <c r="G269" s="36">
        <v>3.7408000000000001</v>
      </c>
      <c r="H269" s="36">
        <v>2</v>
      </c>
      <c r="I269" s="36">
        <v>2</v>
      </c>
      <c r="J269" s="36">
        <v>1</v>
      </c>
      <c r="K269" s="36">
        <v>5</v>
      </c>
      <c r="L269" s="36" t="s">
        <v>2397</v>
      </c>
    </row>
    <row r="270" spans="1:12" ht="31.8" x14ac:dyDescent="0.3">
      <c r="A270" s="36" t="s">
        <v>1076</v>
      </c>
      <c r="B270" s="44" t="s">
        <v>1077</v>
      </c>
      <c r="C270" s="36" t="s">
        <v>9</v>
      </c>
      <c r="D270" s="39" t="s">
        <v>2434</v>
      </c>
      <c r="E270" s="37">
        <v>0.16764000000000001</v>
      </c>
      <c r="F270" s="36">
        <f t="shared" si="4"/>
        <v>167.64000000000001</v>
      </c>
      <c r="G270" s="36">
        <v>7.44726</v>
      </c>
      <c r="H270" s="36">
        <v>2</v>
      </c>
      <c r="I270" s="36">
        <v>2</v>
      </c>
      <c r="J270" s="36">
        <v>1</v>
      </c>
      <c r="K270" s="36">
        <v>5</v>
      </c>
      <c r="L270" s="36" t="s">
        <v>2397</v>
      </c>
    </row>
    <row r="271" spans="1:12" ht="31.8" x14ac:dyDescent="0.3">
      <c r="A271" s="36" t="s">
        <v>439</v>
      </c>
      <c r="B271" s="44" t="s">
        <v>440</v>
      </c>
      <c r="C271" s="36" t="s">
        <v>9</v>
      </c>
      <c r="D271" s="39" t="s">
        <v>2434</v>
      </c>
      <c r="E271" s="37">
        <v>0.16472200000000001</v>
      </c>
      <c r="F271" s="36">
        <f t="shared" si="4"/>
        <v>164.72200000000001</v>
      </c>
      <c r="G271" s="36">
        <v>14.798400000000001</v>
      </c>
      <c r="H271" s="36">
        <v>2</v>
      </c>
      <c r="I271" s="36">
        <v>2</v>
      </c>
      <c r="J271" s="36">
        <v>1</v>
      </c>
      <c r="K271" s="36">
        <v>5</v>
      </c>
      <c r="L271" s="36" t="s">
        <v>2397</v>
      </c>
    </row>
    <row r="272" spans="1:12" ht="21.6" x14ac:dyDescent="0.3">
      <c r="A272" s="36" t="s">
        <v>441</v>
      </c>
      <c r="B272" s="44" t="s">
        <v>442</v>
      </c>
      <c r="C272" s="36" t="s">
        <v>9</v>
      </c>
      <c r="D272" s="39" t="s">
        <v>2434</v>
      </c>
      <c r="E272" s="37">
        <v>0.80494900000000003</v>
      </c>
      <c r="F272" s="36">
        <f t="shared" si="4"/>
        <v>804.94900000000007</v>
      </c>
      <c r="G272" s="36">
        <v>3.00054</v>
      </c>
      <c r="H272" s="36">
        <v>2</v>
      </c>
      <c r="I272" s="36">
        <v>2</v>
      </c>
      <c r="J272" s="36">
        <v>1</v>
      </c>
      <c r="K272" s="36">
        <v>5</v>
      </c>
      <c r="L272" s="36" t="s">
        <v>2397</v>
      </c>
    </row>
    <row r="273" spans="1:12" x14ac:dyDescent="0.3">
      <c r="A273" s="36" t="s">
        <v>1670</v>
      </c>
      <c r="B273" s="44" t="s">
        <v>1671</v>
      </c>
      <c r="C273" s="36" t="s">
        <v>9</v>
      </c>
      <c r="D273" s="39" t="s">
        <v>2434</v>
      </c>
      <c r="E273" s="37">
        <v>0.75991600000000004</v>
      </c>
      <c r="F273" s="36">
        <f t="shared" si="4"/>
        <v>759.91600000000005</v>
      </c>
      <c r="G273" s="36">
        <v>6.3827199999999999</v>
      </c>
      <c r="H273" s="36">
        <v>2</v>
      </c>
      <c r="I273" s="36">
        <v>2</v>
      </c>
      <c r="J273" s="36">
        <v>1</v>
      </c>
      <c r="K273" s="36">
        <v>5</v>
      </c>
      <c r="L273" s="36" t="s">
        <v>2397</v>
      </c>
    </row>
    <row r="274" spans="1:12" x14ac:dyDescent="0.3">
      <c r="A274" s="36" t="s">
        <v>443</v>
      </c>
      <c r="B274" s="44" t="s">
        <v>444</v>
      </c>
      <c r="C274" s="36" t="s">
        <v>9</v>
      </c>
      <c r="D274" s="39" t="s">
        <v>2434</v>
      </c>
      <c r="E274" s="37">
        <v>0.50841099999999995</v>
      </c>
      <c r="F274" s="36">
        <f t="shared" si="4"/>
        <v>508.41099999999994</v>
      </c>
      <c r="G274" s="36">
        <v>3.9277799999999998</v>
      </c>
      <c r="H274" s="36">
        <v>2</v>
      </c>
      <c r="I274" s="36">
        <v>2</v>
      </c>
      <c r="J274" s="36">
        <v>1</v>
      </c>
      <c r="K274" s="36">
        <v>5</v>
      </c>
      <c r="L274" s="36" t="s">
        <v>2397</v>
      </c>
    </row>
    <row r="275" spans="1:12" x14ac:dyDescent="0.3">
      <c r="A275" s="36" t="s">
        <v>445</v>
      </c>
      <c r="B275" s="44" t="s">
        <v>446</v>
      </c>
      <c r="C275" s="36" t="s">
        <v>9</v>
      </c>
      <c r="D275" s="39" t="s">
        <v>2434</v>
      </c>
      <c r="E275" s="37">
        <v>0.88052900000000001</v>
      </c>
      <c r="F275" s="36">
        <f t="shared" si="4"/>
        <v>880.529</v>
      </c>
      <c r="G275" s="36">
        <v>7.9910899999999998</v>
      </c>
      <c r="H275" s="36">
        <v>2</v>
      </c>
      <c r="I275" s="36">
        <v>2</v>
      </c>
      <c r="J275" s="36">
        <v>1</v>
      </c>
      <c r="K275" s="36">
        <v>5</v>
      </c>
      <c r="L275" s="36" t="s">
        <v>2397</v>
      </c>
    </row>
    <row r="276" spans="1:12" x14ac:dyDescent="0.3">
      <c r="A276" s="36" t="s">
        <v>447</v>
      </c>
      <c r="B276" s="44" t="s">
        <v>448</v>
      </c>
      <c r="C276" s="36" t="s">
        <v>9</v>
      </c>
      <c r="D276" s="39" t="s">
        <v>2434</v>
      </c>
      <c r="E276" s="37">
        <v>0.31557499999999999</v>
      </c>
      <c r="F276" s="36">
        <f t="shared" si="4"/>
        <v>315.57499999999999</v>
      </c>
      <c r="G276" s="36">
        <v>4.8750799999999996</v>
      </c>
      <c r="H276" s="36">
        <v>2</v>
      </c>
      <c r="I276" s="36">
        <v>2</v>
      </c>
      <c r="J276" s="36">
        <v>1</v>
      </c>
      <c r="K276" s="36">
        <v>5</v>
      </c>
      <c r="L276" s="36" t="s">
        <v>2397</v>
      </c>
    </row>
    <row r="277" spans="1:12" x14ac:dyDescent="0.3">
      <c r="A277" s="36" t="s">
        <v>449</v>
      </c>
      <c r="B277" s="44" t="s">
        <v>450</v>
      </c>
      <c r="C277" s="36" t="s">
        <v>9</v>
      </c>
      <c r="D277" s="39" t="s">
        <v>2434</v>
      </c>
      <c r="E277" s="37">
        <v>2.03817</v>
      </c>
      <c r="F277" s="36">
        <f t="shared" si="4"/>
        <v>2038.17</v>
      </c>
      <c r="G277" s="36">
        <v>6.9997100000000003</v>
      </c>
      <c r="H277" s="36">
        <v>2</v>
      </c>
      <c r="I277" s="36">
        <v>2</v>
      </c>
      <c r="J277" s="36">
        <v>1</v>
      </c>
      <c r="K277" s="36">
        <v>5</v>
      </c>
      <c r="L277" s="36" t="s">
        <v>2397</v>
      </c>
    </row>
    <row r="278" spans="1:12" ht="21.6" x14ac:dyDescent="0.3">
      <c r="A278" s="36" t="s">
        <v>451</v>
      </c>
      <c r="B278" s="44" t="s">
        <v>452</v>
      </c>
      <c r="C278" s="36" t="s">
        <v>9</v>
      </c>
      <c r="D278" s="39" t="s">
        <v>2434</v>
      </c>
      <c r="E278" s="37">
        <v>0.213925</v>
      </c>
      <c r="F278" s="36">
        <f t="shared" si="4"/>
        <v>213.92500000000001</v>
      </c>
      <c r="G278" s="36">
        <v>1.4862299999999999</v>
      </c>
      <c r="H278" s="36">
        <v>2</v>
      </c>
      <c r="I278" s="36">
        <v>2</v>
      </c>
      <c r="J278" s="36">
        <v>1</v>
      </c>
      <c r="K278" s="36">
        <v>5</v>
      </c>
      <c r="L278" s="36" t="s">
        <v>2397</v>
      </c>
    </row>
    <row r="279" spans="1:12" x14ac:dyDescent="0.3">
      <c r="A279" s="36" t="s">
        <v>453</v>
      </c>
      <c r="B279" s="44" t="s">
        <v>454</v>
      </c>
      <c r="C279" s="36" t="s">
        <v>6</v>
      </c>
      <c r="D279" s="39" t="s">
        <v>2434</v>
      </c>
      <c r="E279" s="37">
        <v>0.13694100000000001</v>
      </c>
      <c r="F279" s="36">
        <f t="shared" si="4"/>
        <v>136.941</v>
      </c>
      <c r="G279" s="36">
        <v>0.45525599999999999</v>
      </c>
      <c r="H279" s="36">
        <v>1</v>
      </c>
      <c r="I279" s="36">
        <v>2</v>
      </c>
      <c r="J279" s="36">
        <v>1</v>
      </c>
      <c r="K279" s="36">
        <v>4</v>
      </c>
      <c r="L279" s="36" t="s">
        <v>2397</v>
      </c>
    </row>
    <row r="280" spans="1:12" ht="21.6" x14ac:dyDescent="0.3">
      <c r="A280" s="36" t="s">
        <v>1672</v>
      </c>
      <c r="B280" s="44" t="s">
        <v>1673</v>
      </c>
      <c r="C280" s="36" t="s">
        <v>9</v>
      </c>
      <c r="D280" s="39" t="s">
        <v>2434</v>
      </c>
      <c r="E280" s="37">
        <v>4.0473200000000001E-2</v>
      </c>
      <c r="F280" s="36">
        <f t="shared" si="4"/>
        <v>40.473199999999999</v>
      </c>
      <c r="G280" s="36">
        <v>1.3298700000000001</v>
      </c>
      <c r="H280" s="36">
        <v>2</v>
      </c>
      <c r="I280" s="36">
        <v>2</v>
      </c>
      <c r="J280" s="36">
        <v>1</v>
      </c>
      <c r="K280" s="36">
        <v>5</v>
      </c>
      <c r="L280" s="36" t="s">
        <v>2397</v>
      </c>
    </row>
    <row r="281" spans="1:12" x14ac:dyDescent="0.3">
      <c r="A281" s="36" t="s">
        <v>455</v>
      </c>
      <c r="B281" s="44" t="s">
        <v>456</v>
      </c>
      <c r="C281" s="36" t="s">
        <v>9</v>
      </c>
      <c r="D281" s="39" t="s">
        <v>2434</v>
      </c>
      <c r="E281" s="37">
        <v>0.18331</v>
      </c>
      <c r="F281" s="36">
        <f t="shared" si="4"/>
        <v>183.31</v>
      </c>
      <c r="G281" s="36">
        <v>1.24969</v>
      </c>
      <c r="H281" s="36">
        <v>1</v>
      </c>
      <c r="I281" s="36">
        <v>2</v>
      </c>
      <c r="J281" s="36">
        <v>1</v>
      </c>
      <c r="K281" s="36">
        <v>4</v>
      </c>
      <c r="L281" s="36" t="s">
        <v>2397</v>
      </c>
    </row>
    <row r="282" spans="1:12" x14ac:dyDescent="0.3">
      <c r="A282" s="36" t="s">
        <v>457</v>
      </c>
      <c r="B282" s="44" t="s">
        <v>458</v>
      </c>
      <c r="C282" s="36" t="s">
        <v>9</v>
      </c>
      <c r="D282" s="39" t="s">
        <v>2434</v>
      </c>
      <c r="E282" s="37">
        <v>0.18331</v>
      </c>
      <c r="F282" s="36">
        <f t="shared" si="4"/>
        <v>183.31</v>
      </c>
      <c r="G282" s="36">
        <v>1.24969</v>
      </c>
      <c r="H282" s="36">
        <v>1</v>
      </c>
      <c r="I282" s="36">
        <v>2</v>
      </c>
      <c r="J282" s="36">
        <v>1</v>
      </c>
      <c r="K282" s="36">
        <v>4</v>
      </c>
      <c r="L282" s="36" t="s">
        <v>2397</v>
      </c>
    </row>
    <row r="283" spans="1:12" ht="21.6" x14ac:dyDescent="0.3">
      <c r="A283" s="36" t="s">
        <v>459</v>
      </c>
      <c r="B283" s="44" t="s">
        <v>460</v>
      </c>
      <c r="C283" s="36" t="s">
        <v>9</v>
      </c>
      <c r="D283" s="39" t="s">
        <v>2434</v>
      </c>
      <c r="E283" s="37">
        <v>3.9099700000000001E-2</v>
      </c>
      <c r="F283" s="36">
        <f t="shared" si="4"/>
        <v>39.099699999999999</v>
      </c>
      <c r="G283" s="36">
        <v>1.9971699999999999</v>
      </c>
      <c r="H283" s="36">
        <v>2</v>
      </c>
      <c r="I283" s="36">
        <v>2</v>
      </c>
      <c r="J283" s="36">
        <v>1</v>
      </c>
      <c r="K283" s="36">
        <v>5</v>
      </c>
      <c r="L283" s="36" t="s">
        <v>2397</v>
      </c>
    </row>
    <row r="284" spans="1:12" ht="21.6" x14ac:dyDescent="0.3">
      <c r="A284" s="36" t="s">
        <v>461</v>
      </c>
      <c r="B284" s="44" t="s">
        <v>462</v>
      </c>
      <c r="C284" s="36" t="s">
        <v>9</v>
      </c>
      <c r="D284" s="39" t="s">
        <v>2434</v>
      </c>
      <c r="E284" s="37">
        <v>0.43280099999999999</v>
      </c>
      <c r="F284" s="36">
        <f t="shared" si="4"/>
        <v>432.80099999999999</v>
      </c>
      <c r="G284" s="36">
        <v>3.1281500000000002</v>
      </c>
      <c r="H284" s="36">
        <v>0</v>
      </c>
      <c r="I284" s="36">
        <v>2</v>
      </c>
      <c r="J284" s="36">
        <v>1</v>
      </c>
      <c r="K284" s="36">
        <v>3</v>
      </c>
      <c r="L284" s="36" t="s">
        <v>2399</v>
      </c>
    </row>
    <row r="285" spans="1:12" ht="52.2" x14ac:dyDescent="0.3">
      <c r="A285" s="36" t="s">
        <v>463</v>
      </c>
      <c r="B285" s="44" t="s">
        <v>2402</v>
      </c>
      <c r="C285" s="36" t="s">
        <v>9</v>
      </c>
      <c r="D285" s="39" t="s">
        <v>2434</v>
      </c>
      <c r="E285" s="37">
        <v>0.48207</v>
      </c>
      <c r="F285" s="36">
        <f t="shared" si="4"/>
        <v>482.07</v>
      </c>
      <c r="G285" s="36">
        <v>3.8572000000000002</v>
      </c>
      <c r="H285" s="36">
        <v>0</v>
      </c>
      <c r="I285" s="36">
        <v>2</v>
      </c>
      <c r="J285" s="36">
        <v>1</v>
      </c>
      <c r="K285" s="36">
        <v>3</v>
      </c>
      <c r="L285" s="36" t="s">
        <v>2399</v>
      </c>
    </row>
    <row r="286" spans="1:12" x14ac:dyDescent="0.3">
      <c r="A286" s="36" t="s">
        <v>465</v>
      </c>
      <c r="B286" s="44" t="s">
        <v>466</v>
      </c>
      <c r="C286" s="36" t="s">
        <v>9</v>
      </c>
      <c r="D286" s="39" t="s">
        <v>2434</v>
      </c>
      <c r="E286" s="37">
        <v>0.12489699999999999</v>
      </c>
      <c r="F286" s="36">
        <f t="shared" si="4"/>
        <v>124.89699999999999</v>
      </c>
      <c r="G286" s="36">
        <v>1.1054600000000001</v>
      </c>
      <c r="H286" s="36">
        <v>1</v>
      </c>
      <c r="I286" s="36">
        <v>1</v>
      </c>
      <c r="J286" s="36">
        <v>1</v>
      </c>
      <c r="K286" s="36">
        <v>3</v>
      </c>
      <c r="L286" s="36" t="s">
        <v>2399</v>
      </c>
    </row>
    <row r="287" spans="1:12" x14ac:dyDescent="0.3">
      <c r="A287" s="36" t="s">
        <v>467</v>
      </c>
      <c r="B287" s="44" t="s">
        <v>468</v>
      </c>
      <c r="C287" s="36" t="s">
        <v>9</v>
      </c>
      <c r="D287" s="39" t="s">
        <v>2434</v>
      </c>
      <c r="E287" s="37">
        <v>0.20497299999999999</v>
      </c>
      <c r="F287" s="36">
        <f t="shared" si="4"/>
        <v>204.97299999999998</v>
      </c>
      <c r="G287" s="36">
        <v>3.4042500000000002</v>
      </c>
      <c r="H287" s="36">
        <v>2</v>
      </c>
      <c r="I287" s="36">
        <v>2</v>
      </c>
      <c r="J287" s="36">
        <v>1</v>
      </c>
      <c r="K287" s="36">
        <v>5</v>
      </c>
      <c r="L287" s="36" t="s">
        <v>2397</v>
      </c>
    </row>
    <row r="288" spans="1:12" x14ac:dyDescent="0.3">
      <c r="A288" s="36" t="s">
        <v>469</v>
      </c>
      <c r="B288" s="44" t="s">
        <v>470</v>
      </c>
      <c r="C288" s="36" t="s">
        <v>9</v>
      </c>
      <c r="D288" s="39" t="s">
        <v>2434</v>
      </c>
      <c r="E288" s="37">
        <v>0.23746900000000001</v>
      </c>
      <c r="F288" s="36">
        <f t="shared" si="4"/>
        <v>237.46900000000002</v>
      </c>
      <c r="G288" s="36">
        <v>2.8056100000000002</v>
      </c>
      <c r="H288" s="36">
        <v>2</v>
      </c>
      <c r="I288" s="36">
        <v>2</v>
      </c>
      <c r="J288" s="36">
        <v>1</v>
      </c>
      <c r="K288" s="36">
        <v>5</v>
      </c>
      <c r="L288" s="36" t="s">
        <v>2397</v>
      </c>
    </row>
    <row r="289" spans="1:12" x14ac:dyDescent="0.3">
      <c r="A289" s="36" t="s">
        <v>471</v>
      </c>
      <c r="B289" s="44" t="s">
        <v>472</v>
      </c>
      <c r="C289" s="36" t="s">
        <v>9</v>
      </c>
      <c r="D289" s="39" t="s">
        <v>2434</v>
      </c>
      <c r="E289" s="37">
        <v>0.23746900000000001</v>
      </c>
      <c r="F289" s="36">
        <f t="shared" si="4"/>
        <v>237.46900000000002</v>
      </c>
      <c r="G289" s="36">
        <v>2.8056100000000002</v>
      </c>
      <c r="H289" s="36">
        <v>2</v>
      </c>
      <c r="I289" s="36">
        <v>2</v>
      </c>
      <c r="J289" s="36">
        <v>1</v>
      </c>
      <c r="K289" s="36">
        <v>5</v>
      </c>
      <c r="L289" s="36" t="s">
        <v>2397</v>
      </c>
    </row>
    <row r="290" spans="1:12" ht="31.8" x14ac:dyDescent="0.3">
      <c r="A290" s="36" t="s">
        <v>475</v>
      </c>
      <c r="B290" s="44" t="s">
        <v>476</v>
      </c>
      <c r="C290" s="36" t="s">
        <v>9</v>
      </c>
      <c r="D290" s="39" t="s">
        <v>2434</v>
      </c>
      <c r="E290" s="37">
        <v>2.54763E-2</v>
      </c>
      <c r="F290" s="36">
        <f t="shared" si="4"/>
        <v>25.476300000000002</v>
      </c>
      <c r="G290" s="36">
        <v>0.42451299999999997</v>
      </c>
      <c r="H290" s="36">
        <v>1</v>
      </c>
      <c r="I290" s="36">
        <v>2</v>
      </c>
      <c r="J290" s="36">
        <v>1</v>
      </c>
      <c r="K290" s="36">
        <v>4</v>
      </c>
      <c r="L290" s="36" t="s">
        <v>2397</v>
      </c>
    </row>
    <row r="291" spans="1:12" x14ac:dyDescent="0.3">
      <c r="A291" s="36" t="s">
        <v>1674</v>
      </c>
      <c r="B291" s="44" t="s">
        <v>1675</v>
      </c>
      <c r="C291" s="36" t="s">
        <v>9</v>
      </c>
      <c r="D291" s="39" t="s">
        <v>2434</v>
      </c>
      <c r="E291" s="37">
        <v>0.71951399999999999</v>
      </c>
      <c r="F291" s="36">
        <f t="shared" si="4"/>
        <v>719.51400000000001</v>
      </c>
      <c r="G291" s="36">
        <v>6.6583699999999997</v>
      </c>
      <c r="H291" s="36">
        <v>2</v>
      </c>
      <c r="I291" s="36">
        <v>2</v>
      </c>
      <c r="J291" s="36">
        <v>1</v>
      </c>
      <c r="K291" s="36">
        <v>5</v>
      </c>
      <c r="L291" s="36" t="s">
        <v>2397</v>
      </c>
    </row>
    <row r="292" spans="1:12" x14ac:dyDescent="0.3">
      <c r="A292" s="36" t="s">
        <v>1676</v>
      </c>
      <c r="B292" s="44" t="s">
        <v>1677</v>
      </c>
      <c r="C292" s="36" t="s">
        <v>9</v>
      </c>
      <c r="D292" s="39" t="s">
        <v>2434</v>
      </c>
      <c r="E292" s="37">
        <v>0.77832400000000002</v>
      </c>
      <c r="F292" s="36">
        <f t="shared" si="4"/>
        <v>778.32400000000007</v>
      </c>
      <c r="G292" s="36">
        <v>7.3515499999999996</v>
      </c>
      <c r="H292" s="36">
        <v>2</v>
      </c>
      <c r="I292" s="36">
        <v>2</v>
      </c>
      <c r="J292" s="36">
        <v>1</v>
      </c>
      <c r="K292" s="36">
        <v>5</v>
      </c>
      <c r="L292" s="36" t="s">
        <v>2397</v>
      </c>
    </row>
    <row r="293" spans="1:12" x14ac:dyDescent="0.3">
      <c r="A293" s="36" t="s">
        <v>1678</v>
      </c>
      <c r="B293" s="44" t="s">
        <v>1679</v>
      </c>
      <c r="C293" s="36" t="s">
        <v>9</v>
      </c>
      <c r="D293" s="39" t="s">
        <v>2434</v>
      </c>
      <c r="E293" s="37">
        <v>0.79256400000000005</v>
      </c>
      <c r="F293" s="36">
        <f t="shared" si="4"/>
        <v>792.56400000000008</v>
      </c>
      <c r="G293" s="36">
        <v>8.4184300000000007</v>
      </c>
      <c r="H293" s="36">
        <v>2</v>
      </c>
      <c r="I293" s="36">
        <v>2</v>
      </c>
      <c r="J293" s="36">
        <v>1</v>
      </c>
      <c r="K293" s="36">
        <v>5</v>
      </c>
      <c r="L293" s="36" t="s">
        <v>2397</v>
      </c>
    </row>
    <row r="294" spans="1:12" x14ac:dyDescent="0.3">
      <c r="A294" s="36" t="s">
        <v>477</v>
      </c>
      <c r="B294" s="44" t="s">
        <v>478</v>
      </c>
      <c r="C294" s="36" t="s">
        <v>9</v>
      </c>
      <c r="D294" s="39" t="s">
        <v>2434</v>
      </c>
      <c r="E294" s="37">
        <v>0.313251</v>
      </c>
      <c r="F294" s="36">
        <f t="shared" si="4"/>
        <v>313.25099999999998</v>
      </c>
      <c r="G294" s="36">
        <v>3.8266300000000002</v>
      </c>
      <c r="H294" s="36">
        <v>2</v>
      </c>
      <c r="I294" s="36">
        <v>2</v>
      </c>
      <c r="J294" s="36">
        <v>1</v>
      </c>
      <c r="K294" s="36">
        <v>5</v>
      </c>
      <c r="L294" s="36" t="s">
        <v>2397</v>
      </c>
    </row>
    <row r="295" spans="1:12" ht="31.8" x14ac:dyDescent="0.3">
      <c r="A295" s="36" t="s">
        <v>2334</v>
      </c>
      <c r="B295" s="44" t="s">
        <v>2335</v>
      </c>
      <c r="C295" s="36" t="s">
        <v>9</v>
      </c>
      <c r="D295" s="39" t="s">
        <v>2434</v>
      </c>
      <c r="E295" s="37">
        <v>0.108736</v>
      </c>
      <c r="F295" s="36">
        <f t="shared" si="4"/>
        <v>108.736</v>
      </c>
      <c r="G295" s="36">
        <v>2.1279499999999998</v>
      </c>
      <c r="H295" s="36">
        <v>2</v>
      </c>
      <c r="I295" s="36">
        <v>2</v>
      </c>
      <c r="J295" s="36">
        <v>1</v>
      </c>
      <c r="K295" s="36">
        <v>5</v>
      </c>
      <c r="L295" s="36" t="s">
        <v>2397</v>
      </c>
    </row>
    <row r="296" spans="1:12" x14ac:dyDescent="0.3">
      <c r="A296" s="36" t="s">
        <v>481</v>
      </c>
      <c r="B296" s="44" t="s">
        <v>482</v>
      </c>
      <c r="C296" s="36" t="s">
        <v>9</v>
      </c>
      <c r="D296" s="39" t="s">
        <v>2434</v>
      </c>
      <c r="E296" s="37">
        <v>0.30609799999999998</v>
      </c>
      <c r="F296" s="36">
        <f t="shared" si="4"/>
        <v>306.09799999999996</v>
      </c>
      <c r="G296" s="36">
        <v>2.9569899999999998</v>
      </c>
      <c r="H296" s="36">
        <v>2</v>
      </c>
      <c r="I296" s="36">
        <v>2</v>
      </c>
      <c r="J296" s="36">
        <v>1</v>
      </c>
      <c r="K296" s="36">
        <v>5</v>
      </c>
      <c r="L296" s="36" t="s">
        <v>2397</v>
      </c>
    </row>
    <row r="297" spans="1:12" ht="21.6" x14ac:dyDescent="0.3">
      <c r="A297" s="36" t="s">
        <v>2162</v>
      </c>
      <c r="B297" s="44" t="s">
        <v>2163</v>
      </c>
      <c r="C297" s="36" t="s">
        <v>9</v>
      </c>
      <c r="D297" s="39" t="s">
        <v>2434</v>
      </c>
      <c r="E297" s="37">
        <v>0.13947999999999999</v>
      </c>
      <c r="F297" s="36">
        <f t="shared" si="4"/>
        <v>139.47999999999999</v>
      </c>
      <c r="G297" s="36">
        <v>14.0586</v>
      </c>
      <c r="H297" s="36">
        <v>2</v>
      </c>
      <c r="I297" s="36">
        <v>2</v>
      </c>
      <c r="J297" s="36">
        <v>1</v>
      </c>
      <c r="K297" s="36">
        <v>5</v>
      </c>
      <c r="L297" s="36" t="s">
        <v>2397</v>
      </c>
    </row>
    <row r="298" spans="1:12" ht="21.6" x14ac:dyDescent="0.3">
      <c r="A298" s="36" t="s">
        <v>483</v>
      </c>
      <c r="B298" s="44" t="s">
        <v>484</v>
      </c>
      <c r="C298" s="36" t="s">
        <v>9</v>
      </c>
      <c r="D298" s="39" t="s">
        <v>2434</v>
      </c>
      <c r="E298" s="37">
        <v>5.4014E-2</v>
      </c>
      <c r="F298" s="36">
        <f t="shared" si="4"/>
        <v>54.014000000000003</v>
      </c>
      <c r="G298" s="36">
        <v>9.3796999999999997</v>
      </c>
      <c r="H298" s="36">
        <v>1</v>
      </c>
      <c r="I298" s="36">
        <v>2</v>
      </c>
      <c r="J298" s="36">
        <v>1</v>
      </c>
      <c r="K298" s="36">
        <v>4</v>
      </c>
      <c r="L298" s="36" t="s">
        <v>2397</v>
      </c>
    </row>
    <row r="299" spans="1:12" ht="21.6" x14ac:dyDescent="0.3">
      <c r="A299" s="36" t="s">
        <v>485</v>
      </c>
      <c r="B299" s="44" t="s">
        <v>486</v>
      </c>
      <c r="C299" s="36" t="s">
        <v>9</v>
      </c>
      <c r="D299" s="39" t="s">
        <v>2434</v>
      </c>
      <c r="E299" s="37">
        <v>0.50773599999999997</v>
      </c>
      <c r="F299" s="36">
        <f t="shared" si="4"/>
        <v>507.73599999999999</v>
      </c>
      <c r="G299" s="36">
        <v>5.8314399999999997</v>
      </c>
      <c r="H299" s="36">
        <v>2</v>
      </c>
      <c r="I299" s="36">
        <v>2</v>
      </c>
      <c r="J299" s="36">
        <v>1</v>
      </c>
      <c r="K299" s="36">
        <v>5</v>
      </c>
      <c r="L299" s="36" t="s">
        <v>2397</v>
      </c>
    </row>
    <row r="300" spans="1:12" ht="31.8" x14ac:dyDescent="0.3">
      <c r="A300" s="36" t="s">
        <v>487</v>
      </c>
      <c r="B300" s="44" t="s">
        <v>488</v>
      </c>
      <c r="C300" s="36" t="s">
        <v>9</v>
      </c>
      <c r="D300" s="39" t="s">
        <v>2434</v>
      </c>
      <c r="E300" s="37">
        <v>3.5100100000000002E-2</v>
      </c>
      <c r="F300" s="36">
        <f t="shared" si="4"/>
        <v>35.100100000000005</v>
      </c>
      <c r="G300" s="36">
        <v>2.24471</v>
      </c>
      <c r="H300" s="36">
        <v>2</v>
      </c>
      <c r="I300" s="36">
        <v>2</v>
      </c>
      <c r="J300" s="36">
        <v>1</v>
      </c>
      <c r="K300" s="36">
        <v>5</v>
      </c>
      <c r="L300" s="36" t="s">
        <v>2397</v>
      </c>
    </row>
    <row r="301" spans="1:12" ht="21.6" x14ac:dyDescent="0.3">
      <c r="A301" s="36" t="s">
        <v>1680</v>
      </c>
      <c r="B301" s="44" t="s">
        <v>1681</v>
      </c>
      <c r="C301" s="36" t="s">
        <v>9</v>
      </c>
      <c r="D301" s="39" t="s">
        <v>2434</v>
      </c>
      <c r="E301" s="37">
        <v>2.1233800000000001E-2</v>
      </c>
      <c r="F301" s="36">
        <f t="shared" si="4"/>
        <v>21.233800000000002</v>
      </c>
      <c r="G301" s="36">
        <v>3.9464800000000002</v>
      </c>
      <c r="H301" s="36">
        <v>2</v>
      </c>
      <c r="I301" s="36">
        <v>2</v>
      </c>
      <c r="J301" s="36">
        <v>1</v>
      </c>
      <c r="K301" s="36">
        <v>5</v>
      </c>
      <c r="L301" s="36" t="s">
        <v>2397</v>
      </c>
    </row>
    <row r="302" spans="1:12" ht="31.8" x14ac:dyDescent="0.3">
      <c r="A302" s="36" t="s">
        <v>2070</v>
      </c>
      <c r="B302" s="44" t="s">
        <v>2071</v>
      </c>
      <c r="C302" s="36" t="s">
        <v>9</v>
      </c>
      <c r="D302" s="39" t="s">
        <v>2434</v>
      </c>
      <c r="E302" s="37">
        <v>9.84347E-3</v>
      </c>
      <c r="F302" s="36">
        <f t="shared" si="4"/>
        <v>9.8434699999999999</v>
      </c>
      <c r="G302" s="36">
        <v>1.48776</v>
      </c>
      <c r="H302" s="36">
        <v>2</v>
      </c>
      <c r="I302" s="36">
        <v>2</v>
      </c>
      <c r="J302" s="36">
        <v>1</v>
      </c>
      <c r="K302" s="36">
        <v>5</v>
      </c>
      <c r="L302" s="36" t="s">
        <v>2397</v>
      </c>
    </row>
    <row r="303" spans="1:12" x14ac:dyDescent="0.3">
      <c r="A303" s="36" t="s">
        <v>489</v>
      </c>
      <c r="B303" s="44" t="s">
        <v>490</v>
      </c>
      <c r="C303" s="36" t="s">
        <v>9</v>
      </c>
      <c r="D303" s="39" t="s">
        <v>2434</v>
      </c>
      <c r="E303" s="37">
        <v>4.5341699999999999E-2</v>
      </c>
      <c r="F303" s="36">
        <f t="shared" si="4"/>
        <v>45.341699999999996</v>
      </c>
      <c r="G303" s="36">
        <v>0.26642900000000003</v>
      </c>
      <c r="H303" s="36">
        <v>2</v>
      </c>
      <c r="I303" s="36">
        <v>2</v>
      </c>
      <c r="J303" s="36">
        <v>1</v>
      </c>
      <c r="K303" s="36">
        <v>5</v>
      </c>
      <c r="L303" s="36" t="s">
        <v>2397</v>
      </c>
    </row>
    <row r="304" spans="1:12" ht="31.8" x14ac:dyDescent="0.3">
      <c r="A304" s="36" t="s">
        <v>491</v>
      </c>
      <c r="B304" s="44" t="s">
        <v>492</v>
      </c>
      <c r="C304" s="36" t="s">
        <v>9</v>
      </c>
      <c r="D304" s="39" t="s">
        <v>2434</v>
      </c>
      <c r="E304" s="37">
        <v>0.103048</v>
      </c>
      <c r="F304" s="36">
        <f t="shared" si="4"/>
        <v>103.048</v>
      </c>
      <c r="G304" s="36">
        <v>1.22923</v>
      </c>
      <c r="H304" s="36">
        <v>2</v>
      </c>
      <c r="I304" s="36">
        <v>2</v>
      </c>
      <c r="J304" s="36">
        <v>1</v>
      </c>
      <c r="K304" s="36">
        <v>5</v>
      </c>
      <c r="L304" s="36" t="s">
        <v>2397</v>
      </c>
    </row>
    <row r="305" spans="1:12" x14ac:dyDescent="0.3">
      <c r="A305" s="36" t="s">
        <v>2218</v>
      </c>
      <c r="B305" s="44" t="s">
        <v>2219</v>
      </c>
      <c r="C305" s="36" t="s">
        <v>9</v>
      </c>
      <c r="D305" s="39" t="s">
        <v>2434</v>
      </c>
      <c r="E305" s="37">
        <v>0.56337999999999999</v>
      </c>
      <c r="F305" s="36">
        <f t="shared" si="4"/>
        <v>563.38</v>
      </c>
      <c r="G305" s="36">
        <v>4.9802999999999997</v>
      </c>
      <c r="H305" s="36">
        <v>2</v>
      </c>
      <c r="I305" s="36">
        <v>2</v>
      </c>
      <c r="J305" s="36">
        <v>1</v>
      </c>
      <c r="K305" s="36">
        <v>5</v>
      </c>
      <c r="L305" s="36" t="s">
        <v>2397</v>
      </c>
    </row>
    <row r="306" spans="1:12" ht="21.6" x14ac:dyDescent="0.3">
      <c r="A306" s="36" t="s">
        <v>493</v>
      </c>
      <c r="B306" s="44" t="s">
        <v>494</v>
      </c>
      <c r="C306" s="36" t="s">
        <v>9</v>
      </c>
      <c r="D306" s="39" t="s">
        <v>2434</v>
      </c>
      <c r="E306" s="37">
        <v>0.55472900000000003</v>
      </c>
      <c r="F306" s="36">
        <f t="shared" si="4"/>
        <v>554.72900000000004</v>
      </c>
      <c r="G306" s="36">
        <v>3.0186199999999999</v>
      </c>
      <c r="H306" s="36">
        <v>2</v>
      </c>
      <c r="I306" s="36">
        <v>2</v>
      </c>
      <c r="J306" s="36">
        <v>1</v>
      </c>
      <c r="K306" s="36">
        <v>5</v>
      </c>
      <c r="L306" s="36" t="s">
        <v>2397</v>
      </c>
    </row>
    <row r="307" spans="1:12" x14ac:dyDescent="0.3">
      <c r="A307" s="36" t="s">
        <v>2222</v>
      </c>
      <c r="B307" s="44" t="s">
        <v>2223</v>
      </c>
      <c r="C307" s="36" t="s">
        <v>9</v>
      </c>
      <c r="D307" s="39" t="s">
        <v>2434</v>
      </c>
      <c r="E307" s="37">
        <v>5.2356399999999997E-2</v>
      </c>
      <c r="F307" s="36">
        <f t="shared" si="4"/>
        <v>52.356400000000001</v>
      </c>
      <c r="G307" s="36">
        <v>2.63178</v>
      </c>
      <c r="H307" s="36">
        <v>2</v>
      </c>
      <c r="I307" s="36">
        <v>2</v>
      </c>
      <c r="J307" s="36">
        <v>1</v>
      </c>
      <c r="K307" s="36">
        <v>5</v>
      </c>
      <c r="L307" s="36" t="s">
        <v>2397</v>
      </c>
    </row>
    <row r="308" spans="1:12" ht="21.6" x14ac:dyDescent="0.3">
      <c r="A308" s="36" t="s">
        <v>1682</v>
      </c>
      <c r="B308" s="44" t="s">
        <v>1683</v>
      </c>
      <c r="C308" s="36" t="s">
        <v>9</v>
      </c>
      <c r="D308" s="39" t="s">
        <v>2434</v>
      </c>
      <c r="E308" s="37">
        <v>0.14899599999999999</v>
      </c>
      <c r="F308" s="36">
        <f t="shared" si="4"/>
        <v>148.99599999999998</v>
      </c>
      <c r="G308" s="36">
        <v>1.1382099999999999</v>
      </c>
      <c r="H308" s="36">
        <v>2</v>
      </c>
      <c r="I308" s="36">
        <v>2</v>
      </c>
      <c r="J308" s="36">
        <v>1</v>
      </c>
      <c r="K308" s="36">
        <v>5</v>
      </c>
      <c r="L308" s="36" t="s">
        <v>2397</v>
      </c>
    </row>
    <row r="309" spans="1:12" ht="21.6" x14ac:dyDescent="0.3">
      <c r="A309" s="36" t="s">
        <v>495</v>
      </c>
      <c r="B309" s="44" t="s">
        <v>496</v>
      </c>
      <c r="C309" s="36" t="s">
        <v>9</v>
      </c>
      <c r="D309" s="39" t="s">
        <v>2434</v>
      </c>
      <c r="E309" s="37">
        <v>0.12494</v>
      </c>
      <c r="F309" s="36">
        <f t="shared" si="4"/>
        <v>124.94</v>
      </c>
      <c r="G309" s="36">
        <v>1.9232800000000001</v>
      </c>
      <c r="H309" s="36">
        <v>2</v>
      </c>
      <c r="I309" s="36">
        <v>2</v>
      </c>
      <c r="J309" s="36">
        <v>1</v>
      </c>
      <c r="K309" s="36">
        <v>5</v>
      </c>
      <c r="L309" s="36" t="s">
        <v>2397</v>
      </c>
    </row>
    <row r="310" spans="1:12" ht="21.6" x14ac:dyDescent="0.3">
      <c r="A310" s="36" t="s">
        <v>497</v>
      </c>
      <c r="B310" s="44" t="s">
        <v>498</v>
      </c>
      <c r="C310" s="36" t="s">
        <v>9</v>
      </c>
      <c r="D310" s="39" t="s">
        <v>2434</v>
      </c>
      <c r="E310" s="37">
        <v>9.9316700000000001E-3</v>
      </c>
      <c r="F310" s="36">
        <f t="shared" si="4"/>
        <v>9.9316700000000004</v>
      </c>
      <c r="G310" s="36">
        <v>1.7150099999999999</v>
      </c>
      <c r="H310" s="36">
        <v>2</v>
      </c>
      <c r="I310" s="36">
        <v>2</v>
      </c>
      <c r="J310" s="36">
        <v>1</v>
      </c>
      <c r="K310" s="36">
        <v>5</v>
      </c>
      <c r="L310" s="36" t="s">
        <v>2397</v>
      </c>
    </row>
    <row r="311" spans="1:12" x14ac:dyDescent="0.3">
      <c r="A311" s="36" t="s">
        <v>507</v>
      </c>
      <c r="B311" s="44" t="s">
        <v>508</v>
      </c>
      <c r="C311" s="36" t="s">
        <v>9</v>
      </c>
      <c r="D311" s="39" t="s">
        <v>2434</v>
      </c>
      <c r="E311" s="37">
        <v>3.5768800000000003E-2</v>
      </c>
      <c r="F311" s="36">
        <f t="shared" si="4"/>
        <v>35.768800000000006</v>
      </c>
      <c r="G311" s="36">
        <v>30.346299999999999</v>
      </c>
      <c r="H311" s="36">
        <v>0</v>
      </c>
      <c r="I311" s="36">
        <v>2</v>
      </c>
      <c r="J311" s="36">
        <v>1</v>
      </c>
      <c r="K311" s="36">
        <v>3</v>
      </c>
      <c r="L311" s="36" t="s">
        <v>2399</v>
      </c>
    </row>
    <row r="312" spans="1:12" ht="21.6" x14ac:dyDescent="0.3">
      <c r="A312" s="36" t="s">
        <v>525</v>
      </c>
      <c r="B312" s="44" t="s">
        <v>526</v>
      </c>
      <c r="C312" s="36" t="s">
        <v>9</v>
      </c>
      <c r="D312" s="39" t="s">
        <v>2434</v>
      </c>
      <c r="E312" s="37">
        <v>8.4512400000000005E-3</v>
      </c>
      <c r="F312" s="36">
        <f t="shared" si="4"/>
        <v>8.4512400000000003</v>
      </c>
      <c r="G312" s="36">
        <v>0.950708</v>
      </c>
      <c r="H312" s="36">
        <v>2</v>
      </c>
      <c r="I312" s="36">
        <v>2</v>
      </c>
      <c r="J312" s="36">
        <v>1</v>
      </c>
      <c r="K312" s="36">
        <v>5</v>
      </c>
      <c r="L312" s="36" t="s">
        <v>2397</v>
      </c>
    </row>
    <row r="313" spans="1:12" ht="52.2" x14ac:dyDescent="0.3">
      <c r="A313" s="36" t="s">
        <v>527</v>
      </c>
      <c r="B313" s="44" t="s">
        <v>2403</v>
      </c>
      <c r="C313" s="36" t="s">
        <v>9</v>
      </c>
      <c r="D313" s="39" t="s">
        <v>2434</v>
      </c>
      <c r="E313" s="37">
        <v>2.17211</v>
      </c>
      <c r="F313" s="36">
        <f t="shared" si="4"/>
        <v>2172.11</v>
      </c>
      <c r="G313" s="36">
        <v>6.0200699999999996</v>
      </c>
      <c r="H313" s="36">
        <v>1</v>
      </c>
      <c r="I313" s="36">
        <v>2</v>
      </c>
      <c r="J313" s="36">
        <v>1</v>
      </c>
      <c r="K313" s="36">
        <v>4</v>
      </c>
      <c r="L313" s="36" t="s">
        <v>2397</v>
      </c>
    </row>
    <row r="314" spans="1:12" ht="21.6" x14ac:dyDescent="0.3">
      <c r="A314" s="36" t="s">
        <v>529</v>
      </c>
      <c r="B314" s="44" t="s">
        <v>530</v>
      </c>
      <c r="C314" s="36" t="s">
        <v>9</v>
      </c>
      <c r="D314" s="39" t="s">
        <v>2434</v>
      </c>
      <c r="E314" s="37">
        <v>7.11952E-2</v>
      </c>
      <c r="F314" s="36">
        <f t="shared" si="4"/>
        <v>71.1952</v>
      </c>
      <c r="G314" s="36">
        <v>1.1409499999999999</v>
      </c>
      <c r="H314" s="36">
        <v>2</v>
      </c>
      <c r="I314" s="36">
        <v>2</v>
      </c>
      <c r="J314" s="36">
        <v>1</v>
      </c>
      <c r="K314" s="36">
        <v>5</v>
      </c>
      <c r="L314" s="36" t="s">
        <v>2397</v>
      </c>
    </row>
    <row r="315" spans="1:12" x14ac:dyDescent="0.3">
      <c r="A315" s="36" t="s">
        <v>537</v>
      </c>
      <c r="B315" s="44" t="s">
        <v>538</v>
      </c>
      <c r="C315" s="36" t="s">
        <v>9</v>
      </c>
      <c r="D315" s="39" t="s">
        <v>2434</v>
      </c>
      <c r="E315" s="37">
        <v>0.47918100000000002</v>
      </c>
      <c r="F315" s="36">
        <f t="shared" si="4"/>
        <v>479.18100000000004</v>
      </c>
      <c r="G315" s="36">
        <v>4.0298100000000003</v>
      </c>
      <c r="H315" s="36">
        <v>2</v>
      </c>
      <c r="I315" s="36">
        <v>2</v>
      </c>
      <c r="J315" s="36">
        <v>1</v>
      </c>
      <c r="K315" s="36">
        <v>5</v>
      </c>
      <c r="L315" s="36" t="s">
        <v>2397</v>
      </c>
    </row>
    <row r="316" spans="1:12" ht="21.6" x14ac:dyDescent="0.3">
      <c r="A316" s="36" t="s">
        <v>539</v>
      </c>
      <c r="B316" s="44" t="s">
        <v>540</v>
      </c>
      <c r="C316" s="36" t="s">
        <v>9</v>
      </c>
      <c r="D316" s="39" t="s">
        <v>2434</v>
      </c>
      <c r="E316" s="37">
        <v>0.81895399999999996</v>
      </c>
      <c r="F316" s="36">
        <f t="shared" si="4"/>
        <v>818.95399999999995</v>
      </c>
      <c r="G316" s="36">
        <v>5.2942900000000002</v>
      </c>
      <c r="H316" s="36">
        <v>2</v>
      </c>
      <c r="I316" s="36">
        <v>2</v>
      </c>
      <c r="J316" s="36">
        <v>1</v>
      </c>
      <c r="K316" s="36">
        <v>5</v>
      </c>
      <c r="L316" s="36" t="s">
        <v>2397</v>
      </c>
    </row>
    <row r="317" spans="1:12" ht="21.6" x14ac:dyDescent="0.3">
      <c r="A317" s="36" t="s">
        <v>1686</v>
      </c>
      <c r="B317" s="44" t="s">
        <v>1687</v>
      </c>
      <c r="C317" s="36" t="s">
        <v>9</v>
      </c>
      <c r="D317" s="39" t="s">
        <v>2434</v>
      </c>
      <c r="E317" s="37">
        <v>1.08591E-2</v>
      </c>
      <c r="F317" s="36">
        <f t="shared" si="4"/>
        <v>10.8591</v>
      </c>
      <c r="G317" s="36">
        <v>68.910200000000003</v>
      </c>
      <c r="H317" s="36">
        <v>0</v>
      </c>
      <c r="I317" s="36">
        <v>2</v>
      </c>
      <c r="J317" s="36">
        <v>1</v>
      </c>
      <c r="K317" s="36">
        <v>3</v>
      </c>
      <c r="L317" s="36" t="s">
        <v>2399</v>
      </c>
    </row>
    <row r="318" spans="1:12" ht="21.6" x14ac:dyDescent="0.3">
      <c r="A318" s="36" t="s">
        <v>1858</v>
      </c>
      <c r="B318" s="44" t="s">
        <v>1859</v>
      </c>
      <c r="C318" s="36" t="s">
        <v>9</v>
      </c>
      <c r="D318" s="39" t="s">
        <v>2398</v>
      </c>
      <c r="E318" s="37">
        <v>0.81895399999999996</v>
      </c>
      <c r="F318" s="36">
        <f t="shared" si="4"/>
        <v>818.95399999999995</v>
      </c>
      <c r="G318" s="36">
        <v>5.2942900000000002</v>
      </c>
      <c r="H318" s="36">
        <v>2</v>
      </c>
      <c r="I318" s="36">
        <v>2</v>
      </c>
      <c r="J318" s="36">
        <v>1</v>
      </c>
      <c r="K318" s="36">
        <v>5</v>
      </c>
      <c r="L318" s="36" t="s">
        <v>2397</v>
      </c>
    </row>
    <row r="319" spans="1:12" ht="31.8" x14ac:dyDescent="0.3">
      <c r="A319" s="36" t="s">
        <v>1688</v>
      </c>
      <c r="B319" s="44" t="s">
        <v>1689</v>
      </c>
      <c r="C319" s="36" t="s">
        <v>9</v>
      </c>
      <c r="D319" s="39" t="s">
        <v>2434</v>
      </c>
      <c r="E319" s="37">
        <v>0.231818</v>
      </c>
      <c r="F319" s="36">
        <f t="shared" si="4"/>
        <v>231.81799999999998</v>
      </c>
      <c r="G319" s="36">
        <v>2.3697400000000002</v>
      </c>
      <c r="H319" s="36">
        <v>2</v>
      </c>
      <c r="I319" s="36">
        <v>2</v>
      </c>
      <c r="J319" s="36">
        <v>1</v>
      </c>
      <c r="K319" s="36">
        <v>5</v>
      </c>
      <c r="L319" s="36" t="s">
        <v>2397</v>
      </c>
    </row>
    <row r="320" spans="1:12" ht="31.8" x14ac:dyDescent="0.3">
      <c r="A320" s="36" t="s">
        <v>543</v>
      </c>
      <c r="B320" s="44" t="s">
        <v>544</v>
      </c>
      <c r="C320" s="36" t="s">
        <v>9</v>
      </c>
      <c r="D320" s="39" t="s">
        <v>2434</v>
      </c>
      <c r="E320" s="37">
        <v>1.5937699999999999</v>
      </c>
      <c r="F320" s="36">
        <f t="shared" si="4"/>
        <v>1593.77</v>
      </c>
      <c r="G320" s="36">
        <v>3.6428600000000002</v>
      </c>
      <c r="H320" s="36">
        <v>1</v>
      </c>
      <c r="I320" s="36">
        <v>2</v>
      </c>
      <c r="J320" s="36">
        <v>1</v>
      </c>
      <c r="K320" s="36">
        <v>4</v>
      </c>
      <c r="L320" s="36" t="s">
        <v>2397</v>
      </c>
    </row>
    <row r="321" spans="1:12" ht="21.6" x14ac:dyDescent="0.3">
      <c r="A321" s="36" t="s">
        <v>547</v>
      </c>
      <c r="B321" s="44" t="s">
        <v>548</v>
      </c>
      <c r="C321" s="36" t="s">
        <v>9</v>
      </c>
      <c r="D321" s="39" t="s">
        <v>2434</v>
      </c>
      <c r="E321" s="37">
        <v>0.31883499999999998</v>
      </c>
      <c r="F321" s="36">
        <f t="shared" si="4"/>
        <v>318.83499999999998</v>
      </c>
      <c r="G321" s="36">
        <v>6.7628599999999999</v>
      </c>
      <c r="H321" s="36">
        <v>2</v>
      </c>
      <c r="I321" s="36">
        <v>2</v>
      </c>
      <c r="J321" s="36">
        <v>1</v>
      </c>
      <c r="K321" s="36">
        <v>5</v>
      </c>
      <c r="L321" s="36" t="s">
        <v>2397</v>
      </c>
    </row>
    <row r="322" spans="1:12" ht="31.8" x14ac:dyDescent="0.3">
      <c r="A322" s="36" t="s">
        <v>549</v>
      </c>
      <c r="B322" s="44" t="s">
        <v>550</v>
      </c>
      <c r="C322" s="36" t="s">
        <v>9</v>
      </c>
      <c r="D322" s="39" t="s">
        <v>2434</v>
      </c>
      <c r="E322" s="37">
        <v>0.231818</v>
      </c>
      <c r="F322" s="36">
        <f t="shared" si="4"/>
        <v>231.81799999999998</v>
      </c>
      <c r="G322" s="36">
        <v>2.3697400000000002</v>
      </c>
      <c r="H322" s="36">
        <v>2</v>
      </c>
      <c r="I322" s="36">
        <v>2</v>
      </c>
      <c r="J322" s="36">
        <v>1</v>
      </c>
      <c r="K322" s="36">
        <v>5</v>
      </c>
      <c r="L322" s="36" t="s">
        <v>2397</v>
      </c>
    </row>
    <row r="323" spans="1:12" ht="21.6" x14ac:dyDescent="0.3">
      <c r="A323" s="36" t="s">
        <v>551</v>
      </c>
      <c r="B323" s="44" t="s">
        <v>552</v>
      </c>
      <c r="C323" s="36" t="s">
        <v>9</v>
      </c>
      <c r="D323" s="39" t="s">
        <v>2434</v>
      </c>
      <c r="E323" s="37">
        <v>0.114303</v>
      </c>
      <c r="F323" s="36">
        <f t="shared" ref="F323:F386" si="5">E323*1000</f>
        <v>114.303</v>
      </c>
      <c r="G323" s="36">
        <v>2.06975</v>
      </c>
      <c r="H323" s="36">
        <v>2</v>
      </c>
      <c r="I323" s="36">
        <v>2</v>
      </c>
      <c r="J323" s="36">
        <v>1</v>
      </c>
      <c r="K323" s="36">
        <v>5</v>
      </c>
      <c r="L323" s="36" t="s">
        <v>2397</v>
      </c>
    </row>
    <row r="324" spans="1:12" ht="31.8" x14ac:dyDescent="0.3">
      <c r="A324" s="36" t="s">
        <v>553</v>
      </c>
      <c r="B324" s="44" t="s">
        <v>554</v>
      </c>
      <c r="C324" s="36" t="s">
        <v>9</v>
      </c>
      <c r="D324" s="39" t="s">
        <v>2434</v>
      </c>
      <c r="E324" s="37">
        <v>1.51567E-2</v>
      </c>
      <c r="F324" s="36">
        <f t="shared" si="5"/>
        <v>15.156700000000001</v>
      </c>
      <c r="G324" s="36">
        <v>4.2667200000000003</v>
      </c>
      <c r="H324" s="36">
        <v>2</v>
      </c>
      <c r="I324" s="36">
        <v>2</v>
      </c>
      <c r="J324" s="36">
        <v>1</v>
      </c>
      <c r="K324" s="36">
        <v>5</v>
      </c>
      <c r="L324" s="36" t="s">
        <v>2397</v>
      </c>
    </row>
    <row r="325" spans="1:12" ht="21.6" x14ac:dyDescent="0.3">
      <c r="A325" s="36" t="s">
        <v>1690</v>
      </c>
      <c r="B325" s="44" t="s">
        <v>1691</v>
      </c>
      <c r="C325" s="36" t="s">
        <v>9</v>
      </c>
      <c r="D325" s="39" t="s">
        <v>2434</v>
      </c>
      <c r="E325" s="37">
        <v>0.32471899999999998</v>
      </c>
      <c r="F325" s="36">
        <f t="shared" si="5"/>
        <v>324.71899999999999</v>
      </c>
      <c r="G325" s="36">
        <v>34.957299999999996</v>
      </c>
      <c r="H325" s="36">
        <v>0</v>
      </c>
      <c r="I325" s="36">
        <v>2</v>
      </c>
      <c r="J325" s="36">
        <v>1</v>
      </c>
      <c r="K325" s="36">
        <v>3</v>
      </c>
      <c r="L325" s="36" t="s">
        <v>2399</v>
      </c>
    </row>
    <row r="326" spans="1:12" x14ac:dyDescent="0.3">
      <c r="A326" s="36" t="s">
        <v>621</v>
      </c>
      <c r="B326" s="44" t="s">
        <v>622</v>
      </c>
      <c r="C326" s="36" t="s">
        <v>9</v>
      </c>
      <c r="D326" s="39" t="s">
        <v>2434</v>
      </c>
      <c r="E326" s="37">
        <v>0.31495600000000001</v>
      </c>
      <c r="F326" s="36">
        <f t="shared" si="5"/>
        <v>314.95600000000002</v>
      </c>
      <c r="G326" s="36">
        <v>4.3266499999999999</v>
      </c>
      <c r="H326" s="36">
        <v>2</v>
      </c>
      <c r="I326" s="36">
        <v>2</v>
      </c>
      <c r="J326" s="36">
        <v>1</v>
      </c>
      <c r="K326" s="36">
        <v>5</v>
      </c>
      <c r="L326" s="36" t="s">
        <v>2397</v>
      </c>
    </row>
    <row r="327" spans="1:12" ht="31.8" x14ac:dyDescent="0.3">
      <c r="A327" s="36" t="s">
        <v>623</v>
      </c>
      <c r="B327" s="44" t="s">
        <v>624</v>
      </c>
      <c r="C327" s="36" t="s">
        <v>9</v>
      </c>
      <c r="D327" s="39" t="s">
        <v>2434</v>
      </c>
      <c r="E327" s="37">
        <v>0.32835700000000001</v>
      </c>
      <c r="F327" s="36">
        <f t="shared" si="5"/>
        <v>328.35700000000003</v>
      </c>
      <c r="G327" s="36">
        <v>3.6381199999999998</v>
      </c>
      <c r="H327" s="36">
        <v>2</v>
      </c>
      <c r="I327" s="36">
        <v>2</v>
      </c>
      <c r="J327" s="36">
        <v>1</v>
      </c>
      <c r="K327" s="36">
        <v>5</v>
      </c>
      <c r="L327" s="36" t="s">
        <v>2397</v>
      </c>
    </row>
    <row r="328" spans="1:12" ht="21.6" x14ac:dyDescent="0.3">
      <c r="A328" s="36" t="s">
        <v>895</v>
      </c>
      <c r="B328" s="44" t="s">
        <v>896</v>
      </c>
      <c r="C328" s="36" t="s">
        <v>9</v>
      </c>
      <c r="D328" s="39" t="s">
        <v>2434</v>
      </c>
      <c r="E328" s="37">
        <v>0.45077200000000001</v>
      </c>
      <c r="F328" s="36">
        <f t="shared" si="5"/>
        <v>450.77199999999999</v>
      </c>
      <c r="G328" s="36">
        <v>7.8332699999999997</v>
      </c>
      <c r="H328" s="36">
        <v>2</v>
      </c>
      <c r="I328" s="36">
        <v>2</v>
      </c>
      <c r="J328" s="36">
        <v>1</v>
      </c>
      <c r="K328" s="36">
        <v>5</v>
      </c>
      <c r="L328" s="36" t="s">
        <v>2397</v>
      </c>
    </row>
    <row r="329" spans="1:12" ht="21.6" x14ac:dyDescent="0.3">
      <c r="A329" s="36" t="s">
        <v>659</v>
      </c>
      <c r="B329" s="44" t="s">
        <v>660</v>
      </c>
      <c r="C329" s="36" t="s">
        <v>9</v>
      </c>
      <c r="D329" s="39" t="s">
        <v>2434</v>
      </c>
      <c r="E329" s="37">
        <v>0.557805</v>
      </c>
      <c r="F329" s="36">
        <f t="shared" si="5"/>
        <v>557.80499999999995</v>
      </c>
      <c r="G329" s="36">
        <v>5.4581900000000001</v>
      </c>
      <c r="H329" s="36">
        <v>2</v>
      </c>
      <c r="I329" s="36">
        <v>2</v>
      </c>
      <c r="J329" s="36">
        <v>1</v>
      </c>
      <c r="K329" s="36">
        <v>5</v>
      </c>
      <c r="L329" s="36" t="s">
        <v>2397</v>
      </c>
    </row>
    <row r="330" spans="1:12" x14ac:dyDescent="0.3">
      <c r="A330" s="36" t="s">
        <v>663</v>
      </c>
      <c r="B330" s="44" t="s">
        <v>664</v>
      </c>
      <c r="C330" s="36" t="s">
        <v>9</v>
      </c>
      <c r="D330" s="39" t="s">
        <v>2434</v>
      </c>
      <c r="E330" s="37">
        <v>0.56523699999999999</v>
      </c>
      <c r="F330" s="36">
        <f t="shared" si="5"/>
        <v>565.23699999999997</v>
      </c>
      <c r="G330" s="36">
        <v>3.5220600000000002</v>
      </c>
      <c r="H330" s="36">
        <v>2</v>
      </c>
      <c r="I330" s="36">
        <v>2</v>
      </c>
      <c r="J330" s="36">
        <v>1</v>
      </c>
      <c r="K330" s="36">
        <v>5</v>
      </c>
      <c r="L330" s="36" t="s">
        <v>2397</v>
      </c>
    </row>
    <row r="331" spans="1:12" x14ac:dyDescent="0.3">
      <c r="A331" s="36" t="s">
        <v>665</v>
      </c>
      <c r="B331" s="44" t="s">
        <v>666</v>
      </c>
      <c r="C331" s="36" t="s">
        <v>9</v>
      </c>
      <c r="D331" s="39" t="s">
        <v>2434</v>
      </c>
      <c r="E331" s="37">
        <v>0.58315700000000004</v>
      </c>
      <c r="F331" s="36">
        <f t="shared" si="5"/>
        <v>583.15700000000004</v>
      </c>
      <c r="G331" s="36">
        <v>4.5950100000000003</v>
      </c>
      <c r="H331" s="36">
        <v>2</v>
      </c>
      <c r="I331" s="36">
        <v>2</v>
      </c>
      <c r="J331" s="36">
        <v>1</v>
      </c>
      <c r="K331" s="36">
        <v>5</v>
      </c>
      <c r="L331" s="36" t="s">
        <v>2397</v>
      </c>
    </row>
    <row r="332" spans="1:12" ht="42" x14ac:dyDescent="0.3">
      <c r="A332" s="36" t="s">
        <v>2276</v>
      </c>
      <c r="B332" s="44" t="s">
        <v>2277</v>
      </c>
      <c r="C332" s="36" t="s">
        <v>9</v>
      </c>
      <c r="D332" s="39" t="s">
        <v>2434</v>
      </c>
      <c r="E332" s="37">
        <v>0.80826900000000002</v>
      </c>
      <c r="F332" s="36">
        <f t="shared" si="5"/>
        <v>808.26900000000001</v>
      </c>
      <c r="G332" s="36">
        <v>5.8760000000000003</v>
      </c>
      <c r="H332" s="36">
        <v>2</v>
      </c>
      <c r="I332" s="36">
        <v>2</v>
      </c>
      <c r="J332" s="36">
        <v>1</v>
      </c>
      <c r="K332" s="36">
        <v>5</v>
      </c>
      <c r="L332" s="36" t="s">
        <v>2397</v>
      </c>
    </row>
    <row r="333" spans="1:12" ht="21.6" x14ac:dyDescent="0.3">
      <c r="A333" s="36" t="s">
        <v>677</v>
      </c>
      <c r="B333" s="44" t="s">
        <v>678</v>
      </c>
      <c r="C333" s="36" t="s">
        <v>9</v>
      </c>
      <c r="D333" s="39" t="s">
        <v>2434</v>
      </c>
      <c r="E333" s="37">
        <v>2.0385</v>
      </c>
      <c r="F333" s="36">
        <f t="shared" si="5"/>
        <v>2038.5</v>
      </c>
      <c r="G333" s="36">
        <v>7.8727799999999997</v>
      </c>
      <c r="H333" s="36">
        <v>2</v>
      </c>
      <c r="I333" s="36">
        <v>2</v>
      </c>
      <c r="J333" s="36">
        <v>1</v>
      </c>
      <c r="K333" s="36">
        <v>5</v>
      </c>
      <c r="L333" s="36" t="s">
        <v>2397</v>
      </c>
    </row>
    <row r="334" spans="1:12" ht="31.8" x14ac:dyDescent="0.3">
      <c r="A334" s="36" t="s">
        <v>681</v>
      </c>
      <c r="B334" s="44" t="s">
        <v>682</v>
      </c>
      <c r="C334" s="36" t="s">
        <v>9</v>
      </c>
      <c r="D334" s="39" t="s">
        <v>2434</v>
      </c>
      <c r="E334" s="37">
        <v>3.7379799999999998E-2</v>
      </c>
      <c r="F334" s="36">
        <f t="shared" si="5"/>
        <v>37.379799999999996</v>
      </c>
      <c r="G334" s="36">
        <v>0.41961999999999999</v>
      </c>
      <c r="H334" s="36">
        <v>2</v>
      </c>
      <c r="I334" s="36">
        <v>2</v>
      </c>
      <c r="J334" s="36">
        <v>1</v>
      </c>
      <c r="K334" s="36">
        <v>5</v>
      </c>
      <c r="L334" s="36" t="s">
        <v>2397</v>
      </c>
    </row>
    <row r="335" spans="1:12" ht="31.8" x14ac:dyDescent="0.3">
      <c r="A335" s="36" t="s">
        <v>689</v>
      </c>
      <c r="B335" s="44" t="s">
        <v>690</v>
      </c>
      <c r="C335" s="36" t="s">
        <v>9</v>
      </c>
      <c r="D335" s="39" t="s">
        <v>2434</v>
      </c>
      <c r="E335" s="37">
        <v>0.49821399999999999</v>
      </c>
      <c r="F335" s="36">
        <f t="shared" si="5"/>
        <v>498.214</v>
      </c>
      <c r="G335" s="36">
        <v>8.1374499999999994</v>
      </c>
      <c r="H335" s="36">
        <v>2</v>
      </c>
      <c r="I335" s="36">
        <v>2</v>
      </c>
      <c r="J335" s="36">
        <v>1</v>
      </c>
      <c r="K335" s="36">
        <v>5</v>
      </c>
      <c r="L335" s="36" t="s">
        <v>2397</v>
      </c>
    </row>
    <row r="336" spans="1:12" ht="42" x14ac:dyDescent="0.3">
      <c r="A336" s="36" t="s">
        <v>693</v>
      </c>
      <c r="B336" s="44" t="s">
        <v>694</v>
      </c>
      <c r="C336" s="36" t="s">
        <v>9</v>
      </c>
      <c r="D336" s="39" t="s">
        <v>2434</v>
      </c>
      <c r="E336" s="37">
        <v>0.44887700000000003</v>
      </c>
      <c r="F336" s="36">
        <f t="shared" si="5"/>
        <v>448.87700000000001</v>
      </c>
      <c r="G336" s="36">
        <v>5.0844699999999996</v>
      </c>
      <c r="H336" s="36">
        <v>2</v>
      </c>
      <c r="I336" s="36">
        <v>2</v>
      </c>
      <c r="J336" s="36">
        <v>1</v>
      </c>
      <c r="K336" s="36">
        <v>5</v>
      </c>
      <c r="L336" s="36" t="s">
        <v>2397</v>
      </c>
    </row>
    <row r="337" spans="1:12" ht="31.8" x14ac:dyDescent="0.3">
      <c r="A337" s="36" t="s">
        <v>695</v>
      </c>
      <c r="B337" s="44" t="s">
        <v>696</v>
      </c>
      <c r="C337" s="36" t="s">
        <v>9</v>
      </c>
      <c r="D337" s="39" t="s">
        <v>2434</v>
      </c>
      <c r="E337" s="37">
        <v>0.21445800000000001</v>
      </c>
      <c r="F337" s="36">
        <f t="shared" si="5"/>
        <v>214.458</v>
      </c>
      <c r="G337" s="36">
        <v>3.5085500000000001</v>
      </c>
      <c r="H337" s="36">
        <v>2</v>
      </c>
      <c r="I337" s="36">
        <v>2</v>
      </c>
      <c r="J337" s="36">
        <v>1</v>
      </c>
      <c r="K337" s="36">
        <v>5</v>
      </c>
      <c r="L337" s="36" t="s">
        <v>2397</v>
      </c>
    </row>
    <row r="338" spans="1:12" ht="21.6" x14ac:dyDescent="0.3">
      <c r="A338" s="36" t="s">
        <v>699</v>
      </c>
      <c r="B338" s="44" t="s">
        <v>700</v>
      </c>
      <c r="C338" s="36" t="s">
        <v>9</v>
      </c>
      <c r="D338" s="39" t="s">
        <v>2434</v>
      </c>
      <c r="E338" s="37">
        <v>0.56171899999999997</v>
      </c>
      <c r="F338" s="36">
        <f t="shared" si="5"/>
        <v>561.71899999999994</v>
      </c>
      <c r="G338" s="36">
        <v>6.40062</v>
      </c>
      <c r="H338" s="36">
        <v>2</v>
      </c>
      <c r="I338" s="36">
        <v>2</v>
      </c>
      <c r="J338" s="36">
        <v>1</v>
      </c>
      <c r="K338" s="36">
        <v>5</v>
      </c>
      <c r="L338" s="36" t="s">
        <v>2397</v>
      </c>
    </row>
    <row r="339" spans="1:12" x14ac:dyDescent="0.3">
      <c r="A339" s="36" t="s">
        <v>707</v>
      </c>
      <c r="B339" s="44" t="s">
        <v>708</v>
      </c>
      <c r="C339" s="36" t="s">
        <v>9</v>
      </c>
      <c r="D339" s="39" t="s">
        <v>2434</v>
      </c>
      <c r="E339" s="37">
        <v>0.11625099999999999</v>
      </c>
      <c r="F339" s="36">
        <f t="shared" si="5"/>
        <v>116.25099999999999</v>
      </c>
      <c r="G339" s="36">
        <v>4.1970900000000002</v>
      </c>
      <c r="H339" s="36">
        <v>2</v>
      </c>
      <c r="I339" s="36">
        <v>2</v>
      </c>
      <c r="J339" s="36">
        <v>1</v>
      </c>
      <c r="K339" s="36">
        <v>5</v>
      </c>
      <c r="L339" s="36" t="s">
        <v>2397</v>
      </c>
    </row>
    <row r="340" spans="1:12" x14ac:dyDescent="0.3">
      <c r="A340" s="36" t="s">
        <v>2142</v>
      </c>
      <c r="B340" s="44" t="s">
        <v>2143</v>
      </c>
      <c r="C340" s="36" t="s">
        <v>9</v>
      </c>
      <c r="D340" s="39" t="s">
        <v>2434</v>
      </c>
      <c r="E340" s="37">
        <v>6.2401499999999999E-2</v>
      </c>
      <c r="F340" s="36">
        <f t="shared" si="5"/>
        <v>62.401499999999999</v>
      </c>
      <c r="G340" s="36">
        <v>3.5135999999999998</v>
      </c>
      <c r="H340" s="36">
        <v>2</v>
      </c>
      <c r="I340" s="36">
        <v>2</v>
      </c>
      <c r="J340" s="36">
        <v>1</v>
      </c>
      <c r="K340" s="36">
        <v>5</v>
      </c>
      <c r="L340" s="36" t="s">
        <v>2397</v>
      </c>
    </row>
    <row r="341" spans="1:12" x14ac:dyDescent="0.3">
      <c r="A341" s="36" t="s">
        <v>1946</v>
      </c>
      <c r="B341" s="44" t="s">
        <v>2404</v>
      </c>
      <c r="C341" s="36" t="s">
        <v>1869</v>
      </c>
      <c r="D341" s="39" t="s">
        <v>2434</v>
      </c>
      <c r="E341" s="37">
        <v>0.132548</v>
      </c>
      <c r="F341" s="36">
        <f t="shared" si="5"/>
        <v>132.548</v>
      </c>
      <c r="G341" s="36">
        <v>1.421</v>
      </c>
      <c r="H341" s="36">
        <v>2</v>
      </c>
      <c r="I341" s="36">
        <v>2</v>
      </c>
      <c r="J341" s="36">
        <v>1</v>
      </c>
      <c r="K341" s="36">
        <v>5</v>
      </c>
      <c r="L341" s="36" t="s">
        <v>2397</v>
      </c>
    </row>
    <row r="342" spans="1:12" ht="31.8" x14ac:dyDescent="0.3">
      <c r="A342" s="36" t="s">
        <v>709</v>
      </c>
      <c r="B342" s="44" t="s">
        <v>710</v>
      </c>
      <c r="C342" s="36" t="s">
        <v>9</v>
      </c>
      <c r="D342" s="39" t="s">
        <v>2434</v>
      </c>
      <c r="E342" s="37">
        <v>0.12494</v>
      </c>
      <c r="F342" s="36">
        <f t="shared" si="5"/>
        <v>124.94</v>
      </c>
      <c r="G342" s="36">
        <v>1.9232800000000001</v>
      </c>
      <c r="H342" s="36">
        <v>2</v>
      </c>
      <c r="I342" s="36">
        <v>2</v>
      </c>
      <c r="J342" s="36">
        <v>1</v>
      </c>
      <c r="K342" s="36">
        <v>5</v>
      </c>
      <c r="L342" s="36" t="s">
        <v>2397</v>
      </c>
    </row>
    <row r="343" spans="1:12" x14ac:dyDescent="0.3">
      <c r="A343" s="36" t="s">
        <v>711</v>
      </c>
      <c r="B343" s="44" t="s">
        <v>712</v>
      </c>
      <c r="C343" s="36" t="s">
        <v>9</v>
      </c>
      <c r="D343" s="39" t="s">
        <v>2434</v>
      </c>
      <c r="E343" s="37">
        <v>0.31398999999999999</v>
      </c>
      <c r="F343" s="36">
        <f t="shared" si="5"/>
        <v>313.99</v>
      </c>
      <c r="G343" s="36">
        <v>6.1341200000000002</v>
      </c>
      <c r="H343" s="36">
        <v>2</v>
      </c>
      <c r="I343" s="36">
        <v>2</v>
      </c>
      <c r="J343" s="36">
        <v>1</v>
      </c>
      <c r="K343" s="36">
        <v>5</v>
      </c>
      <c r="L343" s="36" t="s">
        <v>2397</v>
      </c>
    </row>
    <row r="344" spans="1:12" ht="21.6" x14ac:dyDescent="0.3">
      <c r="A344" s="36" t="s">
        <v>713</v>
      </c>
      <c r="B344" s="44" t="s">
        <v>714</v>
      </c>
      <c r="C344" s="36" t="s">
        <v>9</v>
      </c>
      <c r="D344" s="39" t="s">
        <v>2434</v>
      </c>
      <c r="E344" s="37">
        <v>3.6255200000000001E-2</v>
      </c>
      <c r="F344" s="36">
        <f t="shared" si="5"/>
        <v>36.255200000000002</v>
      </c>
      <c r="G344" s="36">
        <v>0.27507999999999999</v>
      </c>
      <c r="H344" s="36">
        <v>2</v>
      </c>
      <c r="I344" s="36">
        <v>2</v>
      </c>
      <c r="J344" s="36">
        <v>1</v>
      </c>
      <c r="K344" s="36">
        <v>5</v>
      </c>
      <c r="L344" s="36" t="s">
        <v>2397</v>
      </c>
    </row>
    <row r="345" spans="1:12" ht="52.2" x14ac:dyDescent="0.3">
      <c r="A345" s="36" t="s">
        <v>717</v>
      </c>
      <c r="B345" s="44" t="s">
        <v>2403</v>
      </c>
      <c r="C345" s="36" t="s">
        <v>9</v>
      </c>
      <c r="D345" s="39" t="s">
        <v>2434</v>
      </c>
      <c r="E345" s="37">
        <v>2.17211</v>
      </c>
      <c r="F345" s="36">
        <f t="shared" si="5"/>
        <v>2172.11</v>
      </c>
      <c r="G345" s="36">
        <v>6.0200699999999996</v>
      </c>
      <c r="H345" s="36">
        <v>1</v>
      </c>
      <c r="I345" s="36">
        <v>2</v>
      </c>
      <c r="J345" s="36">
        <v>1</v>
      </c>
      <c r="K345" s="36">
        <v>4</v>
      </c>
      <c r="L345" s="36" t="s">
        <v>2397</v>
      </c>
    </row>
    <row r="346" spans="1:12" ht="21.6" x14ac:dyDescent="0.3">
      <c r="A346" s="36" t="s">
        <v>719</v>
      </c>
      <c r="B346" s="44" t="s">
        <v>720</v>
      </c>
      <c r="C346" s="36" t="s">
        <v>9</v>
      </c>
      <c r="D346" s="39" t="s">
        <v>2434</v>
      </c>
      <c r="E346" s="37">
        <v>0.10188999999999999</v>
      </c>
      <c r="F346" s="36">
        <f t="shared" si="5"/>
        <v>101.89</v>
      </c>
      <c r="G346" s="36">
        <v>6.7803699999999996</v>
      </c>
      <c r="H346" s="36">
        <v>2</v>
      </c>
      <c r="I346" s="36">
        <v>2</v>
      </c>
      <c r="J346" s="36">
        <v>1</v>
      </c>
      <c r="K346" s="36">
        <v>5</v>
      </c>
      <c r="L346" s="36" t="s">
        <v>2397</v>
      </c>
    </row>
    <row r="347" spans="1:12" ht="31.8" x14ac:dyDescent="0.3">
      <c r="A347" s="36" t="s">
        <v>721</v>
      </c>
      <c r="B347" s="44" t="s">
        <v>722</v>
      </c>
      <c r="C347" s="36" t="s">
        <v>9</v>
      </c>
      <c r="D347" s="39" t="s">
        <v>2434</v>
      </c>
      <c r="E347" s="37">
        <v>3.6060500000000002E-2</v>
      </c>
      <c r="F347" s="36">
        <f t="shared" si="5"/>
        <v>36.060500000000005</v>
      </c>
      <c r="G347" s="36">
        <v>0.429726</v>
      </c>
      <c r="H347" s="36">
        <v>2</v>
      </c>
      <c r="I347" s="36">
        <v>2</v>
      </c>
      <c r="J347" s="36">
        <v>1</v>
      </c>
      <c r="K347" s="36">
        <v>5</v>
      </c>
      <c r="L347" s="36" t="s">
        <v>2397</v>
      </c>
    </row>
    <row r="348" spans="1:12" ht="52.2" x14ac:dyDescent="0.3">
      <c r="A348" s="36" t="s">
        <v>723</v>
      </c>
      <c r="B348" s="44" t="s">
        <v>2405</v>
      </c>
      <c r="C348" s="36" t="s">
        <v>9</v>
      </c>
      <c r="D348" s="39" t="s">
        <v>2434</v>
      </c>
      <c r="E348" s="37">
        <v>2.6317200000000001</v>
      </c>
      <c r="F348" s="36">
        <f t="shared" si="5"/>
        <v>2631.7200000000003</v>
      </c>
      <c r="G348" s="36">
        <v>7.7830700000000004</v>
      </c>
      <c r="H348" s="36">
        <v>0</v>
      </c>
      <c r="I348" s="36">
        <v>2</v>
      </c>
      <c r="J348" s="36">
        <v>1</v>
      </c>
      <c r="K348" s="36">
        <v>3</v>
      </c>
      <c r="L348" s="36" t="s">
        <v>2399</v>
      </c>
    </row>
    <row r="349" spans="1:12" ht="42" x14ac:dyDescent="0.3">
      <c r="A349" s="36" t="s">
        <v>729</v>
      </c>
      <c r="B349" s="44" t="s">
        <v>730</v>
      </c>
      <c r="C349" s="36" t="s">
        <v>9</v>
      </c>
      <c r="D349" s="39" t="s">
        <v>2434</v>
      </c>
      <c r="E349" s="37">
        <v>0.499388</v>
      </c>
      <c r="F349" s="36">
        <f t="shared" si="5"/>
        <v>499.38799999999998</v>
      </c>
      <c r="G349" s="36">
        <v>2.5366</v>
      </c>
      <c r="H349" s="36">
        <v>2</v>
      </c>
      <c r="I349" s="36">
        <v>2</v>
      </c>
      <c r="J349" s="36">
        <v>1</v>
      </c>
      <c r="K349" s="36">
        <v>5</v>
      </c>
      <c r="L349" s="36" t="s">
        <v>2397</v>
      </c>
    </row>
    <row r="350" spans="1:12" x14ac:dyDescent="0.3">
      <c r="A350" s="36" t="s">
        <v>1032</v>
      </c>
      <c r="B350" s="44" t="s">
        <v>1033</v>
      </c>
      <c r="C350" s="36" t="s">
        <v>9</v>
      </c>
      <c r="D350" s="39" t="s">
        <v>2434</v>
      </c>
      <c r="E350" s="37">
        <v>0.41045500000000001</v>
      </c>
      <c r="F350" s="36">
        <f t="shared" si="5"/>
        <v>410.45500000000004</v>
      </c>
      <c r="G350" s="36">
        <v>3.3938299999999999</v>
      </c>
      <c r="H350" s="36">
        <v>2</v>
      </c>
      <c r="I350" s="36">
        <v>2</v>
      </c>
      <c r="J350" s="36">
        <v>1</v>
      </c>
      <c r="K350" s="36">
        <v>5</v>
      </c>
      <c r="L350" s="36" t="s">
        <v>2397</v>
      </c>
    </row>
    <row r="351" spans="1:12" x14ac:dyDescent="0.3">
      <c r="A351" s="36" t="s">
        <v>737</v>
      </c>
      <c r="B351" s="44" t="s">
        <v>738</v>
      </c>
      <c r="C351" s="36" t="s">
        <v>9</v>
      </c>
      <c r="D351" s="39" t="s">
        <v>2434</v>
      </c>
      <c r="E351" s="37">
        <v>0.13680400000000001</v>
      </c>
      <c r="F351" s="36">
        <f t="shared" si="5"/>
        <v>136.804</v>
      </c>
      <c r="G351" s="36">
        <v>1.09219</v>
      </c>
      <c r="H351" s="36">
        <v>2</v>
      </c>
      <c r="I351" s="36">
        <v>2</v>
      </c>
      <c r="J351" s="36">
        <v>1</v>
      </c>
      <c r="K351" s="36">
        <v>5</v>
      </c>
      <c r="L351" s="36" t="s">
        <v>2397</v>
      </c>
    </row>
    <row r="352" spans="1:12" ht="21.6" x14ac:dyDescent="0.3">
      <c r="A352" s="36" t="s">
        <v>739</v>
      </c>
      <c r="B352" s="44" t="s">
        <v>740</v>
      </c>
      <c r="C352" s="36" t="s">
        <v>9</v>
      </c>
      <c r="D352" s="39" t="s">
        <v>2434</v>
      </c>
      <c r="E352" s="37">
        <v>0.12489699999999999</v>
      </c>
      <c r="F352" s="36">
        <f t="shared" si="5"/>
        <v>124.89699999999999</v>
      </c>
      <c r="G352" s="36">
        <v>1.1054600000000001</v>
      </c>
      <c r="H352" s="36">
        <v>1</v>
      </c>
      <c r="I352" s="36">
        <v>1</v>
      </c>
      <c r="J352" s="36">
        <v>1</v>
      </c>
      <c r="K352" s="36">
        <v>3</v>
      </c>
      <c r="L352" s="36" t="s">
        <v>2399</v>
      </c>
    </row>
    <row r="353" spans="1:12" ht="21.6" x14ac:dyDescent="0.3">
      <c r="A353" s="36" t="s">
        <v>753</v>
      </c>
      <c r="B353" s="44" t="s">
        <v>754</v>
      </c>
      <c r="C353" s="36" t="s">
        <v>9</v>
      </c>
      <c r="D353" s="39" t="s">
        <v>2434</v>
      </c>
      <c r="E353" s="37">
        <v>0.132245</v>
      </c>
      <c r="F353" s="36">
        <f t="shared" si="5"/>
        <v>132.245</v>
      </c>
      <c r="G353" s="36">
        <v>0.277416</v>
      </c>
      <c r="H353" s="36">
        <v>1</v>
      </c>
      <c r="I353" s="36">
        <v>1</v>
      </c>
      <c r="J353" s="36">
        <v>1</v>
      </c>
      <c r="K353" s="36">
        <v>3</v>
      </c>
      <c r="L353" s="36" t="s">
        <v>2399</v>
      </c>
    </row>
    <row r="354" spans="1:12" ht="31.8" x14ac:dyDescent="0.3">
      <c r="A354" s="36" t="s">
        <v>755</v>
      </c>
      <c r="B354" s="44" t="s">
        <v>756</v>
      </c>
      <c r="C354" s="36" t="s">
        <v>9</v>
      </c>
      <c r="D354" s="39" t="s">
        <v>2434</v>
      </c>
      <c r="E354" s="37">
        <v>0.32835700000000001</v>
      </c>
      <c r="F354" s="36">
        <f t="shared" si="5"/>
        <v>328.35700000000003</v>
      </c>
      <c r="G354" s="36">
        <v>3.6381199999999998</v>
      </c>
      <c r="H354" s="36">
        <v>2</v>
      </c>
      <c r="I354" s="36">
        <v>2</v>
      </c>
      <c r="J354" s="36">
        <v>1</v>
      </c>
      <c r="K354" s="36">
        <v>5</v>
      </c>
      <c r="L354" s="36" t="s">
        <v>2397</v>
      </c>
    </row>
    <row r="355" spans="1:12" ht="31.8" x14ac:dyDescent="0.3">
      <c r="A355" s="36" t="s">
        <v>2264</v>
      </c>
      <c r="B355" s="44" t="s">
        <v>2265</v>
      </c>
      <c r="C355" s="36" t="s">
        <v>9</v>
      </c>
      <c r="D355" s="39" t="s">
        <v>2434</v>
      </c>
      <c r="E355" s="37">
        <v>0.82824799999999998</v>
      </c>
      <c r="F355" s="36">
        <f t="shared" si="5"/>
        <v>828.24799999999993</v>
      </c>
      <c r="G355" s="36">
        <v>4.7613500000000002</v>
      </c>
      <c r="H355" s="36">
        <v>2</v>
      </c>
      <c r="I355" s="36">
        <v>2</v>
      </c>
      <c r="J355" s="36">
        <v>1</v>
      </c>
      <c r="K355" s="36">
        <v>5</v>
      </c>
      <c r="L355" s="36" t="s">
        <v>2397</v>
      </c>
    </row>
    <row r="356" spans="1:12" ht="21.6" x14ac:dyDescent="0.3">
      <c r="A356" s="36" t="s">
        <v>793</v>
      </c>
      <c r="B356" s="44" t="s">
        <v>794</v>
      </c>
      <c r="C356" s="36" t="s">
        <v>9</v>
      </c>
      <c r="D356" s="39" t="s">
        <v>2434</v>
      </c>
      <c r="E356" s="37">
        <v>0.28015299999999999</v>
      </c>
      <c r="F356" s="36">
        <f t="shared" si="5"/>
        <v>280.15299999999996</v>
      </c>
      <c r="G356" s="36">
        <v>0.88808299999999996</v>
      </c>
      <c r="H356" s="36">
        <v>2</v>
      </c>
      <c r="I356" s="36">
        <v>2</v>
      </c>
      <c r="J356" s="36">
        <v>1</v>
      </c>
      <c r="K356" s="36">
        <v>5</v>
      </c>
      <c r="L356" s="36" t="s">
        <v>2397</v>
      </c>
    </row>
    <row r="357" spans="1:12" x14ac:dyDescent="0.3">
      <c r="A357" s="36" t="s">
        <v>1716</v>
      </c>
      <c r="B357" s="44" t="s">
        <v>1717</v>
      </c>
      <c r="C357" s="36" t="s">
        <v>9</v>
      </c>
      <c r="D357" s="39" t="s">
        <v>2434</v>
      </c>
      <c r="E357" s="37">
        <v>3.2788100000000001E-2</v>
      </c>
      <c r="F357" s="36">
        <f t="shared" si="5"/>
        <v>32.7881</v>
      </c>
      <c r="G357" s="36">
        <v>1.6909700000000001</v>
      </c>
      <c r="H357" s="36">
        <v>2</v>
      </c>
      <c r="I357" s="36">
        <v>2</v>
      </c>
      <c r="J357" s="36">
        <v>1</v>
      </c>
      <c r="K357" s="36">
        <v>5</v>
      </c>
      <c r="L357" s="36" t="s">
        <v>2397</v>
      </c>
    </row>
    <row r="358" spans="1:12" x14ac:dyDescent="0.3">
      <c r="A358" s="36" t="s">
        <v>797</v>
      </c>
      <c r="B358" s="44" t="s">
        <v>798</v>
      </c>
      <c r="C358" s="36" t="s">
        <v>9</v>
      </c>
      <c r="D358" s="39" t="s">
        <v>2434</v>
      </c>
      <c r="E358" s="37">
        <v>1.29791E-2</v>
      </c>
      <c r="F358" s="36">
        <f t="shared" si="5"/>
        <v>12.979100000000001</v>
      </c>
      <c r="G358" s="36">
        <v>0.18130599999999999</v>
      </c>
      <c r="H358" s="36">
        <v>2</v>
      </c>
      <c r="I358" s="36">
        <v>2</v>
      </c>
      <c r="J358" s="36">
        <v>1</v>
      </c>
      <c r="K358" s="36">
        <v>5</v>
      </c>
      <c r="L358" s="36" t="s">
        <v>2397</v>
      </c>
    </row>
    <row r="359" spans="1:12" x14ac:dyDescent="0.3">
      <c r="A359" s="36" t="s">
        <v>1720</v>
      </c>
      <c r="B359" s="44" t="s">
        <v>1721</v>
      </c>
      <c r="C359" s="36" t="s">
        <v>9</v>
      </c>
      <c r="D359" s="39" t="s">
        <v>2434</v>
      </c>
      <c r="E359" s="37">
        <v>6.6592999999999999E-2</v>
      </c>
      <c r="F359" s="36">
        <f t="shared" si="5"/>
        <v>66.593000000000004</v>
      </c>
      <c r="G359" s="36">
        <v>1.9348399999999999</v>
      </c>
      <c r="H359" s="36">
        <v>2</v>
      </c>
      <c r="I359" s="36">
        <v>2</v>
      </c>
      <c r="J359" s="36">
        <v>1</v>
      </c>
      <c r="K359" s="36">
        <v>5</v>
      </c>
      <c r="L359" s="36" t="s">
        <v>2397</v>
      </c>
    </row>
    <row r="360" spans="1:12" x14ac:dyDescent="0.3">
      <c r="A360" s="36" t="s">
        <v>1724</v>
      </c>
      <c r="B360" s="44" t="s">
        <v>1725</v>
      </c>
      <c r="C360" s="36" t="s">
        <v>9</v>
      </c>
      <c r="D360" s="39" t="s">
        <v>2434</v>
      </c>
      <c r="E360" s="37">
        <v>2.2340200000000001E-2</v>
      </c>
      <c r="F360" s="36">
        <f t="shared" si="5"/>
        <v>22.340199999999999</v>
      </c>
      <c r="G360" s="36">
        <v>3.5849500000000001</v>
      </c>
      <c r="H360" s="36">
        <v>2</v>
      </c>
      <c r="I360" s="36">
        <v>2</v>
      </c>
      <c r="J360" s="36">
        <v>1</v>
      </c>
      <c r="K360" s="36">
        <v>5</v>
      </c>
      <c r="L360" s="36" t="s">
        <v>2397</v>
      </c>
    </row>
    <row r="361" spans="1:12" ht="21.6" x14ac:dyDescent="0.3">
      <c r="A361" s="36" t="s">
        <v>807</v>
      </c>
      <c r="B361" s="44" t="s">
        <v>808</v>
      </c>
      <c r="C361" s="36" t="s">
        <v>9</v>
      </c>
      <c r="D361" s="39" t="s">
        <v>2434</v>
      </c>
      <c r="E361" s="37">
        <v>5.2379599999999998E-2</v>
      </c>
      <c r="F361" s="36">
        <f t="shared" si="5"/>
        <v>52.379599999999996</v>
      </c>
      <c r="G361" s="36">
        <v>0.76083800000000001</v>
      </c>
      <c r="H361" s="36">
        <v>2</v>
      </c>
      <c r="I361" s="36">
        <v>2</v>
      </c>
      <c r="J361" s="36">
        <v>1</v>
      </c>
      <c r="K361" s="36">
        <v>5</v>
      </c>
      <c r="L361" s="36" t="s">
        <v>2397</v>
      </c>
    </row>
    <row r="362" spans="1:12" x14ac:dyDescent="0.3">
      <c r="A362" s="36" t="s">
        <v>1934</v>
      </c>
      <c r="B362" s="44" t="s">
        <v>1935</v>
      </c>
      <c r="C362" s="36" t="s">
        <v>1869</v>
      </c>
      <c r="D362" s="39" t="s">
        <v>2398</v>
      </c>
      <c r="E362" s="37">
        <v>8.5694400000000004E-2</v>
      </c>
      <c r="F362" s="36">
        <f t="shared" si="5"/>
        <v>85.694400000000002</v>
      </c>
      <c r="G362" s="36">
        <v>1.1280699999999999E-2</v>
      </c>
      <c r="H362" s="36">
        <v>2</v>
      </c>
      <c r="I362" s="36">
        <v>2</v>
      </c>
      <c r="J362" s="36">
        <v>0</v>
      </c>
      <c r="K362" s="36">
        <v>4</v>
      </c>
      <c r="L362" s="36" t="s">
        <v>2397</v>
      </c>
    </row>
    <row r="363" spans="1:12" ht="21.6" x14ac:dyDescent="0.3">
      <c r="A363" s="36" t="s">
        <v>809</v>
      </c>
      <c r="B363" s="44" t="s">
        <v>810</v>
      </c>
      <c r="C363" s="36" t="s">
        <v>9</v>
      </c>
      <c r="D363" s="39" t="s">
        <v>2434</v>
      </c>
      <c r="E363" s="37">
        <v>0.65203699999999998</v>
      </c>
      <c r="F363" s="36">
        <f t="shared" si="5"/>
        <v>652.03700000000003</v>
      </c>
      <c r="G363" s="36">
        <v>2.5179900000000002</v>
      </c>
      <c r="H363" s="36">
        <v>2</v>
      </c>
      <c r="I363" s="36">
        <v>2</v>
      </c>
      <c r="J363" s="36">
        <v>1</v>
      </c>
      <c r="K363" s="36">
        <v>5</v>
      </c>
      <c r="L363" s="36" t="s">
        <v>2397</v>
      </c>
    </row>
    <row r="364" spans="1:12" ht="21.6" x14ac:dyDescent="0.3">
      <c r="A364" s="36" t="s">
        <v>811</v>
      </c>
      <c r="B364" s="44" t="s">
        <v>812</v>
      </c>
      <c r="C364" s="36" t="s">
        <v>9</v>
      </c>
      <c r="D364" s="39" t="s">
        <v>2398</v>
      </c>
      <c r="E364" s="37">
        <v>0.163107</v>
      </c>
      <c r="F364" s="36">
        <f t="shared" si="5"/>
        <v>163.107</v>
      </c>
      <c r="G364" s="36">
        <v>16.511199999999999</v>
      </c>
      <c r="H364" s="36">
        <v>2</v>
      </c>
      <c r="I364" s="36">
        <v>2</v>
      </c>
      <c r="J364" s="36">
        <v>1</v>
      </c>
      <c r="K364" s="36">
        <v>5</v>
      </c>
      <c r="L364" s="36" t="s">
        <v>2397</v>
      </c>
    </row>
    <row r="365" spans="1:12" ht="31.8" x14ac:dyDescent="0.3">
      <c r="A365" s="36" t="s">
        <v>813</v>
      </c>
      <c r="B365" s="44" t="s">
        <v>814</v>
      </c>
      <c r="C365" s="36" t="s">
        <v>9</v>
      </c>
      <c r="D365" s="39" t="s">
        <v>2398</v>
      </c>
      <c r="E365" s="37">
        <v>7.4524300000000002E-2</v>
      </c>
      <c r="F365" s="36">
        <f t="shared" si="5"/>
        <v>74.524299999999997</v>
      </c>
      <c r="G365" s="36">
        <v>8.9411500000000005E-2</v>
      </c>
      <c r="H365" s="36">
        <v>2</v>
      </c>
      <c r="I365" s="36">
        <v>2</v>
      </c>
      <c r="J365" s="36">
        <v>1</v>
      </c>
      <c r="K365" s="36">
        <v>5</v>
      </c>
      <c r="L365" s="36" t="s">
        <v>2397</v>
      </c>
    </row>
    <row r="366" spans="1:12" x14ac:dyDescent="0.3">
      <c r="A366" s="36" t="s">
        <v>2090</v>
      </c>
      <c r="B366" s="44" t="s">
        <v>2091</v>
      </c>
      <c r="C366" s="36" t="s">
        <v>9</v>
      </c>
      <c r="D366" s="39" t="s">
        <v>2434</v>
      </c>
      <c r="E366" s="37">
        <v>9.4631100000000003E-3</v>
      </c>
      <c r="F366" s="36">
        <f t="shared" si="5"/>
        <v>9.4631100000000004</v>
      </c>
      <c r="G366" s="36">
        <v>0.68865399999999999</v>
      </c>
      <c r="H366" s="36">
        <v>2</v>
      </c>
      <c r="I366" s="36">
        <v>2</v>
      </c>
      <c r="J366" s="36">
        <v>1</v>
      </c>
      <c r="K366" s="36">
        <v>5</v>
      </c>
      <c r="L366" s="36" t="s">
        <v>2397</v>
      </c>
    </row>
    <row r="367" spans="1:12" ht="21.6" x14ac:dyDescent="0.3">
      <c r="A367" s="36" t="s">
        <v>821</v>
      </c>
      <c r="B367" s="44" t="s">
        <v>822</v>
      </c>
      <c r="C367" s="36" t="s">
        <v>9</v>
      </c>
      <c r="D367" s="39" t="s">
        <v>2434</v>
      </c>
      <c r="E367" s="37">
        <v>2.0361799999999999E-2</v>
      </c>
      <c r="F367" s="36">
        <f t="shared" si="5"/>
        <v>20.361799999999999</v>
      </c>
      <c r="G367" s="36">
        <v>1.23858</v>
      </c>
      <c r="H367" s="36">
        <v>2</v>
      </c>
      <c r="I367" s="36">
        <v>2</v>
      </c>
      <c r="J367" s="36">
        <v>1</v>
      </c>
      <c r="K367" s="36">
        <v>5</v>
      </c>
      <c r="L367" s="36" t="s">
        <v>2397</v>
      </c>
    </row>
    <row r="368" spans="1:12" ht="21.6" x14ac:dyDescent="0.3">
      <c r="A368" s="36" t="s">
        <v>823</v>
      </c>
      <c r="B368" s="44" t="s">
        <v>824</v>
      </c>
      <c r="C368" s="36" t="s">
        <v>9</v>
      </c>
      <c r="D368" s="39" t="s">
        <v>2434</v>
      </c>
      <c r="E368" s="37">
        <v>9.5469400000000003E-3</v>
      </c>
      <c r="F368" s="36">
        <f t="shared" si="5"/>
        <v>9.5469400000000011</v>
      </c>
      <c r="G368" s="36">
        <v>0.67088099999999995</v>
      </c>
      <c r="H368" s="36">
        <v>2</v>
      </c>
      <c r="I368" s="36">
        <v>2</v>
      </c>
      <c r="J368" s="36">
        <v>1</v>
      </c>
      <c r="K368" s="36">
        <v>5</v>
      </c>
      <c r="L368" s="36" t="s">
        <v>2397</v>
      </c>
    </row>
    <row r="369" spans="1:12" ht="21.6" x14ac:dyDescent="0.3">
      <c r="A369" s="36" t="s">
        <v>936</v>
      </c>
      <c r="B369" s="44" t="s">
        <v>937</v>
      </c>
      <c r="C369" s="36" t="s">
        <v>9</v>
      </c>
      <c r="D369" s="39" t="s">
        <v>2434</v>
      </c>
      <c r="E369" s="37">
        <v>0.46092499999999997</v>
      </c>
      <c r="F369" s="36">
        <f t="shared" si="5"/>
        <v>460.92499999999995</v>
      </c>
      <c r="G369" s="36">
        <v>6.3337399999999997</v>
      </c>
      <c r="H369" s="36">
        <v>2</v>
      </c>
      <c r="I369" s="36">
        <v>2</v>
      </c>
      <c r="J369" s="36">
        <v>1</v>
      </c>
      <c r="K369" s="36">
        <v>5</v>
      </c>
      <c r="L369" s="36" t="s">
        <v>2397</v>
      </c>
    </row>
    <row r="370" spans="1:12" ht="52.2" x14ac:dyDescent="0.3">
      <c r="A370" s="36" t="s">
        <v>1728</v>
      </c>
      <c r="B370" s="44" t="s">
        <v>1729</v>
      </c>
      <c r="C370" s="36" t="s">
        <v>9</v>
      </c>
      <c r="D370" s="39" t="s">
        <v>2434</v>
      </c>
      <c r="E370" s="37">
        <v>0.20507600000000001</v>
      </c>
      <c r="F370" s="36">
        <f t="shared" si="5"/>
        <v>205.07600000000002</v>
      </c>
      <c r="G370" s="36">
        <v>12.014799999999999</v>
      </c>
      <c r="H370" s="36">
        <v>2</v>
      </c>
      <c r="I370" s="36">
        <v>2</v>
      </c>
      <c r="J370" s="36">
        <v>1</v>
      </c>
      <c r="K370" s="36">
        <v>5</v>
      </c>
      <c r="L370" s="36" t="s">
        <v>2397</v>
      </c>
    </row>
    <row r="371" spans="1:12" ht="52.2" x14ac:dyDescent="0.3">
      <c r="A371" s="36" t="s">
        <v>2286</v>
      </c>
      <c r="B371" s="44" t="s">
        <v>2287</v>
      </c>
      <c r="C371" s="36" t="s">
        <v>9</v>
      </c>
      <c r="D371" s="39" t="s">
        <v>2434</v>
      </c>
      <c r="E371" s="37">
        <v>0.199132</v>
      </c>
      <c r="F371" s="36">
        <f t="shared" si="5"/>
        <v>199.13200000000001</v>
      </c>
      <c r="G371" s="36">
        <v>14.7536</v>
      </c>
      <c r="H371" s="36">
        <v>2</v>
      </c>
      <c r="I371" s="36">
        <v>2</v>
      </c>
      <c r="J371" s="36">
        <v>1</v>
      </c>
      <c r="K371" s="36">
        <v>5</v>
      </c>
      <c r="L371" s="36" t="s">
        <v>2397</v>
      </c>
    </row>
    <row r="372" spans="1:12" x14ac:dyDescent="0.3">
      <c r="A372" s="36" t="s">
        <v>843</v>
      </c>
      <c r="B372" s="44" t="s">
        <v>844</v>
      </c>
      <c r="C372" s="36" t="s">
        <v>9</v>
      </c>
      <c r="D372" s="39" t="s">
        <v>2434</v>
      </c>
      <c r="E372" s="37">
        <v>0.15726399999999999</v>
      </c>
      <c r="F372" s="36">
        <f t="shared" si="5"/>
        <v>157.26399999999998</v>
      </c>
      <c r="G372" s="36">
        <v>1.8129500000000001</v>
      </c>
      <c r="H372" s="36">
        <v>2</v>
      </c>
      <c r="I372" s="36">
        <v>2</v>
      </c>
      <c r="J372" s="36">
        <v>1</v>
      </c>
      <c r="K372" s="36">
        <v>5</v>
      </c>
      <c r="L372" s="36" t="s">
        <v>2397</v>
      </c>
    </row>
    <row r="373" spans="1:12" x14ac:dyDescent="0.3">
      <c r="A373" s="36" t="s">
        <v>855</v>
      </c>
      <c r="B373" s="44" t="s">
        <v>856</v>
      </c>
      <c r="C373" s="36" t="s">
        <v>9</v>
      </c>
      <c r="D373" s="39" t="s">
        <v>2434</v>
      </c>
      <c r="E373" s="37">
        <v>0.18331</v>
      </c>
      <c r="F373" s="36">
        <f t="shared" si="5"/>
        <v>183.31</v>
      </c>
      <c r="G373" s="36">
        <v>1.24969</v>
      </c>
      <c r="H373" s="36">
        <v>1</v>
      </c>
      <c r="I373" s="36">
        <v>2</v>
      </c>
      <c r="J373" s="36">
        <v>1</v>
      </c>
      <c r="K373" s="36">
        <v>4</v>
      </c>
      <c r="L373" s="36" t="s">
        <v>2397</v>
      </c>
    </row>
    <row r="374" spans="1:12" x14ac:dyDescent="0.3">
      <c r="A374" s="36" t="s">
        <v>857</v>
      </c>
      <c r="B374" s="44" t="s">
        <v>858</v>
      </c>
      <c r="C374" s="36" t="s">
        <v>9</v>
      </c>
      <c r="D374" s="39" t="s">
        <v>2434</v>
      </c>
      <c r="E374" s="37">
        <v>4.7905799999999998E-2</v>
      </c>
      <c r="F374" s="36">
        <f t="shared" si="5"/>
        <v>47.905799999999999</v>
      </c>
      <c r="G374" s="36">
        <v>1.17753</v>
      </c>
      <c r="H374" s="36">
        <v>2</v>
      </c>
      <c r="I374" s="36">
        <v>2</v>
      </c>
      <c r="J374" s="36">
        <v>1</v>
      </c>
      <c r="K374" s="36">
        <v>5</v>
      </c>
      <c r="L374" s="36" t="s">
        <v>2397</v>
      </c>
    </row>
    <row r="375" spans="1:12" ht="21.6" x14ac:dyDescent="0.3">
      <c r="A375" s="36" t="s">
        <v>859</v>
      </c>
      <c r="B375" s="44" t="s">
        <v>860</v>
      </c>
      <c r="C375" s="36" t="s">
        <v>9</v>
      </c>
      <c r="D375" s="39" t="s">
        <v>2434</v>
      </c>
      <c r="E375" s="37">
        <v>0.33851999999999999</v>
      </c>
      <c r="F375" s="36">
        <f t="shared" si="5"/>
        <v>338.52</v>
      </c>
      <c r="G375" s="36">
        <v>34.851700000000001</v>
      </c>
      <c r="H375" s="36">
        <v>1</v>
      </c>
      <c r="I375" s="36">
        <v>2</v>
      </c>
      <c r="J375" s="36">
        <v>1</v>
      </c>
      <c r="K375" s="36">
        <v>4</v>
      </c>
      <c r="L375" s="36" t="s">
        <v>2397</v>
      </c>
    </row>
    <row r="376" spans="1:12" ht="31.8" x14ac:dyDescent="0.3">
      <c r="A376" s="36" t="s">
        <v>1834</v>
      </c>
      <c r="B376" s="44" t="s">
        <v>1835</v>
      </c>
      <c r="C376" s="36" t="s">
        <v>9</v>
      </c>
      <c r="D376" s="39" t="s">
        <v>2434</v>
      </c>
      <c r="E376" s="37">
        <v>0.16847000000000001</v>
      </c>
      <c r="F376" s="36">
        <f t="shared" si="5"/>
        <v>168.47</v>
      </c>
      <c r="G376" s="36">
        <v>10.664400000000001</v>
      </c>
      <c r="H376" s="36">
        <v>2</v>
      </c>
      <c r="I376" s="36">
        <v>2</v>
      </c>
      <c r="J376" s="36">
        <v>1</v>
      </c>
      <c r="K376" s="36">
        <v>5</v>
      </c>
      <c r="L376" s="36" t="s">
        <v>2397</v>
      </c>
    </row>
    <row r="377" spans="1:12" ht="21.6" x14ac:dyDescent="0.3">
      <c r="A377" s="36" t="s">
        <v>875</v>
      </c>
      <c r="B377" s="44" t="s">
        <v>876</v>
      </c>
      <c r="C377" s="36" t="s">
        <v>9</v>
      </c>
      <c r="D377" s="39" t="s">
        <v>2434</v>
      </c>
      <c r="E377" s="37">
        <v>0.13680400000000001</v>
      </c>
      <c r="F377" s="36">
        <f t="shared" si="5"/>
        <v>136.804</v>
      </c>
      <c r="G377" s="36">
        <v>1.09219</v>
      </c>
      <c r="H377" s="36">
        <v>2</v>
      </c>
      <c r="I377" s="36">
        <v>2</v>
      </c>
      <c r="J377" s="36">
        <v>1</v>
      </c>
      <c r="K377" s="36">
        <v>5</v>
      </c>
      <c r="L377" s="36" t="s">
        <v>2397</v>
      </c>
    </row>
    <row r="378" spans="1:12" ht="42" x14ac:dyDescent="0.3">
      <c r="A378" s="36" t="s">
        <v>879</v>
      </c>
      <c r="B378" s="44" t="s">
        <v>2406</v>
      </c>
      <c r="C378" s="36" t="s">
        <v>9</v>
      </c>
      <c r="D378" s="39" t="s">
        <v>2434</v>
      </c>
      <c r="E378" s="37">
        <v>1.49449E-3</v>
      </c>
      <c r="F378" s="36">
        <f t="shared" si="5"/>
        <v>1.4944900000000001</v>
      </c>
      <c r="G378" s="36">
        <v>0.56393300000000002</v>
      </c>
      <c r="H378" s="36">
        <v>2</v>
      </c>
      <c r="I378" s="36">
        <v>2</v>
      </c>
      <c r="J378" s="36">
        <v>1</v>
      </c>
      <c r="K378" s="36">
        <v>5</v>
      </c>
      <c r="L378" s="36" t="s">
        <v>2397</v>
      </c>
    </row>
    <row r="379" spans="1:12" ht="31.8" x14ac:dyDescent="0.3">
      <c r="A379" s="36" t="s">
        <v>2292</v>
      </c>
      <c r="B379" s="44" t="s">
        <v>2293</v>
      </c>
      <c r="C379" s="36" t="s">
        <v>9</v>
      </c>
      <c r="D379" s="39" t="s">
        <v>2434</v>
      </c>
      <c r="E379" s="37">
        <v>7.2900699999999999E-2</v>
      </c>
      <c r="F379" s="36">
        <f t="shared" si="5"/>
        <v>72.900700000000001</v>
      </c>
      <c r="G379" s="36">
        <v>2.0385599999999999</v>
      </c>
      <c r="H379" s="36">
        <v>2</v>
      </c>
      <c r="I379" s="36">
        <v>2</v>
      </c>
      <c r="J379" s="36">
        <v>1</v>
      </c>
      <c r="K379" s="36">
        <v>5</v>
      </c>
      <c r="L379" s="36" t="s">
        <v>2397</v>
      </c>
    </row>
    <row r="380" spans="1:12" x14ac:dyDescent="0.3">
      <c r="A380" s="36" t="s">
        <v>881</v>
      </c>
      <c r="B380" s="44" t="s">
        <v>882</v>
      </c>
      <c r="C380" s="36" t="s">
        <v>9</v>
      </c>
      <c r="D380" s="39" t="s">
        <v>2434</v>
      </c>
      <c r="E380" s="37">
        <v>0.49984000000000001</v>
      </c>
      <c r="F380" s="36">
        <f t="shared" si="5"/>
        <v>499.84000000000003</v>
      </c>
      <c r="G380" s="36">
        <v>3.58988</v>
      </c>
      <c r="H380" s="36">
        <v>2</v>
      </c>
      <c r="I380" s="36">
        <v>2</v>
      </c>
      <c r="J380" s="36">
        <v>1</v>
      </c>
      <c r="K380" s="36">
        <v>5</v>
      </c>
      <c r="L380" s="36" t="s">
        <v>2397</v>
      </c>
    </row>
    <row r="381" spans="1:12" x14ac:dyDescent="0.3">
      <c r="A381" s="36" t="s">
        <v>883</v>
      </c>
      <c r="B381" s="44" t="s">
        <v>884</v>
      </c>
      <c r="C381" s="36" t="s">
        <v>9</v>
      </c>
      <c r="D381" s="39" t="s">
        <v>2434</v>
      </c>
      <c r="E381" s="37">
        <v>0.50730799999999998</v>
      </c>
      <c r="F381" s="36">
        <f t="shared" si="5"/>
        <v>507.30799999999999</v>
      </c>
      <c r="G381" s="36">
        <v>4.6076100000000002</v>
      </c>
      <c r="H381" s="36">
        <v>2</v>
      </c>
      <c r="I381" s="36">
        <v>2</v>
      </c>
      <c r="J381" s="36">
        <v>1</v>
      </c>
      <c r="K381" s="36">
        <v>5</v>
      </c>
      <c r="L381" s="36" t="s">
        <v>2397</v>
      </c>
    </row>
    <row r="382" spans="1:12" ht="21.6" x14ac:dyDescent="0.3">
      <c r="A382" s="36" t="s">
        <v>887</v>
      </c>
      <c r="B382" s="44" t="s">
        <v>888</v>
      </c>
      <c r="C382" s="36" t="s">
        <v>9</v>
      </c>
      <c r="D382" s="39" t="s">
        <v>2434</v>
      </c>
      <c r="E382" s="37">
        <v>0.13680400000000001</v>
      </c>
      <c r="F382" s="36">
        <f t="shared" si="5"/>
        <v>136.804</v>
      </c>
      <c r="G382" s="36">
        <v>1.09219</v>
      </c>
      <c r="H382" s="36">
        <v>2</v>
      </c>
      <c r="I382" s="36">
        <v>2</v>
      </c>
      <c r="J382" s="36">
        <v>1</v>
      </c>
      <c r="K382" s="36">
        <v>5</v>
      </c>
      <c r="L382" s="36" t="s">
        <v>2397</v>
      </c>
    </row>
    <row r="383" spans="1:12" ht="31.8" x14ac:dyDescent="0.3">
      <c r="A383" s="36" t="s">
        <v>893</v>
      </c>
      <c r="B383" s="44" t="s">
        <v>894</v>
      </c>
      <c r="C383" s="36" t="s">
        <v>9</v>
      </c>
      <c r="D383" s="39" t="s">
        <v>2434</v>
      </c>
      <c r="E383" s="37">
        <v>0.50940300000000005</v>
      </c>
      <c r="F383" s="36">
        <f t="shared" si="5"/>
        <v>509.40300000000008</v>
      </c>
      <c r="G383" s="36">
        <v>9.0286799999999996</v>
      </c>
      <c r="H383" s="36">
        <v>1</v>
      </c>
      <c r="I383" s="36">
        <v>2</v>
      </c>
      <c r="J383" s="36">
        <v>1</v>
      </c>
      <c r="K383" s="36">
        <v>4</v>
      </c>
      <c r="L383" s="36" t="s">
        <v>2397</v>
      </c>
    </row>
    <row r="384" spans="1:12" ht="42" x14ac:dyDescent="0.3">
      <c r="A384" s="36" t="s">
        <v>897</v>
      </c>
      <c r="B384" s="44" t="s">
        <v>898</v>
      </c>
      <c r="C384" s="36" t="s">
        <v>9</v>
      </c>
      <c r="D384" s="39" t="s">
        <v>2434</v>
      </c>
      <c r="E384" s="37">
        <v>1.12605</v>
      </c>
      <c r="F384" s="36">
        <f t="shared" si="5"/>
        <v>1126.05</v>
      </c>
      <c r="G384" s="36">
        <v>8.6638900000000003</v>
      </c>
      <c r="H384" s="36">
        <v>1</v>
      </c>
      <c r="I384" s="36">
        <v>1</v>
      </c>
      <c r="J384" s="36">
        <v>1</v>
      </c>
      <c r="K384" s="36">
        <v>3</v>
      </c>
      <c r="L384" s="36" t="s">
        <v>2399</v>
      </c>
    </row>
    <row r="385" spans="1:12" ht="21.6" x14ac:dyDescent="0.3">
      <c r="A385" s="36" t="s">
        <v>901</v>
      </c>
      <c r="B385" s="44" t="s">
        <v>902</v>
      </c>
      <c r="C385" s="36" t="s">
        <v>9</v>
      </c>
      <c r="D385" s="39" t="s">
        <v>2434</v>
      </c>
      <c r="E385" s="37">
        <v>0.16744000000000001</v>
      </c>
      <c r="F385" s="36">
        <f t="shared" si="5"/>
        <v>167.44</v>
      </c>
      <c r="G385" s="36">
        <v>11.895</v>
      </c>
      <c r="H385" s="36">
        <v>2</v>
      </c>
      <c r="I385" s="36">
        <v>2</v>
      </c>
      <c r="J385" s="36">
        <v>1</v>
      </c>
      <c r="K385" s="36">
        <v>5</v>
      </c>
      <c r="L385" s="36" t="s">
        <v>2397</v>
      </c>
    </row>
    <row r="386" spans="1:12" x14ac:dyDescent="0.3">
      <c r="A386" s="36" t="s">
        <v>2054</v>
      </c>
      <c r="B386" s="44" t="s">
        <v>2055</v>
      </c>
      <c r="C386" s="36" t="s">
        <v>1869</v>
      </c>
      <c r="D386" s="39" t="s">
        <v>2434</v>
      </c>
      <c r="E386" s="37">
        <v>2.2699700000000001E-3</v>
      </c>
      <c r="F386" s="36">
        <f t="shared" si="5"/>
        <v>2.2699700000000003</v>
      </c>
      <c r="G386" s="36">
        <v>9.6301100000000001E-2</v>
      </c>
      <c r="H386" s="36">
        <v>2</v>
      </c>
      <c r="I386" s="36">
        <v>2</v>
      </c>
      <c r="J386" s="36">
        <v>1</v>
      </c>
      <c r="K386" s="36">
        <v>5</v>
      </c>
      <c r="L386" s="36" t="s">
        <v>2397</v>
      </c>
    </row>
    <row r="387" spans="1:12" x14ac:dyDescent="0.3">
      <c r="A387" s="36" t="s">
        <v>1942</v>
      </c>
      <c r="B387" s="44" t="s">
        <v>1943</v>
      </c>
      <c r="C387" s="36" t="s">
        <v>1869</v>
      </c>
      <c r="D387" s="39" t="s">
        <v>2434</v>
      </c>
      <c r="E387" s="37">
        <v>2.2699700000000001E-3</v>
      </c>
      <c r="F387" s="36">
        <f t="shared" ref="F387:F450" si="6">E387*1000</f>
        <v>2.2699700000000003</v>
      </c>
      <c r="G387" s="36">
        <v>9.6301100000000001E-2</v>
      </c>
      <c r="H387" s="36">
        <v>2</v>
      </c>
      <c r="I387" s="36">
        <v>2</v>
      </c>
      <c r="J387" s="36">
        <v>1</v>
      </c>
      <c r="K387" s="36">
        <v>5</v>
      </c>
      <c r="L387" s="36" t="s">
        <v>2397</v>
      </c>
    </row>
    <row r="388" spans="1:12" x14ac:dyDescent="0.3">
      <c r="A388" s="36" t="s">
        <v>1748</v>
      </c>
      <c r="B388" s="44" t="s">
        <v>1749</v>
      </c>
      <c r="C388" s="36" t="s">
        <v>9</v>
      </c>
      <c r="D388" s="39" t="s">
        <v>2434</v>
      </c>
      <c r="E388" s="37">
        <v>0.28121499999999999</v>
      </c>
      <c r="F388" s="36">
        <f t="shared" si="6"/>
        <v>281.21499999999997</v>
      </c>
      <c r="G388" s="36">
        <v>5.1013799999999998</v>
      </c>
      <c r="H388" s="36">
        <v>2</v>
      </c>
      <c r="I388" s="36">
        <v>2</v>
      </c>
      <c r="J388" s="36">
        <v>1</v>
      </c>
      <c r="K388" s="36">
        <v>5</v>
      </c>
      <c r="L388" s="36" t="s">
        <v>2397</v>
      </c>
    </row>
    <row r="389" spans="1:12" x14ac:dyDescent="0.3">
      <c r="A389" s="36" t="s">
        <v>2344</v>
      </c>
      <c r="B389" s="44" t="s">
        <v>2345</v>
      </c>
      <c r="C389" s="36" t="s">
        <v>9</v>
      </c>
      <c r="D389" s="39" t="s">
        <v>2434</v>
      </c>
      <c r="E389" s="37">
        <v>3.63927E-2</v>
      </c>
      <c r="F389" s="36">
        <f t="shared" si="6"/>
        <v>36.392699999999998</v>
      </c>
      <c r="G389" s="36">
        <v>1.6099699999999999</v>
      </c>
      <c r="H389" s="36">
        <v>2</v>
      </c>
      <c r="I389" s="36">
        <v>2</v>
      </c>
      <c r="J389" s="36">
        <v>1</v>
      </c>
      <c r="K389" s="36">
        <v>5</v>
      </c>
      <c r="L389" s="36" t="s">
        <v>2397</v>
      </c>
    </row>
    <row r="390" spans="1:12" x14ac:dyDescent="0.3">
      <c r="A390" s="36" t="s">
        <v>2260</v>
      </c>
      <c r="B390" s="44" t="s">
        <v>2261</v>
      </c>
      <c r="C390" s="36" t="s">
        <v>9</v>
      </c>
      <c r="D390" s="39" t="s">
        <v>2434</v>
      </c>
      <c r="E390" s="37">
        <v>1.60181E-2</v>
      </c>
      <c r="F390" s="36">
        <f t="shared" si="6"/>
        <v>16.0181</v>
      </c>
      <c r="G390" s="36">
        <v>1.3228</v>
      </c>
      <c r="H390" s="36">
        <v>2</v>
      </c>
      <c r="I390" s="36">
        <v>2</v>
      </c>
      <c r="J390" s="36">
        <v>1</v>
      </c>
      <c r="K390" s="36">
        <v>5</v>
      </c>
      <c r="L390" s="36" t="s">
        <v>2397</v>
      </c>
    </row>
    <row r="391" spans="1:12" x14ac:dyDescent="0.3">
      <c r="A391" s="36" t="s">
        <v>932</v>
      </c>
      <c r="B391" s="44" t="s">
        <v>933</v>
      </c>
      <c r="C391" s="36" t="s">
        <v>9</v>
      </c>
      <c r="D391" s="39" t="s">
        <v>2434</v>
      </c>
      <c r="E391" s="37">
        <v>8.1251000000000004E-2</v>
      </c>
      <c r="F391" s="36">
        <f t="shared" si="6"/>
        <v>81.251000000000005</v>
      </c>
      <c r="G391" s="36">
        <v>3.4977399999999998</v>
      </c>
      <c r="H391" s="36">
        <v>2</v>
      </c>
      <c r="I391" s="36">
        <v>2</v>
      </c>
      <c r="J391" s="36">
        <v>1</v>
      </c>
      <c r="K391" s="36">
        <v>5</v>
      </c>
      <c r="L391" s="36" t="s">
        <v>2397</v>
      </c>
    </row>
    <row r="392" spans="1:12" x14ac:dyDescent="0.3">
      <c r="A392" s="36" t="s">
        <v>2172</v>
      </c>
      <c r="B392" s="44" t="s">
        <v>2173</v>
      </c>
      <c r="C392" s="36" t="s">
        <v>9</v>
      </c>
      <c r="D392" s="39" t="s">
        <v>2434</v>
      </c>
      <c r="E392" s="37">
        <v>0.56631699999999996</v>
      </c>
      <c r="F392" s="36">
        <f t="shared" si="6"/>
        <v>566.31700000000001</v>
      </c>
      <c r="G392" s="36">
        <v>6.1840900000000003</v>
      </c>
      <c r="H392" s="36">
        <v>2</v>
      </c>
      <c r="I392" s="36">
        <v>2</v>
      </c>
      <c r="J392" s="36">
        <v>1</v>
      </c>
      <c r="K392" s="36">
        <v>5</v>
      </c>
      <c r="L392" s="36" t="s">
        <v>2397</v>
      </c>
    </row>
    <row r="393" spans="1:12" ht="21.6" x14ac:dyDescent="0.3">
      <c r="A393" s="36" t="s">
        <v>1752</v>
      </c>
      <c r="B393" s="44" t="s">
        <v>1753</v>
      </c>
      <c r="C393" s="36" t="s">
        <v>9</v>
      </c>
      <c r="D393" s="39" t="s">
        <v>2434</v>
      </c>
      <c r="E393" s="37">
        <v>1.4860399999999999E-2</v>
      </c>
      <c r="F393" s="36">
        <f t="shared" si="6"/>
        <v>14.860399999999998</v>
      </c>
      <c r="G393" s="36">
        <v>2.87154</v>
      </c>
      <c r="H393" s="36">
        <v>2</v>
      </c>
      <c r="I393" s="36">
        <v>2</v>
      </c>
      <c r="J393" s="36">
        <v>1</v>
      </c>
      <c r="K393" s="36">
        <v>5</v>
      </c>
      <c r="L393" s="36" t="s">
        <v>2397</v>
      </c>
    </row>
    <row r="394" spans="1:12" ht="21.6" x14ac:dyDescent="0.3">
      <c r="A394" s="36" t="s">
        <v>968</v>
      </c>
      <c r="B394" s="44" t="s">
        <v>969</v>
      </c>
      <c r="C394" s="36" t="s">
        <v>9</v>
      </c>
      <c r="D394" s="39" t="s">
        <v>2434</v>
      </c>
      <c r="E394" s="37">
        <v>1.0611900000000001</v>
      </c>
      <c r="F394" s="36">
        <f t="shared" si="6"/>
        <v>1061.19</v>
      </c>
      <c r="G394" s="36">
        <v>8.1986000000000008</v>
      </c>
      <c r="H394" s="36">
        <v>2</v>
      </c>
      <c r="I394" s="36">
        <v>2</v>
      </c>
      <c r="J394" s="36">
        <v>1</v>
      </c>
      <c r="K394" s="36">
        <v>5</v>
      </c>
      <c r="L394" s="36" t="s">
        <v>2397</v>
      </c>
    </row>
    <row r="395" spans="1:12" x14ac:dyDescent="0.3">
      <c r="A395" s="36" t="s">
        <v>1754</v>
      </c>
      <c r="B395" s="44" t="s">
        <v>1755</v>
      </c>
      <c r="C395" s="36" t="s">
        <v>9</v>
      </c>
      <c r="D395" s="39" t="s">
        <v>2434</v>
      </c>
      <c r="E395" s="37">
        <v>0.69061700000000004</v>
      </c>
      <c r="F395" s="36">
        <f t="shared" si="6"/>
        <v>690.61700000000008</v>
      </c>
      <c r="G395" s="36">
        <v>7.0201500000000001</v>
      </c>
      <c r="H395" s="36">
        <v>2</v>
      </c>
      <c r="I395" s="36">
        <v>2</v>
      </c>
      <c r="J395" s="36">
        <v>1</v>
      </c>
      <c r="K395" s="36">
        <v>5</v>
      </c>
      <c r="L395" s="36" t="s">
        <v>2397</v>
      </c>
    </row>
    <row r="396" spans="1:12" x14ac:dyDescent="0.3">
      <c r="A396" s="36" t="s">
        <v>946</v>
      </c>
      <c r="B396" s="44" t="s">
        <v>947</v>
      </c>
      <c r="C396" s="36" t="s">
        <v>9</v>
      </c>
      <c r="D396" s="39" t="s">
        <v>2434</v>
      </c>
      <c r="E396" s="37">
        <v>1.74678</v>
      </c>
      <c r="F396" s="36">
        <f t="shared" si="6"/>
        <v>1746.78</v>
      </c>
      <c r="G396" s="36">
        <v>8.3581900000000005</v>
      </c>
      <c r="H396" s="36">
        <v>2</v>
      </c>
      <c r="I396" s="36">
        <v>2</v>
      </c>
      <c r="J396" s="36">
        <v>1</v>
      </c>
      <c r="K396" s="36">
        <v>5</v>
      </c>
      <c r="L396" s="36" t="s">
        <v>2397</v>
      </c>
    </row>
    <row r="397" spans="1:12" ht="21.6" x14ac:dyDescent="0.3">
      <c r="A397" s="36" t="s">
        <v>948</v>
      </c>
      <c r="B397" s="44" t="s">
        <v>949</v>
      </c>
      <c r="C397" s="36" t="s">
        <v>9</v>
      </c>
      <c r="D397" s="39" t="s">
        <v>2434</v>
      </c>
      <c r="E397" s="37">
        <v>0.43770599999999998</v>
      </c>
      <c r="F397" s="36">
        <f t="shared" si="6"/>
        <v>437.70599999999996</v>
      </c>
      <c r="G397" s="36">
        <v>9.6188900000000004</v>
      </c>
      <c r="H397" s="36">
        <v>2</v>
      </c>
      <c r="I397" s="36">
        <v>2</v>
      </c>
      <c r="J397" s="36">
        <v>1</v>
      </c>
      <c r="K397" s="36">
        <v>5</v>
      </c>
      <c r="L397" s="36" t="s">
        <v>2397</v>
      </c>
    </row>
    <row r="398" spans="1:12" x14ac:dyDescent="0.3">
      <c r="A398" s="36" t="s">
        <v>950</v>
      </c>
      <c r="B398" s="44" t="s">
        <v>951</v>
      </c>
      <c r="C398" s="36" t="s">
        <v>9</v>
      </c>
      <c r="D398" s="39" t="s">
        <v>2434</v>
      </c>
      <c r="E398" s="37">
        <v>0.154585</v>
      </c>
      <c r="F398" s="36">
        <f t="shared" si="6"/>
        <v>154.58500000000001</v>
      </c>
      <c r="G398" s="36">
        <v>1.1623699999999999</v>
      </c>
      <c r="H398" s="36">
        <v>0</v>
      </c>
      <c r="I398" s="36">
        <v>2</v>
      </c>
      <c r="J398" s="36">
        <v>1</v>
      </c>
      <c r="K398" s="36">
        <v>3</v>
      </c>
      <c r="L398" s="36" t="s">
        <v>2399</v>
      </c>
    </row>
    <row r="399" spans="1:12" ht="21.6" x14ac:dyDescent="0.3">
      <c r="A399" s="36" t="s">
        <v>952</v>
      </c>
      <c r="B399" s="44" t="s">
        <v>953</v>
      </c>
      <c r="C399" s="36" t="s">
        <v>9</v>
      </c>
      <c r="D399" s="39" t="s">
        <v>2434</v>
      </c>
      <c r="E399" s="37">
        <v>0.45062400000000002</v>
      </c>
      <c r="F399" s="36">
        <f t="shared" si="6"/>
        <v>450.62400000000002</v>
      </c>
      <c r="G399" s="36">
        <v>1.72485</v>
      </c>
      <c r="H399" s="36">
        <v>2</v>
      </c>
      <c r="I399" s="36">
        <v>2</v>
      </c>
      <c r="J399" s="36">
        <v>1</v>
      </c>
      <c r="K399" s="36">
        <v>5</v>
      </c>
      <c r="L399" s="36" t="s">
        <v>2397</v>
      </c>
    </row>
    <row r="400" spans="1:12" x14ac:dyDescent="0.3">
      <c r="A400" s="36" t="s">
        <v>958</v>
      </c>
      <c r="B400" s="44" t="s">
        <v>959</v>
      </c>
      <c r="C400" s="36" t="s">
        <v>9</v>
      </c>
      <c r="D400" s="39" t="s">
        <v>2434</v>
      </c>
      <c r="E400" s="37">
        <v>6.8138900000000002E-2</v>
      </c>
      <c r="F400" s="36">
        <f t="shared" si="6"/>
        <v>68.138900000000007</v>
      </c>
      <c r="G400" s="36">
        <v>2.1960299999999999</v>
      </c>
      <c r="H400" s="36">
        <v>2</v>
      </c>
      <c r="I400" s="36">
        <v>2</v>
      </c>
      <c r="J400" s="36">
        <v>1</v>
      </c>
      <c r="K400" s="36">
        <v>5</v>
      </c>
      <c r="L400" s="36" t="s">
        <v>2397</v>
      </c>
    </row>
    <row r="401" spans="1:12" ht="21.6" x14ac:dyDescent="0.3">
      <c r="A401" s="36" t="s">
        <v>962</v>
      </c>
      <c r="B401" s="44" t="s">
        <v>963</v>
      </c>
      <c r="C401" s="36" t="s">
        <v>9</v>
      </c>
      <c r="D401" s="39" t="s">
        <v>2434</v>
      </c>
      <c r="E401" s="37">
        <v>1.0525500000000001</v>
      </c>
      <c r="F401" s="36">
        <f t="shared" si="6"/>
        <v>1052.5500000000002</v>
      </c>
      <c r="G401" s="36">
        <v>7.2311899999999998</v>
      </c>
      <c r="H401" s="36">
        <v>2</v>
      </c>
      <c r="I401" s="36">
        <v>2</v>
      </c>
      <c r="J401" s="36">
        <v>1</v>
      </c>
      <c r="K401" s="36">
        <v>5</v>
      </c>
      <c r="L401" s="36" t="s">
        <v>2397</v>
      </c>
    </row>
    <row r="402" spans="1:12" ht="21.6" x14ac:dyDescent="0.3">
      <c r="A402" s="36" t="s">
        <v>970</v>
      </c>
      <c r="B402" s="44" t="s">
        <v>971</v>
      </c>
      <c r="C402" s="36" t="s">
        <v>9</v>
      </c>
      <c r="D402" s="39" t="s">
        <v>2434</v>
      </c>
      <c r="E402" s="37">
        <v>1.0669500000000001</v>
      </c>
      <c r="F402" s="36">
        <f t="shared" si="6"/>
        <v>1066.95</v>
      </c>
      <c r="G402" s="36">
        <v>10.4237</v>
      </c>
      <c r="H402" s="36">
        <v>2</v>
      </c>
      <c r="I402" s="36">
        <v>2</v>
      </c>
      <c r="J402" s="36">
        <v>1</v>
      </c>
      <c r="K402" s="36">
        <v>5</v>
      </c>
      <c r="L402" s="36" t="s">
        <v>2397</v>
      </c>
    </row>
    <row r="403" spans="1:12" ht="21.6" x14ac:dyDescent="0.3">
      <c r="A403" s="36" t="s">
        <v>972</v>
      </c>
      <c r="B403" s="44" t="s">
        <v>973</v>
      </c>
      <c r="C403" s="36" t="s">
        <v>9</v>
      </c>
      <c r="D403" s="39" t="s">
        <v>2434</v>
      </c>
      <c r="E403" s="37">
        <v>0.99830099999999999</v>
      </c>
      <c r="F403" s="36">
        <f t="shared" si="6"/>
        <v>998.30100000000004</v>
      </c>
      <c r="G403" s="36">
        <v>4.8227599999999997</v>
      </c>
      <c r="H403" s="36">
        <v>2</v>
      </c>
      <c r="I403" s="36">
        <v>2</v>
      </c>
      <c r="J403" s="36">
        <v>1</v>
      </c>
      <c r="K403" s="36">
        <v>5</v>
      </c>
      <c r="L403" s="36" t="s">
        <v>2397</v>
      </c>
    </row>
    <row r="404" spans="1:12" ht="21.6" x14ac:dyDescent="0.3">
      <c r="A404" s="36" t="s">
        <v>1490</v>
      </c>
      <c r="B404" s="44" t="s">
        <v>1491</v>
      </c>
      <c r="C404" s="36" t="s">
        <v>9</v>
      </c>
      <c r="D404" s="39" t="s">
        <v>2434</v>
      </c>
      <c r="E404" s="37">
        <v>1.0395000000000001</v>
      </c>
      <c r="F404" s="36">
        <f t="shared" si="6"/>
        <v>1039.5</v>
      </c>
      <c r="G404" s="36">
        <v>6.3506299999999998</v>
      </c>
      <c r="H404" s="36">
        <v>2</v>
      </c>
      <c r="I404" s="36">
        <v>2</v>
      </c>
      <c r="J404" s="36">
        <v>1</v>
      </c>
      <c r="K404" s="36">
        <v>5</v>
      </c>
      <c r="L404" s="36" t="s">
        <v>2397</v>
      </c>
    </row>
    <row r="405" spans="1:12" ht="21.6" x14ac:dyDescent="0.3">
      <c r="A405" s="36" t="s">
        <v>974</v>
      </c>
      <c r="B405" s="44" t="s">
        <v>975</v>
      </c>
      <c r="C405" s="36" t="s">
        <v>9</v>
      </c>
      <c r="D405" s="39" t="s">
        <v>2434</v>
      </c>
      <c r="E405" s="37">
        <v>1.02159</v>
      </c>
      <c r="F405" s="36">
        <f t="shared" si="6"/>
        <v>1021.59</v>
      </c>
      <c r="G405" s="36">
        <v>5.5499700000000001</v>
      </c>
      <c r="H405" s="36">
        <v>2</v>
      </c>
      <c r="I405" s="36">
        <v>2</v>
      </c>
      <c r="J405" s="36">
        <v>1</v>
      </c>
      <c r="K405" s="36">
        <v>5</v>
      </c>
      <c r="L405" s="36" t="s">
        <v>2397</v>
      </c>
    </row>
    <row r="406" spans="1:12" ht="21.6" x14ac:dyDescent="0.3">
      <c r="A406" s="36" t="s">
        <v>976</v>
      </c>
      <c r="B406" s="44" t="s">
        <v>977</v>
      </c>
      <c r="C406" s="36" t="s">
        <v>9</v>
      </c>
      <c r="D406" s="39" t="s">
        <v>2434</v>
      </c>
      <c r="E406" s="37">
        <v>1.44991</v>
      </c>
      <c r="F406" s="36">
        <f t="shared" si="6"/>
        <v>1449.91</v>
      </c>
      <c r="G406" s="36">
        <v>11.6654</v>
      </c>
      <c r="H406" s="36">
        <v>2</v>
      </c>
      <c r="I406" s="36">
        <v>2</v>
      </c>
      <c r="J406" s="36">
        <v>1</v>
      </c>
      <c r="K406" s="36">
        <v>5</v>
      </c>
      <c r="L406" s="36" t="s">
        <v>2397</v>
      </c>
    </row>
    <row r="407" spans="1:12" x14ac:dyDescent="0.3">
      <c r="A407" s="36" t="s">
        <v>978</v>
      </c>
      <c r="B407" s="44" t="s">
        <v>979</v>
      </c>
      <c r="C407" s="36" t="s">
        <v>9</v>
      </c>
      <c r="D407" s="39" t="s">
        <v>2434</v>
      </c>
      <c r="E407" s="37">
        <v>0.23746900000000001</v>
      </c>
      <c r="F407" s="36">
        <f t="shared" si="6"/>
        <v>237.46900000000002</v>
      </c>
      <c r="G407" s="36">
        <v>2.8056100000000002</v>
      </c>
      <c r="H407" s="36">
        <v>2</v>
      </c>
      <c r="I407" s="36">
        <v>2</v>
      </c>
      <c r="J407" s="36">
        <v>1</v>
      </c>
      <c r="K407" s="36">
        <v>5</v>
      </c>
      <c r="L407" s="36" t="s">
        <v>2397</v>
      </c>
    </row>
    <row r="408" spans="1:12" ht="42" x14ac:dyDescent="0.3">
      <c r="A408" s="36" t="s">
        <v>980</v>
      </c>
      <c r="B408" s="44" t="s">
        <v>981</v>
      </c>
      <c r="C408" s="36" t="s">
        <v>9</v>
      </c>
      <c r="D408" s="39" t="s">
        <v>2434</v>
      </c>
      <c r="E408" s="37">
        <v>0.138627</v>
      </c>
      <c r="F408" s="36">
        <f t="shared" si="6"/>
        <v>138.62700000000001</v>
      </c>
      <c r="G408" s="36">
        <v>1.04908</v>
      </c>
      <c r="H408" s="36">
        <v>0</v>
      </c>
      <c r="I408" s="36">
        <v>2</v>
      </c>
      <c r="J408" s="36">
        <v>1</v>
      </c>
      <c r="K408" s="36">
        <v>3</v>
      </c>
      <c r="L408" s="36" t="s">
        <v>2399</v>
      </c>
    </row>
    <row r="409" spans="1:12" x14ac:dyDescent="0.3">
      <c r="A409" s="36" t="s">
        <v>982</v>
      </c>
      <c r="B409" s="44" t="s">
        <v>983</v>
      </c>
      <c r="C409" s="36" t="s">
        <v>9</v>
      </c>
      <c r="D409" s="39" t="s">
        <v>2434</v>
      </c>
      <c r="E409" s="37">
        <v>0.101261</v>
      </c>
      <c r="F409" s="36">
        <f t="shared" si="6"/>
        <v>101.26100000000001</v>
      </c>
      <c r="G409" s="36">
        <v>0.552423</v>
      </c>
      <c r="H409" s="36">
        <v>2</v>
      </c>
      <c r="I409" s="36">
        <v>2</v>
      </c>
      <c r="J409" s="36">
        <v>1</v>
      </c>
      <c r="K409" s="36">
        <v>5</v>
      </c>
      <c r="L409" s="36" t="s">
        <v>2397</v>
      </c>
    </row>
    <row r="410" spans="1:12" ht="21.6" x14ac:dyDescent="0.3">
      <c r="A410" s="36" t="s">
        <v>984</v>
      </c>
      <c r="B410" s="44" t="s">
        <v>985</v>
      </c>
      <c r="C410" s="36" t="s">
        <v>9</v>
      </c>
      <c r="D410" s="39" t="s">
        <v>2434</v>
      </c>
      <c r="E410" s="37">
        <v>0.209339</v>
      </c>
      <c r="F410" s="36">
        <f t="shared" si="6"/>
        <v>209.339</v>
      </c>
      <c r="G410" s="36">
        <v>2.4083700000000001</v>
      </c>
      <c r="H410" s="36">
        <v>2</v>
      </c>
      <c r="I410" s="36">
        <v>2</v>
      </c>
      <c r="J410" s="36">
        <v>1</v>
      </c>
      <c r="K410" s="36">
        <v>5</v>
      </c>
      <c r="L410" s="36" t="s">
        <v>2397</v>
      </c>
    </row>
    <row r="411" spans="1:12" x14ac:dyDescent="0.3">
      <c r="A411" s="36" t="s">
        <v>986</v>
      </c>
      <c r="B411" s="44" t="s">
        <v>987</v>
      </c>
      <c r="C411" s="36" t="s">
        <v>9</v>
      </c>
      <c r="D411" s="39" t="s">
        <v>2434</v>
      </c>
      <c r="E411" s="37">
        <v>0.26821499999999998</v>
      </c>
      <c r="F411" s="36">
        <f t="shared" si="6"/>
        <v>268.21499999999997</v>
      </c>
      <c r="G411" s="36">
        <v>4.0429199999999996</v>
      </c>
      <c r="H411" s="36">
        <v>2</v>
      </c>
      <c r="I411" s="36">
        <v>2</v>
      </c>
      <c r="J411" s="36">
        <v>1</v>
      </c>
      <c r="K411" s="36">
        <v>5</v>
      </c>
      <c r="L411" s="36" t="s">
        <v>2397</v>
      </c>
    </row>
    <row r="412" spans="1:12" x14ac:dyDescent="0.3">
      <c r="A412" s="36" t="s">
        <v>988</v>
      </c>
      <c r="B412" s="44" t="s">
        <v>989</v>
      </c>
      <c r="C412" s="36" t="s">
        <v>9</v>
      </c>
      <c r="D412" s="39" t="s">
        <v>2434</v>
      </c>
      <c r="E412" s="37">
        <v>0.31798199999999999</v>
      </c>
      <c r="F412" s="36">
        <f t="shared" si="6"/>
        <v>317.98199999999997</v>
      </c>
      <c r="G412" s="36">
        <v>4.4311100000000003</v>
      </c>
      <c r="H412" s="36">
        <v>2</v>
      </c>
      <c r="I412" s="36">
        <v>2</v>
      </c>
      <c r="J412" s="36">
        <v>1</v>
      </c>
      <c r="K412" s="36">
        <v>5</v>
      </c>
      <c r="L412" s="36" t="s">
        <v>2397</v>
      </c>
    </row>
    <row r="413" spans="1:12" x14ac:dyDescent="0.3">
      <c r="A413" s="36" t="s">
        <v>990</v>
      </c>
      <c r="B413" s="44" t="s">
        <v>991</v>
      </c>
      <c r="C413" s="36" t="s">
        <v>9</v>
      </c>
      <c r="D413" s="39" t="s">
        <v>2434</v>
      </c>
      <c r="E413" s="37">
        <v>0.197071</v>
      </c>
      <c r="F413" s="36">
        <f t="shared" si="6"/>
        <v>197.071</v>
      </c>
      <c r="G413" s="36">
        <v>6.0174700000000003</v>
      </c>
      <c r="H413" s="36">
        <v>2</v>
      </c>
      <c r="I413" s="36">
        <v>2</v>
      </c>
      <c r="J413" s="36">
        <v>1</v>
      </c>
      <c r="K413" s="36">
        <v>5</v>
      </c>
      <c r="L413" s="36" t="s">
        <v>2397</v>
      </c>
    </row>
    <row r="414" spans="1:12" x14ac:dyDescent="0.3">
      <c r="A414" s="36" t="s">
        <v>1874</v>
      </c>
      <c r="B414" s="44" t="s">
        <v>1875</v>
      </c>
      <c r="C414" s="36" t="s">
        <v>1869</v>
      </c>
      <c r="D414" s="39" t="s">
        <v>2434</v>
      </c>
      <c r="E414" s="37">
        <v>0.38785999999999998</v>
      </c>
      <c r="F414" s="36">
        <f t="shared" si="6"/>
        <v>387.85999999999996</v>
      </c>
      <c r="G414" s="36">
        <v>2.4755099999999999</v>
      </c>
      <c r="H414" s="36">
        <v>2</v>
      </c>
      <c r="I414" s="36">
        <v>2</v>
      </c>
      <c r="J414" s="36">
        <v>1</v>
      </c>
      <c r="K414" s="36">
        <v>5</v>
      </c>
      <c r="L414" s="36" t="s">
        <v>2397</v>
      </c>
    </row>
    <row r="415" spans="1:12" x14ac:dyDescent="0.3">
      <c r="A415" s="36" t="s">
        <v>996</v>
      </c>
      <c r="B415" s="44" t="s">
        <v>997</v>
      </c>
      <c r="C415" s="36" t="s">
        <v>9</v>
      </c>
      <c r="D415" s="39" t="s">
        <v>2434</v>
      </c>
      <c r="E415" s="37">
        <v>3.97244E-2</v>
      </c>
      <c r="F415" s="36">
        <f t="shared" si="6"/>
        <v>39.724400000000003</v>
      </c>
      <c r="G415" s="36">
        <v>1.2407600000000001</v>
      </c>
      <c r="H415" s="36">
        <v>2</v>
      </c>
      <c r="I415" s="36">
        <v>2</v>
      </c>
      <c r="J415" s="36">
        <v>1</v>
      </c>
      <c r="K415" s="36">
        <v>5</v>
      </c>
      <c r="L415" s="36" t="s">
        <v>2397</v>
      </c>
    </row>
    <row r="416" spans="1:12" ht="21.6" x14ac:dyDescent="0.3">
      <c r="A416" s="36" t="s">
        <v>1004</v>
      </c>
      <c r="B416" s="44" t="s">
        <v>1005</v>
      </c>
      <c r="C416" s="36" t="s">
        <v>9</v>
      </c>
      <c r="D416" s="39" t="s">
        <v>2434</v>
      </c>
      <c r="E416" s="37">
        <v>5.5786099999999998E-2</v>
      </c>
      <c r="F416" s="36">
        <f t="shared" si="6"/>
        <v>55.786099999999998</v>
      </c>
      <c r="G416" s="36">
        <v>0.92604200000000003</v>
      </c>
      <c r="H416" s="36">
        <v>2</v>
      </c>
      <c r="I416" s="36">
        <v>2</v>
      </c>
      <c r="J416" s="36">
        <v>1</v>
      </c>
      <c r="K416" s="36">
        <v>5</v>
      </c>
      <c r="L416" s="36" t="s">
        <v>2397</v>
      </c>
    </row>
    <row r="417" spans="1:12" ht="21.6" x14ac:dyDescent="0.3">
      <c r="A417" s="36" t="s">
        <v>1550</v>
      </c>
      <c r="B417" s="44" t="s">
        <v>1551</v>
      </c>
      <c r="C417" s="36" t="s">
        <v>9</v>
      </c>
      <c r="D417" s="39" t="s">
        <v>2434</v>
      </c>
      <c r="E417" s="37">
        <v>1.4417800000000001</v>
      </c>
      <c r="F417" s="36">
        <f t="shared" si="6"/>
        <v>1441.78</v>
      </c>
      <c r="G417" s="36">
        <v>11.1381</v>
      </c>
      <c r="H417" s="36">
        <v>2</v>
      </c>
      <c r="I417" s="36">
        <v>2</v>
      </c>
      <c r="J417" s="36">
        <v>1</v>
      </c>
      <c r="K417" s="36">
        <v>5</v>
      </c>
      <c r="L417" s="36" t="s">
        <v>2397</v>
      </c>
    </row>
    <row r="418" spans="1:12" x14ac:dyDescent="0.3">
      <c r="A418" s="36" t="s">
        <v>2202</v>
      </c>
      <c r="B418" s="44" t="s">
        <v>2203</v>
      </c>
      <c r="C418" s="36" t="s">
        <v>9</v>
      </c>
      <c r="D418" s="39" t="s">
        <v>2434</v>
      </c>
      <c r="E418" s="37">
        <v>0.19847899999999999</v>
      </c>
      <c r="F418" s="36">
        <f t="shared" si="6"/>
        <v>198.47899999999998</v>
      </c>
      <c r="G418" s="36">
        <v>0.52734899999999996</v>
      </c>
      <c r="H418" s="36">
        <v>2</v>
      </c>
      <c r="I418" s="36">
        <v>2</v>
      </c>
      <c r="J418" s="36">
        <v>1</v>
      </c>
      <c r="K418" s="36">
        <v>5</v>
      </c>
      <c r="L418" s="36" t="s">
        <v>2397</v>
      </c>
    </row>
    <row r="419" spans="1:12" x14ac:dyDescent="0.3">
      <c r="A419" s="36" t="s">
        <v>1026</v>
      </c>
      <c r="B419" s="44" t="s">
        <v>1027</v>
      </c>
      <c r="C419" s="36" t="s">
        <v>9</v>
      </c>
      <c r="D419" s="39" t="s">
        <v>2434</v>
      </c>
      <c r="E419" s="37">
        <v>0.12820500000000001</v>
      </c>
      <c r="F419" s="36">
        <f t="shared" si="6"/>
        <v>128.20500000000001</v>
      </c>
      <c r="G419" s="36">
        <v>4.1230799999999999</v>
      </c>
      <c r="H419" s="36">
        <v>2</v>
      </c>
      <c r="I419" s="36">
        <v>2</v>
      </c>
      <c r="J419" s="36">
        <v>1</v>
      </c>
      <c r="K419" s="36">
        <v>5</v>
      </c>
      <c r="L419" s="36" t="s">
        <v>2397</v>
      </c>
    </row>
    <row r="420" spans="1:12" ht="21.6" x14ac:dyDescent="0.3">
      <c r="A420" s="36" t="s">
        <v>1030</v>
      </c>
      <c r="B420" s="44" t="s">
        <v>1031</v>
      </c>
      <c r="C420" s="36" t="s">
        <v>9</v>
      </c>
      <c r="D420" s="39" t="s">
        <v>2434</v>
      </c>
      <c r="E420" s="37">
        <v>1.3657000000000001E-2</v>
      </c>
      <c r="F420" s="36">
        <f t="shared" si="6"/>
        <v>13.657</v>
      </c>
      <c r="G420" s="36">
        <v>0.65816300000000005</v>
      </c>
      <c r="H420" s="36">
        <v>2</v>
      </c>
      <c r="I420" s="36">
        <v>2</v>
      </c>
      <c r="J420" s="36">
        <v>1</v>
      </c>
      <c r="K420" s="36">
        <v>5</v>
      </c>
      <c r="L420" s="36" t="s">
        <v>2397</v>
      </c>
    </row>
    <row r="421" spans="1:12" x14ac:dyDescent="0.3">
      <c r="A421" s="36" t="s">
        <v>1034</v>
      </c>
      <c r="B421" s="44" t="s">
        <v>1035</v>
      </c>
      <c r="C421" s="36" t="s">
        <v>9</v>
      </c>
      <c r="D421" s="39" t="s">
        <v>2434</v>
      </c>
      <c r="E421" s="37">
        <v>0.57234300000000005</v>
      </c>
      <c r="F421" s="36">
        <f t="shared" si="6"/>
        <v>572.34300000000007</v>
      </c>
      <c r="G421" s="36">
        <v>1.23793</v>
      </c>
      <c r="H421" s="36">
        <v>2</v>
      </c>
      <c r="I421" s="36">
        <v>2</v>
      </c>
      <c r="J421" s="36">
        <v>1</v>
      </c>
      <c r="K421" s="36">
        <v>5</v>
      </c>
      <c r="L421" s="36" t="s">
        <v>2397</v>
      </c>
    </row>
    <row r="422" spans="1:12" x14ac:dyDescent="0.3">
      <c r="A422" s="36" t="s">
        <v>1036</v>
      </c>
      <c r="B422" s="44" t="s">
        <v>1037</v>
      </c>
      <c r="C422" s="36" t="s">
        <v>9</v>
      </c>
      <c r="D422" s="39" t="s">
        <v>2434</v>
      </c>
      <c r="E422" s="37">
        <v>0.29250900000000002</v>
      </c>
      <c r="F422" s="36">
        <f t="shared" si="6"/>
        <v>292.50900000000001</v>
      </c>
      <c r="G422" s="36">
        <v>2.61056</v>
      </c>
      <c r="H422" s="36">
        <v>2</v>
      </c>
      <c r="I422" s="36">
        <v>2</v>
      </c>
      <c r="J422" s="36">
        <v>1</v>
      </c>
      <c r="K422" s="36">
        <v>5</v>
      </c>
      <c r="L422" s="36" t="s">
        <v>2397</v>
      </c>
    </row>
    <row r="423" spans="1:12" ht="31.8" x14ac:dyDescent="0.3">
      <c r="A423" s="36" t="s">
        <v>1038</v>
      </c>
      <c r="B423" s="44" t="s">
        <v>1039</v>
      </c>
      <c r="C423" s="36" t="s">
        <v>9</v>
      </c>
      <c r="D423" s="39" t="s">
        <v>2434</v>
      </c>
      <c r="E423" s="37">
        <v>0.51251800000000003</v>
      </c>
      <c r="F423" s="36">
        <f t="shared" si="6"/>
        <v>512.51800000000003</v>
      </c>
      <c r="G423" s="36">
        <v>1.59612</v>
      </c>
      <c r="H423" s="36">
        <v>2</v>
      </c>
      <c r="I423" s="36">
        <v>2</v>
      </c>
      <c r="J423" s="36">
        <v>1</v>
      </c>
      <c r="K423" s="36">
        <v>5</v>
      </c>
      <c r="L423" s="36" t="s">
        <v>2397</v>
      </c>
    </row>
    <row r="424" spans="1:12" ht="21.6" x14ac:dyDescent="0.3">
      <c r="A424" s="36" t="s">
        <v>1058</v>
      </c>
      <c r="B424" s="44" t="s">
        <v>1059</v>
      </c>
      <c r="C424" s="36" t="s">
        <v>9</v>
      </c>
      <c r="D424" s="39" t="s">
        <v>2434</v>
      </c>
      <c r="E424" s="37">
        <v>0.17952099999999999</v>
      </c>
      <c r="F424" s="36">
        <f t="shared" si="6"/>
        <v>179.52099999999999</v>
      </c>
      <c r="G424" s="36">
        <v>2.4771999999999998</v>
      </c>
      <c r="H424" s="36">
        <v>2</v>
      </c>
      <c r="I424" s="36">
        <v>2</v>
      </c>
      <c r="J424" s="36">
        <v>1</v>
      </c>
      <c r="K424" s="36">
        <v>5</v>
      </c>
      <c r="L424" s="36" t="s">
        <v>2397</v>
      </c>
    </row>
    <row r="425" spans="1:12" x14ac:dyDescent="0.3">
      <c r="A425" s="36" t="s">
        <v>1046</v>
      </c>
      <c r="B425" s="44" t="s">
        <v>1047</v>
      </c>
      <c r="C425" s="36" t="s">
        <v>9</v>
      </c>
      <c r="D425" s="39" t="s">
        <v>2434</v>
      </c>
      <c r="E425" s="37">
        <v>0.15726399999999999</v>
      </c>
      <c r="F425" s="36">
        <f t="shared" si="6"/>
        <v>157.26399999999998</v>
      </c>
      <c r="G425" s="36">
        <v>1.8129500000000001</v>
      </c>
      <c r="H425" s="36">
        <v>2</v>
      </c>
      <c r="I425" s="36">
        <v>2</v>
      </c>
      <c r="J425" s="36">
        <v>1</v>
      </c>
      <c r="K425" s="36">
        <v>5</v>
      </c>
      <c r="L425" s="36" t="s">
        <v>2397</v>
      </c>
    </row>
    <row r="426" spans="1:12" x14ac:dyDescent="0.3">
      <c r="A426" s="36" t="s">
        <v>1048</v>
      </c>
      <c r="B426" s="44" t="s">
        <v>1049</v>
      </c>
      <c r="C426" s="36" t="s">
        <v>9</v>
      </c>
      <c r="D426" s="39" t="s">
        <v>2434</v>
      </c>
      <c r="E426" s="37">
        <v>7.7274800000000005E-2</v>
      </c>
      <c r="F426" s="36">
        <f t="shared" si="6"/>
        <v>77.274799999999999</v>
      </c>
      <c r="G426" s="36">
        <v>1.1728099999999999</v>
      </c>
      <c r="H426" s="36">
        <v>2</v>
      </c>
      <c r="I426" s="36">
        <v>2</v>
      </c>
      <c r="J426" s="36">
        <v>1</v>
      </c>
      <c r="K426" s="36">
        <v>5</v>
      </c>
      <c r="L426" s="36" t="s">
        <v>2397</v>
      </c>
    </row>
    <row r="427" spans="1:12" x14ac:dyDescent="0.3">
      <c r="A427" s="36" t="s">
        <v>2328</v>
      </c>
      <c r="B427" s="44" t="s">
        <v>2329</v>
      </c>
      <c r="C427" s="36" t="s">
        <v>9</v>
      </c>
      <c r="D427" s="39" t="s">
        <v>2434</v>
      </c>
      <c r="E427" s="37">
        <v>0.29595199999999999</v>
      </c>
      <c r="F427" s="36">
        <f t="shared" si="6"/>
        <v>295.952</v>
      </c>
      <c r="G427" s="36">
        <v>7.5041599999999997</v>
      </c>
      <c r="H427" s="36">
        <v>1</v>
      </c>
      <c r="I427" s="36">
        <v>2</v>
      </c>
      <c r="J427" s="36">
        <v>1</v>
      </c>
      <c r="K427" s="36">
        <v>4</v>
      </c>
      <c r="L427" s="36" t="s">
        <v>2397</v>
      </c>
    </row>
    <row r="428" spans="1:12" x14ac:dyDescent="0.3">
      <c r="A428" s="36" t="s">
        <v>2136</v>
      </c>
      <c r="B428" s="44" t="s">
        <v>2137</v>
      </c>
      <c r="C428" s="36" t="s">
        <v>9</v>
      </c>
      <c r="D428" s="39" t="s">
        <v>2434</v>
      </c>
      <c r="E428" s="37">
        <v>5.0605299999999999E-2</v>
      </c>
      <c r="F428" s="36">
        <f t="shared" si="6"/>
        <v>50.6053</v>
      </c>
      <c r="G428" s="36">
        <v>0.59888699999999995</v>
      </c>
      <c r="H428" s="36">
        <v>2</v>
      </c>
      <c r="I428" s="36">
        <v>2</v>
      </c>
      <c r="J428" s="36">
        <v>1</v>
      </c>
      <c r="K428" s="36">
        <v>5</v>
      </c>
      <c r="L428" s="36" t="s">
        <v>2397</v>
      </c>
    </row>
    <row r="429" spans="1:12" x14ac:dyDescent="0.3">
      <c r="A429" s="36" t="s">
        <v>1756</v>
      </c>
      <c r="B429" s="44" t="s">
        <v>1757</v>
      </c>
      <c r="C429" s="36" t="s">
        <v>9</v>
      </c>
      <c r="D429" s="39" t="s">
        <v>2434</v>
      </c>
      <c r="E429" s="37">
        <v>2.8896499999999999E-2</v>
      </c>
      <c r="F429" s="36">
        <f t="shared" si="6"/>
        <v>28.8965</v>
      </c>
      <c r="G429" s="36">
        <v>3.8477000000000001</v>
      </c>
      <c r="H429" s="36">
        <v>2</v>
      </c>
      <c r="I429" s="36">
        <v>2</v>
      </c>
      <c r="J429" s="36">
        <v>1</v>
      </c>
      <c r="K429" s="36">
        <v>5</v>
      </c>
      <c r="L429" s="36" t="s">
        <v>2397</v>
      </c>
    </row>
    <row r="430" spans="1:12" x14ac:dyDescent="0.3">
      <c r="A430" s="36" t="s">
        <v>1962</v>
      </c>
      <c r="B430" s="44" t="s">
        <v>1963</v>
      </c>
      <c r="C430" s="36" t="s">
        <v>1869</v>
      </c>
      <c r="D430" s="39" t="s">
        <v>2434</v>
      </c>
      <c r="E430" s="37">
        <v>4.0939799999999997E-3</v>
      </c>
      <c r="F430" s="36">
        <f t="shared" si="6"/>
        <v>4.0939799999999993</v>
      </c>
      <c r="G430" s="36">
        <v>0.93731500000000001</v>
      </c>
      <c r="H430" s="36">
        <v>2</v>
      </c>
      <c r="I430" s="36">
        <v>2</v>
      </c>
      <c r="J430" s="36">
        <v>1</v>
      </c>
      <c r="K430" s="36">
        <v>5</v>
      </c>
      <c r="L430" s="36" t="s">
        <v>2397</v>
      </c>
    </row>
    <row r="431" spans="1:12" x14ac:dyDescent="0.3">
      <c r="A431" s="36" t="s">
        <v>1070</v>
      </c>
      <c r="B431" s="44" t="s">
        <v>1071</v>
      </c>
      <c r="C431" s="36" t="s">
        <v>9</v>
      </c>
      <c r="D431" s="39" t="s">
        <v>2434</v>
      </c>
      <c r="E431" s="37">
        <v>0.22073999999999999</v>
      </c>
      <c r="F431" s="36">
        <f t="shared" si="6"/>
        <v>220.73999999999998</v>
      </c>
      <c r="G431" s="36">
        <v>2.38022</v>
      </c>
      <c r="H431" s="36">
        <v>2</v>
      </c>
      <c r="I431" s="36">
        <v>2</v>
      </c>
      <c r="J431" s="36">
        <v>1</v>
      </c>
      <c r="K431" s="36">
        <v>5</v>
      </c>
      <c r="L431" s="36" t="s">
        <v>2397</v>
      </c>
    </row>
    <row r="432" spans="1:12" x14ac:dyDescent="0.3">
      <c r="A432" s="36" t="s">
        <v>1072</v>
      </c>
      <c r="B432" s="44" t="s">
        <v>1073</v>
      </c>
      <c r="C432" s="36" t="s">
        <v>9</v>
      </c>
      <c r="D432" s="39" t="s">
        <v>2434</v>
      </c>
      <c r="E432" s="37">
        <v>0.10254199999999999</v>
      </c>
      <c r="F432" s="36">
        <f t="shared" si="6"/>
        <v>102.54199999999999</v>
      </c>
      <c r="G432" s="36">
        <v>1.25339</v>
      </c>
      <c r="H432" s="36">
        <v>2</v>
      </c>
      <c r="I432" s="36">
        <v>2</v>
      </c>
      <c r="J432" s="36">
        <v>1</v>
      </c>
      <c r="K432" s="36">
        <v>5</v>
      </c>
      <c r="L432" s="36" t="s">
        <v>2397</v>
      </c>
    </row>
    <row r="433" spans="1:12" ht="52.2" x14ac:dyDescent="0.3">
      <c r="A433" s="36" t="s">
        <v>1758</v>
      </c>
      <c r="B433" s="44" t="s">
        <v>1759</v>
      </c>
      <c r="C433" s="36" t="s">
        <v>9</v>
      </c>
      <c r="D433" s="39" t="s">
        <v>2434</v>
      </c>
      <c r="E433" s="37">
        <v>0.55540699999999998</v>
      </c>
      <c r="F433" s="36">
        <f t="shared" si="6"/>
        <v>555.40700000000004</v>
      </c>
      <c r="G433" s="36">
        <v>2.6224599999999998</v>
      </c>
      <c r="H433" s="36">
        <v>2</v>
      </c>
      <c r="I433" s="36">
        <v>2</v>
      </c>
      <c r="J433" s="36">
        <v>1</v>
      </c>
      <c r="K433" s="36">
        <v>5</v>
      </c>
      <c r="L433" s="36" t="s">
        <v>2397</v>
      </c>
    </row>
    <row r="434" spans="1:12" ht="31.8" x14ac:dyDescent="0.3">
      <c r="A434" s="36" t="s">
        <v>1078</v>
      </c>
      <c r="B434" s="44" t="s">
        <v>1079</v>
      </c>
      <c r="C434" s="36" t="s">
        <v>9</v>
      </c>
      <c r="D434" s="39" t="s">
        <v>2434</v>
      </c>
      <c r="E434" s="37">
        <v>8.3402800000000003E-3</v>
      </c>
      <c r="F434" s="36">
        <f t="shared" si="6"/>
        <v>8.3402799999999999</v>
      </c>
      <c r="G434" s="36">
        <v>1.36528</v>
      </c>
      <c r="H434" s="36">
        <v>2</v>
      </c>
      <c r="I434" s="36">
        <v>2</v>
      </c>
      <c r="J434" s="36">
        <v>1</v>
      </c>
      <c r="K434" s="36">
        <v>5</v>
      </c>
      <c r="L434" s="36" t="s">
        <v>2397</v>
      </c>
    </row>
    <row r="435" spans="1:12" ht="21.6" x14ac:dyDescent="0.3">
      <c r="A435" s="36" t="s">
        <v>1080</v>
      </c>
      <c r="B435" s="44" t="s">
        <v>1081</v>
      </c>
      <c r="C435" s="36" t="s">
        <v>9</v>
      </c>
      <c r="D435" s="39" t="s">
        <v>2434</v>
      </c>
      <c r="E435" s="37">
        <v>5.5786099999999998E-2</v>
      </c>
      <c r="F435" s="36">
        <f t="shared" si="6"/>
        <v>55.786099999999998</v>
      </c>
      <c r="G435" s="36">
        <v>0.92604200000000003</v>
      </c>
      <c r="H435" s="36">
        <v>2</v>
      </c>
      <c r="I435" s="36">
        <v>2</v>
      </c>
      <c r="J435" s="36">
        <v>1</v>
      </c>
      <c r="K435" s="36">
        <v>5</v>
      </c>
      <c r="L435" s="36" t="s">
        <v>2397</v>
      </c>
    </row>
    <row r="436" spans="1:12" ht="42" x14ac:dyDescent="0.3">
      <c r="A436" s="36" t="s">
        <v>1084</v>
      </c>
      <c r="B436" s="44" t="s">
        <v>2407</v>
      </c>
      <c r="C436" s="36" t="s">
        <v>9</v>
      </c>
      <c r="D436" s="39" t="s">
        <v>2434</v>
      </c>
      <c r="E436" s="37">
        <v>0.101479</v>
      </c>
      <c r="F436" s="36">
        <f t="shared" si="6"/>
        <v>101.479</v>
      </c>
      <c r="G436" s="36">
        <v>0.145258</v>
      </c>
      <c r="H436" s="36">
        <v>2</v>
      </c>
      <c r="I436" s="36">
        <v>2</v>
      </c>
      <c r="J436" s="36">
        <v>1</v>
      </c>
      <c r="K436" s="36">
        <v>5</v>
      </c>
      <c r="L436" s="36" t="s">
        <v>2397</v>
      </c>
    </row>
    <row r="437" spans="1:12" ht="21.6" x14ac:dyDescent="0.3">
      <c r="A437" s="36" t="s">
        <v>1448</v>
      </c>
      <c r="B437" s="44" t="s">
        <v>1449</v>
      </c>
      <c r="C437" s="36" t="s">
        <v>9</v>
      </c>
      <c r="D437" s="39" t="s">
        <v>2434</v>
      </c>
      <c r="E437" s="37">
        <v>8.2469700000000007E-2</v>
      </c>
      <c r="F437" s="36">
        <f t="shared" si="6"/>
        <v>82.469700000000003</v>
      </c>
      <c r="G437" s="36">
        <v>1.61321</v>
      </c>
      <c r="H437" s="36">
        <v>2</v>
      </c>
      <c r="I437" s="36">
        <v>2</v>
      </c>
      <c r="J437" s="36">
        <v>1</v>
      </c>
      <c r="K437" s="36">
        <v>5</v>
      </c>
      <c r="L437" s="36" t="s">
        <v>2397</v>
      </c>
    </row>
    <row r="438" spans="1:12" ht="21.6" x14ac:dyDescent="0.3">
      <c r="A438" s="36" t="s">
        <v>1450</v>
      </c>
      <c r="B438" s="44" t="s">
        <v>1451</v>
      </c>
      <c r="C438" s="36" t="s">
        <v>9</v>
      </c>
      <c r="D438" s="39" t="s">
        <v>2434</v>
      </c>
      <c r="E438" s="37">
        <v>7.1788000000000005E-2</v>
      </c>
      <c r="F438" s="36">
        <f t="shared" si="6"/>
        <v>71.788000000000011</v>
      </c>
      <c r="G438" s="36">
        <v>0.381075</v>
      </c>
      <c r="H438" s="36">
        <v>2</v>
      </c>
      <c r="I438" s="36">
        <v>2</v>
      </c>
      <c r="J438" s="36">
        <v>1</v>
      </c>
      <c r="K438" s="36">
        <v>5</v>
      </c>
      <c r="L438" s="36" t="s">
        <v>2397</v>
      </c>
    </row>
    <row r="439" spans="1:12" ht="21.6" x14ac:dyDescent="0.3">
      <c r="A439" s="36" t="s">
        <v>1452</v>
      </c>
      <c r="B439" s="44" t="s">
        <v>1453</v>
      </c>
      <c r="C439" s="36" t="s">
        <v>9</v>
      </c>
      <c r="D439" s="39" t="s">
        <v>2434</v>
      </c>
      <c r="E439" s="37">
        <v>3.63927E-2</v>
      </c>
      <c r="F439" s="36">
        <f t="shared" si="6"/>
        <v>36.392699999999998</v>
      </c>
      <c r="G439" s="36">
        <v>1.6099699999999999</v>
      </c>
      <c r="H439" s="36">
        <v>2</v>
      </c>
      <c r="I439" s="36">
        <v>2</v>
      </c>
      <c r="J439" s="36">
        <v>1</v>
      </c>
      <c r="K439" s="36">
        <v>5</v>
      </c>
      <c r="L439" s="36" t="s">
        <v>2397</v>
      </c>
    </row>
    <row r="440" spans="1:12" x14ac:dyDescent="0.3">
      <c r="A440" s="36" t="s">
        <v>1454</v>
      </c>
      <c r="B440" s="44" t="s">
        <v>1455</v>
      </c>
      <c r="C440" s="36" t="s">
        <v>9</v>
      </c>
      <c r="D440" s="39" t="s">
        <v>2434</v>
      </c>
      <c r="E440" s="37">
        <v>2.7731100000000002E-2</v>
      </c>
      <c r="F440" s="36">
        <f t="shared" si="6"/>
        <v>27.731100000000001</v>
      </c>
      <c r="G440" s="36">
        <v>2.9250799999999999</v>
      </c>
      <c r="H440" s="36">
        <v>2</v>
      </c>
      <c r="I440" s="36">
        <v>2</v>
      </c>
      <c r="J440" s="36">
        <v>1</v>
      </c>
      <c r="K440" s="36">
        <v>5</v>
      </c>
      <c r="L440" s="36" t="s">
        <v>2397</v>
      </c>
    </row>
    <row r="441" spans="1:12" x14ac:dyDescent="0.3">
      <c r="A441" s="36" t="s">
        <v>1456</v>
      </c>
      <c r="B441" s="44" t="s">
        <v>1457</v>
      </c>
      <c r="C441" s="36" t="s">
        <v>9</v>
      </c>
      <c r="D441" s="39" t="s">
        <v>2434</v>
      </c>
      <c r="E441" s="37">
        <v>9.8323800000000003E-2</v>
      </c>
      <c r="F441" s="36">
        <f t="shared" si="6"/>
        <v>98.323800000000006</v>
      </c>
      <c r="G441" s="36">
        <v>0.73465999999999998</v>
      </c>
      <c r="H441" s="36">
        <v>2</v>
      </c>
      <c r="I441" s="36">
        <v>2</v>
      </c>
      <c r="J441" s="36">
        <v>1</v>
      </c>
      <c r="K441" s="36">
        <v>5</v>
      </c>
      <c r="L441" s="36" t="s">
        <v>2397</v>
      </c>
    </row>
    <row r="442" spans="1:12" ht="31.8" x14ac:dyDescent="0.3">
      <c r="A442" s="36" t="s">
        <v>1458</v>
      </c>
      <c r="B442" s="44" t="s">
        <v>1459</v>
      </c>
      <c r="C442" s="36" t="s">
        <v>9</v>
      </c>
      <c r="D442" s="39" t="s">
        <v>2434</v>
      </c>
      <c r="E442" s="37">
        <v>0.114303</v>
      </c>
      <c r="F442" s="36">
        <f t="shared" si="6"/>
        <v>114.303</v>
      </c>
      <c r="G442" s="36">
        <v>2.06975</v>
      </c>
      <c r="H442" s="36">
        <v>2</v>
      </c>
      <c r="I442" s="36">
        <v>2</v>
      </c>
      <c r="J442" s="36">
        <v>1</v>
      </c>
      <c r="K442" s="36">
        <v>5</v>
      </c>
      <c r="L442" s="36" t="s">
        <v>2397</v>
      </c>
    </row>
    <row r="443" spans="1:12" ht="31.8" x14ac:dyDescent="0.3">
      <c r="A443" s="36" t="s">
        <v>1460</v>
      </c>
      <c r="B443" s="44" t="s">
        <v>1461</v>
      </c>
      <c r="C443" s="36" t="s">
        <v>9</v>
      </c>
      <c r="D443" s="39" t="s">
        <v>2434</v>
      </c>
      <c r="E443" s="37">
        <v>0.14379800000000001</v>
      </c>
      <c r="F443" s="36">
        <f t="shared" si="6"/>
        <v>143.798</v>
      </c>
      <c r="G443" s="36">
        <v>1.3058700000000001</v>
      </c>
      <c r="H443" s="36">
        <v>2</v>
      </c>
      <c r="I443" s="36">
        <v>2</v>
      </c>
      <c r="J443" s="36">
        <v>1</v>
      </c>
      <c r="K443" s="36">
        <v>5</v>
      </c>
      <c r="L443" s="36" t="s">
        <v>2397</v>
      </c>
    </row>
    <row r="444" spans="1:12" ht="21.6" x14ac:dyDescent="0.3">
      <c r="A444" s="36" t="s">
        <v>1492</v>
      </c>
      <c r="B444" s="44" t="s">
        <v>1493</v>
      </c>
      <c r="C444" s="36" t="s">
        <v>9</v>
      </c>
      <c r="D444" s="39" t="s">
        <v>2434</v>
      </c>
      <c r="E444" s="37">
        <v>0.37401000000000001</v>
      </c>
      <c r="F444" s="36">
        <f t="shared" si="6"/>
        <v>374.01</v>
      </c>
      <c r="G444" s="36">
        <v>4.0427</v>
      </c>
      <c r="H444" s="36">
        <v>2</v>
      </c>
      <c r="I444" s="36">
        <v>2</v>
      </c>
      <c r="J444" s="36">
        <v>1</v>
      </c>
      <c r="K444" s="36">
        <v>5</v>
      </c>
      <c r="L444" s="36" t="s">
        <v>2397</v>
      </c>
    </row>
    <row r="445" spans="1:12" ht="21.6" x14ac:dyDescent="0.3">
      <c r="A445" s="36" t="s">
        <v>1592</v>
      </c>
      <c r="B445" s="44" t="s">
        <v>1593</v>
      </c>
      <c r="C445" s="36" t="s">
        <v>9</v>
      </c>
      <c r="D445" s="39" t="s">
        <v>2434</v>
      </c>
      <c r="E445" s="37">
        <v>0.30862099999999998</v>
      </c>
      <c r="F445" s="36">
        <f t="shared" si="6"/>
        <v>308.62099999999998</v>
      </c>
      <c r="G445" s="36">
        <v>3.4038200000000001</v>
      </c>
      <c r="H445" s="36">
        <v>2</v>
      </c>
      <c r="I445" s="36">
        <v>2</v>
      </c>
      <c r="J445" s="36">
        <v>1</v>
      </c>
      <c r="K445" s="36">
        <v>5</v>
      </c>
      <c r="L445" s="36" t="s">
        <v>2397</v>
      </c>
    </row>
    <row r="446" spans="1:12" ht="42" x14ac:dyDescent="0.3">
      <c r="A446" s="36" t="s">
        <v>1462</v>
      </c>
      <c r="B446" s="44" t="s">
        <v>1463</v>
      </c>
      <c r="C446" s="36" t="s">
        <v>9</v>
      </c>
      <c r="D446" s="39" t="s">
        <v>2434</v>
      </c>
      <c r="E446" s="37">
        <v>0.119114</v>
      </c>
      <c r="F446" s="36">
        <f t="shared" si="6"/>
        <v>119.114</v>
      </c>
      <c r="G446" s="36">
        <v>55.959099999999999</v>
      </c>
      <c r="H446" s="36">
        <v>1</v>
      </c>
      <c r="I446" s="36">
        <v>2</v>
      </c>
      <c r="J446" s="36">
        <v>1</v>
      </c>
      <c r="K446" s="36">
        <v>4</v>
      </c>
      <c r="L446" s="36" t="s">
        <v>2397</v>
      </c>
    </row>
    <row r="447" spans="1:12" ht="31.8" x14ac:dyDescent="0.3">
      <c r="A447" s="36" t="s">
        <v>1464</v>
      </c>
      <c r="B447" s="44" t="s">
        <v>1465</v>
      </c>
      <c r="C447" s="36" t="s">
        <v>9</v>
      </c>
      <c r="D447" s="39" t="s">
        <v>2434</v>
      </c>
      <c r="E447" s="37">
        <v>4.4946899999999998E-2</v>
      </c>
      <c r="F447" s="36">
        <f t="shared" si="6"/>
        <v>44.946899999999999</v>
      </c>
      <c r="G447" s="36">
        <v>0.76962200000000003</v>
      </c>
      <c r="H447" s="36">
        <v>2</v>
      </c>
      <c r="I447" s="36">
        <v>2</v>
      </c>
      <c r="J447" s="36">
        <v>1</v>
      </c>
      <c r="K447" s="36">
        <v>5</v>
      </c>
      <c r="L447" s="36" t="s">
        <v>2397</v>
      </c>
    </row>
    <row r="448" spans="1:12" x14ac:dyDescent="0.3">
      <c r="A448" s="36" t="s">
        <v>1466</v>
      </c>
      <c r="B448" s="44" t="s">
        <v>1467</v>
      </c>
      <c r="C448" s="36" t="s">
        <v>9</v>
      </c>
      <c r="D448" s="39" t="s">
        <v>2434</v>
      </c>
      <c r="E448" s="37">
        <v>5.5786099999999998E-2</v>
      </c>
      <c r="F448" s="36">
        <f t="shared" si="6"/>
        <v>55.786099999999998</v>
      </c>
      <c r="G448" s="36">
        <v>0.92604200000000003</v>
      </c>
      <c r="H448" s="36">
        <v>2</v>
      </c>
      <c r="I448" s="36">
        <v>2</v>
      </c>
      <c r="J448" s="36">
        <v>1</v>
      </c>
      <c r="K448" s="36">
        <v>5</v>
      </c>
      <c r="L448" s="36" t="s">
        <v>2397</v>
      </c>
    </row>
    <row r="449" spans="1:12" x14ac:dyDescent="0.3">
      <c r="A449" s="36" t="s">
        <v>1468</v>
      </c>
      <c r="B449" s="44" t="s">
        <v>1469</v>
      </c>
      <c r="C449" s="36" t="s">
        <v>9</v>
      </c>
      <c r="D449" s="39" t="s">
        <v>2434</v>
      </c>
      <c r="E449" s="37">
        <v>0.19305800000000001</v>
      </c>
      <c r="F449" s="36">
        <f t="shared" si="6"/>
        <v>193.05800000000002</v>
      </c>
      <c r="G449" s="36">
        <v>0.91132299999999999</v>
      </c>
      <c r="H449" s="36">
        <v>2</v>
      </c>
      <c r="I449" s="36">
        <v>2</v>
      </c>
      <c r="J449" s="36">
        <v>1</v>
      </c>
      <c r="K449" s="36">
        <v>5</v>
      </c>
      <c r="L449" s="36" t="s">
        <v>2397</v>
      </c>
    </row>
    <row r="450" spans="1:12" ht="31.8" x14ac:dyDescent="0.3">
      <c r="A450" s="36" t="s">
        <v>1542</v>
      </c>
      <c r="B450" s="44" t="s">
        <v>1543</v>
      </c>
      <c r="C450" s="36" t="s">
        <v>9</v>
      </c>
      <c r="D450" s="39" t="s">
        <v>2434</v>
      </c>
      <c r="E450" s="37">
        <v>0.80826900000000002</v>
      </c>
      <c r="F450" s="36">
        <f t="shared" si="6"/>
        <v>808.26900000000001</v>
      </c>
      <c r="G450" s="36">
        <v>5.8760000000000003</v>
      </c>
      <c r="H450" s="36">
        <v>2</v>
      </c>
      <c r="I450" s="36">
        <v>2</v>
      </c>
      <c r="J450" s="36">
        <v>1</v>
      </c>
      <c r="K450" s="36">
        <v>5</v>
      </c>
      <c r="L450" s="36" t="s">
        <v>2397</v>
      </c>
    </row>
    <row r="451" spans="1:12" ht="42" x14ac:dyDescent="0.3">
      <c r="A451" s="36" t="s">
        <v>1470</v>
      </c>
      <c r="B451" s="44" t="s">
        <v>1471</v>
      </c>
      <c r="C451" s="36" t="s">
        <v>9</v>
      </c>
      <c r="D451" s="39" t="s">
        <v>2434</v>
      </c>
      <c r="E451" s="37">
        <v>0.10462200000000001</v>
      </c>
      <c r="F451" s="36">
        <f t="shared" ref="F451:F514" si="7">E451*1000</f>
        <v>104.622</v>
      </c>
      <c r="G451" s="36">
        <v>2.2893599999999998</v>
      </c>
      <c r="H451" s="36">
        <v>2</v>
      </c>
      <c r="I451" s="36">
        <v>2</v>
      </c>
      <c r="J451" s="36">
        <v>1</v>
      </c>
      <c r="K451" s="36">
        <v>5</v>
      </c>
      <c r="L451" s="36" t="s">
        <v>2397</v>
      </c>
    </row>
    <row r="452" spans="1:12" x14ac:dyDescent="0.3">
      <c r="A452" s="36" t="s">
        <v>1472</v>
      </c>
      <c r="B452" s="44" t="s">
        <v>1473</v>
      </c>
      <c r="C452" s="36" t="s">
        <v>9</v>
      </c>
      <c r="D452" s="39" t="s">
        <v>2434</v>
      </c>
      <c r="E452" s="37">
        <v>6.5307199999999996E-2</v>
      </c>
      <c r="F452" s="36">
        <f t="shared" si="7"/>
        <v>65.307199999999995</v>
      </c>
      <c r="G452" s="36">
        <v>1.74779</v>
      </c>
      <c r="H452" s="36">
        <v>2</v>
      </c>
      <c r="I452" s="36">
        <v>2</v>
      </c>
      <c r="J452" s="36">
        <v>1</v>
      </c>
      <c r="K452" s="36">
        <v>5</v>
      </c>
      <c r="L452" s="36" t="s">
        <v>2397</v>
      </c>
    </row>
    <row r="453" spans="1:12" ht="21.6" x14ac:dyDescent="0.3">
      <c r="A453" s="36" t="s">
        <v>1474</v>
      </c>
      <c r="B453" s="44" t="s">
        <v>1475</v>
      </c>
      <c r="C453" s="36" t="s">
        <v>9</v>
      </c>
      <c r="D453" s="39" t="s">
        <v>2434</v>
      </c>
      <c r="E453" s="37">
        <v>0.31131799999999998</v>
      </c>
      <c r="F453" s="36">
        <f t="shared" si="7"/>
        <v>311.31799999999998</v>
      </c>
      <c r="G453" s="36">
        <v>11.6121</v>
      </c>
      <c r="H453" s="36">
        <v>1</v>
      </c>
      <c r="I453" s="36">
        <v>1</v>
      </c>
      <c r="J453" s="36">
        <v>1</v>
      </c>
      <c r="K453" s="36">
        <v>3</v>
      </c>
      <c r="L453" s="36" t="s">
        <v>2399</v>
      </c>
    </row>
    <row r="454" spans="1:12" ht="21.6" x14ac:dyDescent="0.3">
      <c r="A454" s="36" t="s">
        <v>1552</v>
      </c>
      <c r="B454" s="44" t="s">
        <v>1553</v>
      </c>
      <c r="C454" s="36" t="s">
        <v>9</v>
      </c>
      <c r="D454" s="39" t="s">
        <v>2434</v>
      </c>
      <c r="E454" s="37">
        <v>0.44136500000000001</v>
      </c>
      <c r="F454" s="36">
        <f t="shared" si="7"/>
        <v>441.36500000000001</v>
      </c>
      <c r="G454" s="36">
        <v>5.5384099999999998</v>
      </c>
      <c r="H454" s="36">
        <v>2</v>
      </c>
      <c r="I454" s="36">
        <v>2</v>
      </c>
      <c r="J454" s="36">
        <v>1</v>
      </c>
      <c r="K454" s="36">
        <v>5</v>
      </c>
      <c r="L454" s="36" t="s">
        <v>2397</v>
      </c>
    </row>
    <row r="455" spans="1:12" ht="42" x14ac:dyDescent="0.3">
      <c r="A455" s="36" t="s">
        <v>1584</v>
      </c>
      <c r="B455" s="44" t="s">
        <v>2408</v>
      </c>
      <c r="C455" s="36" t="s">
        <v>9</v>
      </c>
      <c r="D455" s="39" t="s">
        <v>2434</v>
      </c>
      <c r="E455" s="37">
        <v>0.40876400000000002</v>
      </c>
      <c r="F455" s="36">
        <f t="shared" si="7"/>
        <v>408.76400000000001</v>
      </c>
      <c r="G455" s="36">
        <v>365.02199999999999</v>
      </c>
      <c r="H455" s="36">
        <v>0</v>
      </c>
      <c r="I455" s="36">
        <v>2</v>
      </c>
      <c r="J455" s="36">
        <v>1</v>
      </c>
      <c r="K455" s="36">
        <v>3</v>
      </c>
      <c r="L455" s="36" t="s">
        <v>2399</v>
      </c>
    </row>
    <row r="456" spans="1:12" x14ac:dyDescent="0.3">
      <c r="A456" s="36" t="s">
        <v>1090</v>
      </c>
      <c r="B456" s="44" t="s">
        <v>1091</v>
      </c>
      <c r="C456" s="36" t="s">
        <v>9</v>
      </c>
      <c r="D456" s="39" t="s">
        <v>2434</v>
      </c>
      <c r="E456" s="37">
        <v>0.20724300000000001</v>
      </c>
      <c r="F456" s="36">
        <f t="shared" si="7"/>
        <v>207.24300000000002</v>
      </c>
      <c r="G456" s="36">
        <v>0.56301999999999996</v>
      </c>
      <c r="H456" s="36">
        <v>2</v>
      </c>
      <c r="I456" s="36">
        <v>2</v>
      </c>
      <c r="J456" s="36">
        <v>1</v>
      </c>
      <c r="K456" s="36">
        <v>5</v>
      </c>
      <c r="L456" s="36" t="s">
        <v>2397</v>
      </c>
    </row>
    <row r="457" spans="1:12" x14ac:dyDescent="0.3">
      <c r="A457" s="36" t="s">
        <v>1100</v>
      </c>
      <c r="B457" s="44" t="s">
        <v>1101</v>
      </c>
      <c r="C457" s="36" t="s">
        <v>9</v>
      </c>
      <c r="D457" s="39" t="s">
        <v>2434</v>
      </c>
      <c r="E457" s="37">
        <v>7.3944999999999997E-2</v>
      </c>
      <c r="F457" s="36">
        <f t="shared" si="7"/>
        <v>73.944999999999993</v>
      </c>
      <c r="G457" s="36">
        <v>0.73672300000000002</v>
      </c>
      <c r="H457" s="36">
        <v>2</v>
      </c>
      <c r="I457" s="36">
        <v>2</v>
      </c>
      <c r="J457" s="36">
        <v>1</v>
      </c>
      <c r="K457" s="36">
        <v>5</v>
      </c>
      <c r="L457" s="36" t="s">
        <v>2397</v>
      </c>
    </row>
    <row r="458" spans="1:12" ht="31.8" x14ac:dyDescent="0.3">
      <c r="A458" s="36" t="s">
        <v>1102</v>
      </c>
      <c r="B458" s="44" t="s">
        <v>1103</v>
      </c>
      <c r="C458" s="36" t="s">
        <v>9</v>
      </c>
      <c r="D458" s="39" t="s">
        <v>2434</v>
      </c>
      <c r="E458" s="37">
        <v>0.47531400000000001</v>
      </c>
      <c r="F458" s="36">
        <f t="shared" si="7"/>
        <v>475.31400000000002</v>
      </c>
      <c r="G458" s="36">
        <v>2.4163199999999998</v>
      </c>
      <c r="H458" s="36">
        <v>0</v>
      </c>
      <c r="I458" s="36">
        <v>2</v>
      </c>
      <c r="J458" s="36">
        <v>1</v>
      </c>
      <c r="K458" s="36">
        <v>3</v>
      </c>
      <c r="L458" s="36" t="s">
        <v>2399</v>
      </c>
    </row>
    <row r="459" spans="1:12" ht="31.8" x14ac:dyDescent="0.3">
      <c r="A459" s="36" t="s">
        <v>1104</v>
      </c>
      <c r="B459" s="44" t="s">
        <v>1105</v>
      </c>
      <c r="C459" s="36" t="s">
        <v>9</v>
      </c>
      <c r="D459" s="39" t="s">
        <v>2434</v>
      </c>
      <c r="E459" s="37">
        <v>0.43280099999999999</v>
      </c>
      <c r="F459" s="36">
        <f t="shared" si="7"/>
        <v>432.80099999999999</v>
      </c>
      <c r="G459" s="36">
        <v>3.1281500000000002</v>
      </c>
      <c r="H459" s="36">
        <v>0</v>
      </c>
      <c r="I459" s="36">
        <v>2</v>
      </c>
      <c r="J459" s="36">
        <v>1</v>
      </c>
      <c r="K459" s="36">
        <v>3</v>
      </c>
      <c r="L459" s="36" t="s">
        <v>2399</v>
      </c>
    </row>
    <row r="460" spans="1:12" ht="31.8" x14ac:dyDescent="0.3">
      <c r="A460" s="36" t="s">
        <v>1110</v>
      </c>
      <c r="B460" s="44" t="s">
        <v>1111</v>
      </c>
      <c r="C460" s="36" t="s">
        <v>9</v>
      </c>
      <c r="D460" s="39" t="s">
        <v>2434</v>
      </c>
      <c r="E460" s="37">
        <v>0.81895399999999996</v>
      </c>
      <c r="F460" s="36">
        <f t="shared" si="7"/>
        <v>818.95399999999995</v>
      </c>
      <c r="G460" s="36">
        <v>5.3011499999999998</v>
      </c>
      <c r="H460" s="36">
        <v>2</v>
      </c>
      <c r="I460" s="36">
        <v>2</v>
      </c>
      <c r="J460" s="36">
        <v>1</v>
      </c>
      <c r="K460" s="36">
        <v>5</v>
      </c>
      <c r="L460" s="36" t="s">
        <v>2397</v>
      </c>
    </row>
    <row r="461" spans="1:12" x14ac:dyDescent="0.3">
      <c r="A461" s="36" t="s">
        <v>1112</v>
      </c>
      <c r="B461" s="44" t="s">
        <v>1113</v>
      </c>
      <c r="C461" s="36" t="s">
        <v>9</v>
      </c>
      <c r="D461" s="39" t="s">
        <v>2434</v>
      </c>
      <c r="E461" s="37">
        <v>0.81895399999999996</v>
      </c>
      <c r="F461" s="36">
        <f t="shared" si="7"/>
        <v>818.95399999999995</v>
      </c>
      <c r="G461" s="36">
        <v>5.3011499999999998</v>
      </c>
      <c r="H461" s="36">
        <v>2</v>
      </c>
      <c r="I461" s="36">
        <v>2</v>
      </c>
      <c r="J461" s="36">
        <v>1</v>
      </c>
      <c r="K461" s="36">
        <v>5</v>
      </c>
      <c r="L461" s="36" t="s">
        <v>2397</v>
      </c>
    </row>
    <row r="462" spans="1:12" ht="42" x14ac:dyDescent="0.3">
      <c r="A462" s="36" t="s">
        <v>1114</v>
      </c>
      <c r="B462" s="44" t="s">
        <v>1115</v>
      </c>
      <c r="C462" s="36" t="s">
        <v>9</v>
      </c>
      <c r="D462" s="39" t="s">
        <v>2434</v>
      </c>
      <c r="E462" s="37">
        <v>0.160834</v>
      </c>
      <c r="F462" s="36">
        <f t="shared" si="7"/>
        <v>160.834</v>
      </c>
      <c r="G462" s="36">
        <v>2.4975499999999999</v>
      </c>
      <c r="H462" s="36">
        <v>2</v>
      </c>
      <c r="I462" s="36">
        <v>2</v>
      </c>
      <c r="J462" s="36">
        <v>1</v>
      </c>
      <c r="K462" s="36">
        <v>5</v>
      </c>
      <c r="L462" s="36" t="s">
        <v>2397</v>
      </c>
    </row>
    <row r="463" spans="1:12" ht="21.6" x14ac:dyDescent="0.3">
      <c r="A463" s="36" t="s">
        <v>1120</v>
      </c>
      <c r="B463" s="44" t="s">
        <v>1121</v>
      </c>
      <c r="C463" s="36" t="s">
        <v>9</v>
      </c>
      <c r="D463" s="39" t="s">
        <v>2434</v>
      </c>
      <c r="E463" s="37">
        <v>0.62035300000000004</v>
      </c>
      <c r="F463" s="36">
        <f t="shared" si="7"/>
        <v>620.35300000000007</v>
      </c>
      <c r="G463" s="36">
        <v>5.5861200000000002</v>
      </c>
      <c r="H463" s="36">
        <v>2</v>
      </c>
      <c r="I463" s="36">
        <v>2</v>
      </c>
      <c r="J463" s="36">
        <v>1</v>
      </c>
      <c r="K463" s="36">
        <v>5</v>
      </c>
      <c r="L463" s="36" t="s">
        <v>2397</v>
      </c>
    </row>
    <row r="464" spans="1:12" ht="21.6" x14ac:dyDescent="0.3">
      <c r="A464" s="36" t="s">
        <v>1128</v>
      </c>
      <c r="B464" s="44" t="s">
        <v>1129</v>
      </c>
      <c r="C464" s="36" t="s">
        <v>9</v>
      </c>
      <c r="D464" s="39" t="s">
        <v>2434</v>
      </c>
      <c r="E464" s="37">
        <v>4.4946899999999998E-2</v>
      </c>
      <c r="F464" s="36">
        <f t="shared" si="7"/>
        <v>44.946899999999999</v>
      </c>
      <c r="G464" s="36">
        <v>0.76962200000000003</v>
      </c>
      <c r="H464" s="36">
        <v>2</v>
      </c>
      <c r="I464" s="36">
        <v>2</v>
      </c>
      <c r="J464" s="36">
        <v>1</v>
      </c>
      <c r="K464" s="36">
        <v>5</v>
      </c>
      <c r="L464" s="36" t="s">
        <v>2397</v>
      </c>
    </row>
    <row r="465" spans="1:12" ht="42" x14ac:dyDescent="0.3">
      <c r="A465" s="36" t="s">
        <v>1130</v>
      </c>
      <c r="B465" s="44" t="s">
        <v>1131</v>
      </c>
      <c r="C465" s="36" t="s">
        <v>9</v>
      </c>
      <c r="D465" s="39" t="s">
        <v>2434</v>
      </c>
      <c r="E465" s="37">
        <v>0.20965500000000001</v>
      </c>
      <c r="F465" s="36">
        <f t="shared" si="7"/>
        <v>209.655</v>
      </c>
      <c r="G465" s="36">
        <v>2.2258800000000001</v>
      </c>
      <c r="H465" s="36">
        <v>2</v>
      </c>
      <c r="I465" s="36">
        <v>2</v>
      </c>
      <c r="J465" s="36">
        <v>1</v>
      </c>
      <c r="K465" s="36">
        <v>5</v>
      </c>
      <c r="L465" s="36" t="s">
        <v>2397</v>
      </c>
    </row>
    <row r="466" spans="1:12" ht="21.6" x14ac:dyDescent="0.3">
      <c r="A466" s="36" t="s">
        <v>1142</v>
      </c>
      <c r="B466" s="44" t="s">
        <v>1143</v>
      </c>
      <c r="C466" s="36" t="s">
        <v>9</v>
      </c>
      <c r="D466" s="39" t="s">
        <v>2434</v>
      </c>
      <c r="E466" s="37">
        <v>0.66014700000000004</v>
      </c>
      <c r="F466" s="36">
        <f t="shared" si="7"/>
        <v>660.14700000000005</v>
      </c>
      <c r="G466" s="36">
        <v>10.892200000000001</v>
      </c>
      <c r="H466" s="36">
        <v>2</v>
      </c>
      <c r="I466" s="36">
        <v>2</v>
      </c>
      <c r="J466" s="36">
        <v>1</v>
      </c>
      <c r="K466" s="36">
        <v>5</v>
      </c>
      <c r="L466" s="36" t="s">
        <v>2397</v>
      </c>
    </row>
    <row r="467" spans="1:12" x14ac:dyDescent="0.3">
      <c r="A467" s="36" t="s">
        <v>1202</v>
      </c>
      <c r="B467" s="44" t="s">
        <v>1203</v>
      </c>
      <c r="C467" s="36" t="s">
        <v>9</v>
      </c>
      <c r="D467" s="39" t="s">
        <v>2434</v>
      </c>
      <c r="E467" s="37">
        <v>0.13680400000000001</v>
      </c>
      <c r="F467" s="36">
        <f t="shared" si="7"/>
        <v>136.804</v>
      </c>
      <c r="G467" s="36">
        <v>1.09219</v>
      </c>
      <c r="H467" s="36">
        <v>2</v>
      </c>
      <c r="I467" s="36">
        <v>2</v>
      </c>
      <c r="J467" s="36">
        <v>1</v>
      </c>
      <c r="K467" s="36">
        <v>5</v>
      </c>
      <c r="L467" s="36" t="s">
        <v>2397</v>
      </c>
    </row>
    <row r="468" spans="1:12" ht="21.6" x14ac:dyDescent="0.3">
      <c r="A468" s="36" t="s">
        <v>1210</v>
      </c>
      <c r="B468" s="44" t="s">
        <v>1211</v>
      </c>
      <c r="C468" s="36" t="s">
        <v>9</v>
      </c>
      <c r="D468" s="39" t="s">
        <v>2434</v>
      </c>
      <c r="E468" s="37">
        <v>1.745E-2</v>
      </c>
      <c r="F468" s="36">
        <f t="shared" si="7"/>
        <v>17.45</v>
      </c>
      <c r="G468" s="36">
        <v>0.68615700000000002</v>
      </c>
      <c r="H468" s="36">
        <v>2</v>
      </c>
      <c r="I468" s="36">
        <v>2</v>
      </c>
      <c r="J468" s="36">
        <v>1</v>
      </c>
      <c r="K468" s="36">
        <v>5</v>
      </c>
      <c r="L468" s="36" t="s">
        <v>2397</v>
      </c>
    </row>
    <row r="469" spans="1:12" x14ac:dyDescent="0.3">
      <c r="A469" s="36" t="s">
        <v>1218</v>
      </c>
      <c r="B469" s="44" t="s">
        <v>1219</v>
      </c>
      <c r="C469" s="36" t="s">
        <v>9</v>
      </c>
      <c r="D469" s="39" t="s">
        <v>2434</v>
      </c>
      <c r="E469" s="37">
        <v>3.2781400000000002E-2</v>
      </c>
      <c r="F469" s="36">
        <f t="shared" si="7"/>
        <v>32.781400000000005</v>
      </c>
      <c r="G469" s="36">
        <v>1.12337</v>
      </c>
      <c r="H469" s="36">
        <v>2</v>
      </c>
      <c r="I469" s="36">
        <v>2</v>
      </c>
      <c r="J469" s="36">
        <v>1</v>
      </c>
      <c r="K469" s="36">
        <v>5</v>
      </c>
      <c r="L469" s="36" t="s">
        <v>2397</v>
      </c>
    </row>
    <row r="470" spans="1:12" ht="21.6" x14ac:dyDescent="0.3">
      <c r="A470" s="36" t="s">
        <v>1250</v>
      </c>
      <c r="B470" s="44" t="s">
        <v>1251</v>
      </c>
      <c r="C470" s="36" t="s">
        <v>9</v>
      </c>
      <c r="D470" s="39" t="s">
        <v>2434</v>
      </c>
      <c r="E470" s="37">
        <v>3.5983899999999999E-2</v>
      </c>
      <c r="F470" s="36">
        <f t="shared" si="7"/>
        <v>35.983899999999998</v>
      </c>
      <c r="G470" s="36">
        <v>1.17279</v>
      </c>
      <c r="H470" s="36">
        <v>2</v>
      </c>
      <c r="I470" s="36">
        <v>2</v>
      </c>
      <c r="J470" s="36">
        <v>1</v>
      </c>
      <c r="K470" s="36">
        <v>5</v>
      </c>
      <c r="L470" s="36" t="s">
        <v>2397</v>
      </c>
    </row>
    <row r="471" spans="1:12" ht="42" x14ac:dyDescent="0.3">
      <c r="A471" s="36" t="s">
        <v>1478</v>
      </c>
      <c r="B471" s="44" t="s">
        <v>1479</v>
      </c>
      <c r="C471" s="36" t="s">
        <v>9</v>
      </c>
      <c r="D471" s="39" t="s">
        <v>2434</v>
      </c>
      <c r="E471" s="37">
        <v>6.8177000000000001E-2</v>
      </c>
      <c r="F471" s="36">
        <f t="shared" si="7"/>
        <v>68.177000000000007</v>
      </c>
      <c r="G471" s="36">
        <v>4.6543599999999996</v>
      </c>
      <c r="H471" s="36">
        <v>2</v>
      </c>
      <c r="I471" s="36">
        <v>2</v>
      </c>
      <c r="J471" s="36">
        <v>1</v>
      </c>
      <c r="K471" s="36">
        <v>5</v>
      </c>
      <c r="L471" s="36" t="s">
        <v>2397</v>
      </c>
    </row>
    <row r="472" spans="1:12" ht="31.8" x14ac:dyDescent="0.3">
      <c r="A472" s="36" t="s">
        <v>1252</v>
      </c>
      <c r="B472" s="44" t="s">
        <v>1253</v>
      </c>
      <c r="C472" s="36" t="s">
        <v>9</v>
      </c>
      <c r="D472" s="39" t="s">
        <v>2434</v>
      </c>
      <c r="E472" s="37">
        <v>0.213925</v>
      </c>
      <c r="F472" s="36">
        <f t="shared" si="7"/>
        <v>213.92500000000001</v>
      </c>
      <c r="G472" s="36">
        <v>1.4862299999999999</v>
      </c>
      <c r="H472" s="36">
        <v>2</v>
      </c>
      <c r="I472" s="36">
        <v>2</v>
      </c>
      <c r="J472" s="36">
        <v>1</v>
      </c>
      <c r="K472" s="36">
        <v>5</v>
      </c>
      <c r="L472" s="36" t="s">
        <v>2397</v>
      </c>
    </row>
    <row r="473" spans="1:12" x14ac:dyDescent="0.3">
      <c r="A473" s="36" t="s">
        <v>1254</v>
      </c>
      <c r="B473" s="44" t="s">
        <v>1255</v>
      </c>
      <c r="C473" s="36" t="s">
        <v>9</v>
      </c>
      <c r="D473" s="39" t="s">
        <v>2434</v>
      </c>
      <c r="E473" s="37">
        <v>6.5877699999999997E-2</v>
      </c>
      <c r="F473" s="36">
        <f t="shared" si="7"/>
        <v>65.877700000000004</v>
      </c>
      <c r="G473" s="36">
        <v>3.1255799999999998</v>
      </c>
      <c r="H473" s="36">
        <v>2</v>
      </c>
      <c r="I473" s="36">
        <v>2</v>
      </c>
      <c r="J473" s="36">
        <v>1</v>
      </c>
      <c r="K473" s="36">
        <v>5</v>
      </c>
      <c r="L473" s="36" t="s">
        <v>2397</v>
      </c>
    </row>
    <row r="474" spans="1:12" ht="21.6" x14ac:dyDescent="0.3">
      <c r="A474" s="36" t="s">
        <v>1256</v>
      </c>
      <c r="B474" s="44" t="s">
        <v>1257</v>
      </c>
      <c r="C474" s="36" t="s">
        <v>9</v>
      </c>
      <c r="D474" s="39" t="s">
        <v>2434</v>
      </c>
      <c r="E474" s="37">
        <v>0.10462200000000001</v>
      </c>
      <c r="F474" s="36">
        <f t="shared" si="7"/>
        <v>104.622</v>
      </c>
      <c r="G474" s="36">
        <v>3.7095500000000001</v>
      </c>
      <c r="H474" s="36">
        <v>2</v>
      </c>
      <c r="I474" s="36">
        <v>2</v>
      </c>
      <c r="J474" s="36">
        <v>1</v>
      </c>
      <c r="K474" s="36">
        <v>5</v>
      </c>
      <c r="L474" s="36" t="s">
        <v>2397</v>
      </c>
    </row>
    <row r="475" spans="1:12" ht="31.8" x14ac:dyDescent="0.3">
      <c r="A475" s="36" t="s">
        <v>1258</v>
      </c>
      <c r="B475" s="44" t="s">
        <v>1259</v>
      </c>
      <c r="C475" s="36" t="s">
        <v>9</v>
      </c>
      <c r="D475" s="39" t="s">
        <v>2434</v>
      </c>
      <c r="E475" s="37">
        <v>6.2354300000000001E-2</v>
      </c>
      <c r="F475" s="36">
        <f t="shared" si="7"/>
        <v>62.354300000000002</v>
      </c>
      <c r="G475" s="36">
        <v>0.94743299999999997</v>
      </c>
      <c r="H475" s="36">
        <v>2</v>
      </c>
      <c r="I475" s="36">
        <v>2</v>
      </c>
      <c r="J475" s="36">
        <v>1</v>
      </c>
      <c r="K475" s="36">
        <v>5</v>
      </c>
      <c r="L475" s="36" t="s">
        <v>2397</v>
      </c>
    </row>
    <row r="476" spans="1:12" ht="21.6" x14ac:dyDescent="0.3">
      <c r="A476" s="36" t="s">
        <v>1260</v>
      </c>
      <c r="B476" s="44" t="s">
        <v>1261</v>
      </c>
      <c r="C476" s="36" t="s">
        <v>9</v>
      </c>
      <c r="D476" s="39" t="s">
        <v>2434</v>
      </c>
      <c r="E476" s="37">
        <v>3.3725400000000003E-2</v>
      </c>
      <c r="F476" s="36">
        <f t="shared" si="7"/>
        <v>33.7254</v>
      </c>
      <c r="G476" s="36">
        <v>5.5890899999999997</v>
      </c>
      <c r="H476" s="36">
        <v>2</v>
      </c>
      <c r="I476" s="36">
        <v>2</v>
      </c>
      <c r="J476" s="36">
        <v>1</v>
      </c>
      <c r="K476" s="36">
        <v>5</v>
      </c>
      <c r="L476" s="36" t="s">
        <v>2397</v>
      </c>
    </row>
    <row r="477" spans="1:12" x14ac:dyDescent="0.3">
      <c r="A477" s="36" t="s">
        <v>1262</v>
      </c>
      <c r="B477" s="44" t="s">
        <v>1263</v>
      </c>
      <c r="C477" s="36" t="s">
        <v>9</v>
      </c>
      <c r="D477" s="39" t="s">
        <v>2434</v>
      </c>
      <c r="E477" s="37">
        <v>0.115935</v>
      </c>
      <c r="F477" s="36">
        <f t="shared" si="7"/>
        <v>115.935</v>
      </c>
      <c r="G477" s="36">
        <v>1.9710399999999999</v>
      </c>
      <c r="H477" s="36">
        <v>2</v>
      </c>
      <c r="I477" s="36">
        <v>2</v>
      </c>
      <c r="J477" s="36">
        <v>1</v>
      </c>
      <c r="K477" s="36">
        <v>5</v>
      </c>
      <c r="L477" s="36" t="s">
        <v>2397</v>
      </c>
    </row>
    <row r="478" spans="1:12" ht="42" x14ac:dyDescent="0.3">
      <c r="A478" s="36" t="s">
        <v>1288</v>
      </c>
      <c r="B478" s="44" t="s">
        <v>2409</v>
      </c>
      <c r="C478" s="36" t="s">
        <v>9</v>
      </c>
      <c r="D478" s="39" t="s">
        <v>2434</v>
      </c>
      <c r="E478" s="37">
        <v>0.68844799999999995</v>
      </c>
      <c r="F478" s="36">
        <f t="shared" si="7"/>
        <v>688.44799999999998</v>
      </c>
      <c r="G478" s="36">
        <v>4.2191200000000002</v>
      </c>
      <c r="H478" s="36">
        <v>2</v>
      </c>
      <c r="I478" s="36">
        <v>2</v>
      </c>
      <c r="J478" s="36">
        <v>1</v>
      </c>
      <c r="K478" s="36">
        <v>5</v>
      </c>
      <c r="L478" s="36" t="s">
        <v>2397</v>
      </c>
    </row>
    <row r="479" spans="1:12" ht="31.8" x14ac:dyDescent="0.3">
      <c r="A479" s="36" t="s">
        <v>1290</v>
      </c>
      <c r="B479" s="44" t="s">
        <v>1291</v>
      </c>
      <c r="C479" s="36" t="s">
        <v>9</v>
      </c>
      <c r="D479" s="39" t="s">
        <v>2434</v>
      </c>
      <c r="E479" s="37">
        <v>9.3312699999999998E-2</v>
      </c>
      <c r="F479" s="36">
        <f t="shared" si="7"/>
        <v>93.312699999999992</v>
      </c>
      <c r="G479" s="36">
        <v>0.75791900000000001</v>
      </c>
      <c r="H479" s="36">
        <v>2</v>
      </c>
      <c r="I479" s="36">
        <v>2</v>
      </c>
      <c r="J479" s="36">
        <v>1</v>
      </c>
      <c r="K479" s="36">
        <v>5</v>
      </c>
      <c r="L479" s="36" t="s">
        <v>2397</v>
      </c>
    </row>
    <row r="480" spans="1:12" ht="52.2" x14ac:dyDescent="0.3">
      <c r="A480" s="36" t="s">
        <v>1292</v>
      </c>
      <c r="B480" s="44" t="s">
        <v>2403</v>
      </c>
      <c r="C480" s="36" t="s">
        <v>9</v>
      </c>
      <c r="D480" s="39" t="s">
        <v>2434</v>
      </c>
      <c r="E480" s="37">
        <v>2.17211</v>
      </c>
      <c r="F480" s="36">
        <f t="shared" si="7"/>
        <v>2172.11</v>
      </c>
      <c r="G480" s="36">
        <v>6.0200699999999996</v>
      </c>
      <c r="H480" s="36">
        <v>1</v>
      </c>
      <c r="I480" s="36">
        <v>2</v>
      </c>
      <c r="J480" s="36">
        <v>1</v>
      </c>
      <c r="K480" s="36">
        <v>4</v>
      </c>
      <c r="L480" s="36" t="s">
        <v>2397</v>
      </c>
    </row>
    <row r="481" spans="1:12" ht="31.8" x14ac:dyDescent="0.3">
      <c r="A481" s="36" t="s">
        <v>1340</v>
      </c>
      <c r="B481" s="44" t="s">
        <v>1341</v>
      </c>
      <c r="C481" s="36" t="s">
        <v>9</v>
      </c>
      <c r="D481" s="39" t="s">
        <v>2434</v>
      </c>
      <c r="E481" s="37">
        <v>0.118029</v>
      </c>
      <c r="F481" s="36">
        <f t="shared" si="7"/>
        <v>118.029</v>
      </c>
      <c r="G481" s="36">
        <v>0.50907400000000003</v>
      </c>
      <c r="H481" s="36">
        <v>2</v>
      </c>
      <c r="I481" s="36">
        <v>2</v>
      </c>
      <c r="J481" s="36">
        <v>1</v>
      </c>
      <c r="K481" s="36">
        <v>5</v>
      </c>
      <c r="L481" s="36" t="s">
        <v>2397</v>
      </c>
    </row>
    <row r="482" spans="1:12" x14ac:dyDescent="0.3">
      <c r="A482" s="36" t="s">
        <v>1342</v>
      </c>
      <c r="B482" s="44" t="s">
        <v>1343</v>
      </c>
      <c r="C482" s="36" t="s">
        <v>9</v>
      </c>
      <c r="D482" s="39" t="s">
        <v>2434</v>
      </c>
      <c r="E482" s="37">
        <v>2.8583500000000001E-2</v>
      </c>
      <c r="F482" s="36">
        <f t="shared" si="7"/>
        <v>28.583500000000001</v>
      </c>
      <c r="G482" s="36">
        <v>2.57579</v>
      </c>
      <c r="H482" s="36">
        <v>2</v>
      </c>
      <c r="I482" s="36">
        <v>2</v>
      </c>
      <c r="J482" s="36">
        <v>1</v>
      </c>
      <c r="K482" s="36">
        <v>5</v>
      </c>
      <c r="L482" s="36" t="s">
        <v>2397</v>
      </c>
    </row>
    <row r="483" spans="1:12" ht="42" x14ac:dyDescent="0.3">
      <c r="A483" s="36" t="s">
        <v>1344</v>
      </c>
      <c r="B483" s="44" t="s">
        <v>1345</v>
      </c>
      <c r="C483" s="36" t="s">
        <v>9</v>
      </c>
      <c r="D483" s="39" t="s">
        <v>2434</v>
      </c>
      <c r="E483" s="37">
        <v>0.16599900000000001</v>
      </c>
      <c r="F483" s="36">
        <f t="shared" si="7"/>
        <v>165.999</v>
      </c>
      <c r="G483" s="36">
        <v>51.6875</v>
      </c>
      <c r="H483" s="36">
        <v>2</v>
      </c>
      <c r="I483" s="36">
        <v>2</v>
      </c>
      <c r="J483" s="36">
        <v>1</v>
      </c>
      <c r="K483" s="36">
        <v>5</v>
      </c>
      <c r="L483" s="36" t="s">
        <v>2397</v>
      </c>
    </row>
    <row r="484" spans="1:12" ht="21.6" x14ac:dyDescent="0.3">
      <c r="A484" s="36" t="s">
        <v>1362</v>
      </c>
      <c r="B484" s="44" t="s">
        <v>1363</v>
      </c>
      <c r="C484" s="36" t="s">
        <v>9</v>
      </c>
      <c r="D484" s="39" t="s">
        <v>2434</v>
      </c>
      <c r="E484" s="37">
        <v>0.34393699999999999</v>
      </c>
      <c r="F484" s="36">
        <f t="shared" si="7"/>
        <v>343.93700000000001</v>
      </c>
      <c r="G484" s="36">
        <v>2.8807200000000002</v>
      </c>
      <c r="H484" s="36">
        <v>2</v>
      </c>
      <c r="I484" s="36">
        <v>2</v>
      </c>
      <c r="J484" s="36">
        <v>1</v>
      </c>
      <c r="K484" s="36">
        <v>5</v>
      </c>
      <c r="L484" s="36" t="s">
        <v>2397</v>
      </c>
    </row>
    <row r="485" spans="1:12" ht="42" x14ac:dyDescent="0.3">
      <c r="A485" s="36" t="s">
        <v>1608</v>
      </c>
      <c r="B485" s="44" t="s">
        <v>2410</v>
      </c>
      <c r="C485" s="36" t="s">
        <v>9</v>
      </c>
      <c r="D485" s="39" t="s">
        <v>2434</v>
      </c>
      <c r="E485" s="37">
        <v>3.8039900000000001E-2</v>
      </c>
      <c r="F485" s="36">
        <f t="shared" si="7"/>
        <v>38.039900000000003</v>
      </c>
      <c r="G485" s="36">
        <v>0.16070699999999999</v>
      </c>
      <c r="H485" s="36">
        <v>2</v>
      </c>
      <c r="I485" s="36">
        <v>2</v>
      </c>
      <c r="J485" s="36">
        <v>1</v>
      </c>
      <c r="K485" s="36">
        <v>5</v>
      </c>
      <c r="L485" s="36" t="s">
        <v>2397</v>
      </c>
    </row>
    <row r="486" spans="1:12" ht="21.6" x14ac:dyDescent="0.3">
      <c r="A486" s="36" t="s">
        <v>1404</v>
      </c>
      <c r="B486" s="44" t="s">
        <v>1405</v>
      </c>
      <c r="C486" s="36" t="s">
        <v>9</v>
      </c>
      <c r="D486" s="39" t="s">
        <v>2434</v>
      </c>
      <c r="E486" s="37">
        <v>0.224192</v>
      </c>
      <c r="F486" s="36">
        <f t="shared" si="7"/>
        <v>224.19200000000001</v>
      </c>
      <c r="G486" s="36">
        <v>11.4908</v>
      </c>
      <c r="H486" s="36">
        <v>2</v>
      </c>
      <c r="I486" s="36">
        <v>2</v>
      </c>
      <c r="J486" s="36">
        <v>1</v>
      </c>
      <c r="K486" s="36">
        <v>5</v>
      </c>
      <c r="L486" s="36" t="s">
        <v>2397</v>
      </c>
    </row>
    <row r="487" spans="1:12" ht="31.8" x14ac:dyDescent="0.3">
      <c r="A487" s="36" t="s">
        <v>1410</v>
      </c>
      <c r="B487" s="44" t="s">
        <v>1411</v>
      </c>
      <c r="C487" s="36" t="s">
        <v>9</v>
      </c>
      <c r="D487" s="39" t="s">
        <v>2434</v>
      </c>
      <c r="E487" s="37">
        <v>0.25246400000000002</v>
      </c>
      <c r="F487" s="36">
        <f t="shared" si="7"/>
        <v>252.46400000000003</v>
      </c>
      <c r="G487" s="36">
        <v>1.07213</v>
      </c>
      <c r="H487" s="36">
        <v>0</v>
      </c>
      <c r="I487" s="36">
        <v>2</v>
      </c>
      <c r="J487" s="36">
        <v>1</v>
      </c>
      <c r="K487" s="36">
        <v>3</v>
      </c>
      <c r="L487" s="36" t="s">
        <v>2399</v>
      </c>
    </row>
    <row r="488" spans="1:12" ht="31.8" x14ac:dyDescent="0.3">
      <c r="A488" s="36" t="s">
        <v>1588</v>
      </c>
      <c r="B488" s="44" t="s">
        <v>1589</v>
      </c>
      <c r="C488" s="36" t="s">
        <v>9</v>
      </c>
      <c r="D488" s="39" t="s">
        <v>2434</v>
      </c>
      <c r="E488" s="37">
        <v>0.21695400000000001</v>
      </c>
      <c r="F488" s="36">
        <f t="shared" si="7"/>
        <v>216.95400000000001</v>
      </c>
      <c r="G488" s="36">
        <v>3.7036699999999998</v>
      </c>
      <c r="H488" s="36">
        <v>2</v>
      </c>
      <c r="I488" s="36">
        <v>2</v>
      </c>
      <c r="J488" s="36">
        <v>1</v>
      </c>
      <c r="K488" s="36">
        <v>5</v>
      </c>
      <c r="L488" s="36" t="s">
        <v>2397</v>
      </c>
    </row>
    <row r="489" spans="1:12" ht="31.8" x14ac:dyDescent="0.3">
      <c r="A489" s="36" t="s">
        <v>1590</v>
      </c>
      <c r="B489" s="44" t="s">
        <v>1591</v>
      </c>
      <c r="C489" s="36" t="s">
        <v>9</v>
      </c>
      <c r="D489" s="39" t="s">
        <v>2434</v>
      </c>
      <c r="E489" s="37">
        <v>5.0605299999999999E-2</v>
      </c>
      <c r="F489" s="36">
        <f t="shared" si="7"/>
        <v>50.6053</v>
      </c>
      <c r="G489" s="36">
        <v>0.59888699999999995</v>
      </c>
      <c r="H489" s="36">
        <v>2</v>
      </c>
      <c r="I489" s="36">
        <v>2</v>
      </c>
      <c r="J489" s="36">
        <v>1</v>
      </c>
      <c r="K489" s="36">
        <v>5</v>
      </c>
      <c r="L489" s="36" t="s">
        <v>2397</v>
      </c>
    </row>
    <row r="490" spans="1:12" ht="21.6" x14ac:dyDescent="0.3">
      <c r="A490" s="36" t="s">
        <v>1208</v>
      </c>
      <c r="B490" s="44" t="s">
        <v>1209</v>
      </c>
      <c r="C490" s="36" t="s">
        <v>9</v>
      </c>
      <c r="D490" s="39" t="s">
        <v>2434</v>
      </c>
      <c r="E490" s="37">
        <v>2.03817</v>
      </c>
      <c r="F490" s="36">
        <f t="shared" si="7"/>
        <v>2038.17</v>
      </c>
      <c r="G490" s="36">
        <v>6.9997100000000003</v>
      </c>
      <c r="H490" s="36">
        <v>2</v>
      </c>
      <c r="I490" s="36">
        <v>2</v>
      </c>
      <c r="J490" s="36">
        <v>1</v>
      </c>
      <c r="K490" s="36">
        <v>5</v>
      </c>
      <c r="L490" s="36" t="s">
        <v>2397</v>
      </c>
    </row>
    <row r="491" spans="1:12" x14ac:dyDescent="0.3">
      <c r="A491" s="36" t="s">
        <v>1442</v>
      </c>
      <c r="B491" s="44" t="s">
        <v>1443</v>
      </c>
      <c r="C491" s="36" t="s">
        <v>9</v>
      </c>
      <c r="D491" s="39" t="s">
        <v>2434</v>
      </c>
      <c r="E491" s="37">
        <v>0.233435</v>
      </c>
      <c r="F491" s="36">
        <f t="shared" si="7"/>
        <v>233.435</v>
      </c>
      <c r="G491" s="36">
        <v>3.41418</v>
      </c>
      <c r="H491" s="36">
        <v>2</v>
      </c>
      <c r="I491" s="36">
        <v>2</v>
      </c>
      <c r="J491" s="36">
        <v>1</v>
      </c>
      <c r="K491" s="36">
        <v>5</v>
      </c>
      <c r="L491" s="36" t="s">
        <v>2397</v>
      </c>
    </row>
    <row r="492" spans="1:12" ht="21.6" x14ac:dyDescent="0.3">
      <c r="A492" s="36" t="s">
        <v>649</v>
      </c>
      <c r="B492" s="44" t="s">
        <v>650</v>
      </c>
      <c r="C492" s="36" t="s">
        <v>9</v>
      </c>
      <c r="D492" s="39" t="s">
        <v>2434</v>
      </c>
      <c r="E492" s="37">
        <v>0.12851599999999999</v>
      </c>
      <c r="F492" s="36">
        <f t="shared" si="7"/>
        <v>128.51599999999999</v>
      </c>
      <c r="G492" s="36">
        <v>2.8544900000000002</v>
      </c>
      <c r="H492" s="36">
        <v>2</v>
      </c>
      <c r="I492" s="36">
        <v>2</v>
      </c>
      <c r="J492" s="36">
        <v>1</v>
      </c>
      <c r="K492" s="36">
        <v>5</v>
      </c>
      <c r="L492" s="36" t="s">
        <v>2397</v>
      </c>
    </row>
    <row r="493" spans="1:12" x14ac:dyDescent="0.3">
      <c r="A493" s="36" t="s">
        <v>1582</v>
      </c>
      <c r="B493" s="44" t="s">
        <v>1583</v>
      </c>
      <c r="C493" s="36" t="s">
        <v>9</v>
      </c>
      <c r="D493" s="39" t="s">
        <v>2434</v>
      </c>
      <c r="E493" s="37">
        <v>7.4445200000000003E-2</v>
      </c>
      <c r="F493" s="36">
        <f t="shared" si="7"/>
        <v>74.4452</v>
      </c>
      <c r="G493" s="36">
        <v>7.9774099999999999</v>
      </c>
      <c r="H493" s="36">
        <v>2</v>
      </c>
      <c r="I493" s="36">
        <v>2</v>
      </c>
      <c r="J493" s="36">
        <v>1</v>
      </c>
      <c r="K493" s="36">
        <v>5</v>
      </c>
      <c r="L493" s="36" t="s">
        <v>2397</v>
      </c>
    </row>
    <row r="494" spans="1:12" x14ac:dyDescent="0.3">
      <c r="A494" s="36" t="s">
        <v>1762</v>
      </c>
      <c r="B494" s="44" t="s">
        <v>1763</v>
      </c>
      <c r="C494" s="36" t="s">
        <v>9</v>
      </c>
      <c r="D494" s="39" t="s">
        <v>2434</v>
      </c>
      <c r="E494" s="37">
        <v>4.6750399999999998E-2</v>
      </c>
      <c r="F494" s="36">
        <f t="shared" si="7"/>
        <v>46.750399999999999</v>
      </c>
      <c r="G494" s="36">
        <v>0.51380199999999998</v>
      </c>
      <c r="H494" s="36">
        <v>2</v>
      </c>
      <c r="I494" s="36">
        <v>2</v>
      </c>
      <c r="J494" s="36">
        <v>1</v>
      </c>
      <c r="K494" s="36">
        <v>5</v>
      </c>
      <c r="L494" s="36" t="s">
        <v>2397</v>
      </c>
    </row>
    <row r="495" spans="1:12" ht="42" x14ac:dyDescent="0.3">
      <c r="A495" s="36" t="s">
        <v>1764</v>
      </c>
      <c r="B495" s="44" t="s">
        <v>2411</v>
      </c>
      <c r="C495" s="36" t="s">
        <v>9</v>
      </c>
      <c r="D495" s="39" t="s">
        <v>2434</v>
      </c>
      <c r="E495" s="37">
        <v>8.4512400000000005E-3</v>
      </c>
      <c r="F495" s="36">
        <f t="shared" si="7"/>
        <v>8.4512400000000003</v>
      </c>
      <c r="G495" s="36">
        <v>0.950708</v>
      </c>
      <c r="H495" s="36">
        <v>2</v>
      </c>
      <c r="I495" s="36">
        <v>2</v>
      </c>
      <c r="J495" s="36">
        <v>1</v>
      </c>
      <c r="K495" s="36">
        <v>5</v>
      </c>
      <c r="L495" s="36" t="s">
        <v>2397</v>
      </c>
    </row>
    <row r="496" spans="1:12" x14ac:dyDescent="0.3">
      <c r="A496" s="36" t="s">
        <v>1778</v>
      </c>
      <c r="B496" s="44" t="s">
        <v>1779</v>
      </c>
      <c r="C496" s="36" t="s">
        <v>9</v>
      </c>
      <c r="D496" s="39" t="s">
        <v>2434</v>
      </c>
      <c r="E496" s="37">
        <v>9.1674500000000006E-2</v>
      </c>
      <c r="F496" s="36">
        <f t="shared" si="7"/>
        <v>91.674500000000009</v>
      </c>
      <c r="G496" s="36">
        <v>0.40509899999999999</v>
      </c>
      <c r="H496" s="36">
        <v>2</v>
      </c>
      <c r="I496" s="36">
        <v>2</v>
      </c>
      <c r="J496" s="36">
        <v>1</v>
      </c>
      <c r="K496" s="36">
        <v>5</v>
      </c>
      <c r="L496" s="36" t="s">
        <v>2397</v>
      </c>
    </row>
    <row r="497" spans="1:12" ht="52.2" x14ac:dyDescent="0.3">
      <c r="A497" s="36" t="s">
        <v>2210</v>
      </c>
      <c r="B497" s="44" t="s">
        <v>2211</v>
      </c>
      <c r="C497" s="36" t="s">
        <v>9</v>
      </c>
      <c r="D497" s="39" t="s">
        <v>2434</v>
      </c>
      <c r="E497" s="37">
        <v>0.89778599999999997</v>
      </c>
      <c r="F497" s="36">
        <f t="shared" si="7"/>
        <v>897.78599999999994</v>
      </c>
      <c r="G497" s="36">
        <v>18.456600000000002</v>
      </c>
      <c r="H497" s="36">
        <v>1</v>
      </c>
      <c r="I497" s="36">
        <v>2</v>
      </c>
      <c r="J497" s="36">
        <v>1</v>
      </c>
      <c r="K497" s="36">
        <v>4</v>
      </c>
      <c r="L497" s="36" t="s">
        <v>2397</v>
      </c>
    </row>
    <row r="498" spans="1:12" x14ac:dyDescent="0.3">
      <c r="A498" s="36" t="s">
        <v>1782</v>
      </c>
      <c r="B498" s="44" t="s">
        <v>1783</v>
      </c>
      <c r="C498" s="36" t="s">
        <v>9</v>
      </c>
      <c r="D498" s="39" t="s">
        <v>2434</v>
      </c>
      <c r="E498" s="37">
        <v>0.100997</v>
      </c>
      <c r="F498" s="36">
        <f t="shared" si="7"/>
        <v>100.997</v>
      </c>
      <c r="G498" s="36">
        <v>1.8957599999999999</v>
      </c>
      <c r="H498" s="36">
        <v>2</v>
      </c>
      <c r="I498" s="36">
        <v>2</v>
      </c>
      <c r="J498" s="36">
        <v>1</v>
      </c>
      <c r="K498" s="36">
        <v>5</v>
      </c>
      <c r="L498" s="36" t="s">
        <v>2397</v>
      </c>
    </row>
    <row r="499" spans="1:12" ht="21.6" x14ac:dyDescent="0.3">
      <c r="A499" s="36" t="s">
        <v>1788</v>
      </c>
      <c r="B499" s="44" t="s">
        <v>1789</v>
      </c>
      <c r="C499" s="36" t="s">
        <v>9</v>
      </c>
      <c r="D499" s="39" t="s">
        <v>2434</v>
      </c>
      <c r="E499" s="37">
        <v>1.1990499999999999E-2</v>
      </c>
      <c r="F499" s="36">
        <f t="shared" si="7"/>
        <v>11.990499999999999</v>
      </c>
      <c r="G499" s="36">
        <v>8.3508300000000002</v>
      </c>
      <c r="H499" s="36">
        <v>2</v>
      </c>
      <c r="I499" s="36">
        <v>2</v>
      </c>
      <c r="J499" s="36">
        <v>1</v>
      </c>
      <c r="K499" s="36">
        <v>5</v>
      </c>
      <c r="L499" s="36" t="s">
        <v>2397</v>
      </c>
    </row>
    <row r="500" spans="1:12" ht="21.6" x14ac:dyDescent="0.3">
      <c r="A500" s="36" t="s">
        <v>1806</v>
      </c>
      <c r="B500" s="44" t="s">
        <v>1807</v>
      </c>
      <c r="C500" s="36" t="s">
        <v>9</v>
      </c>
      <c r="D500" s="39" t="s">
        <v>2434</v>
      </c>
      <c r="E500" s="37">
        <v>6.7950200000000002E-2</v>
      </c>
      <c r="F500" s="36">
        <f t="shared" si="7"/>
        <v>67.950199999999995</v>
      </c>
      <c r="G500" s="36">
        <v>19.680900000000001</v>
      </c>
      <c r="H500" s="36">
        <v>2</v>
      </c>
      <c r="I500" s="36">
        <v>2</v>
      </c>
      <c r="J500" s="36">
        <v>1</v>
      </c>
      <c r="K500" s="36">
        <v>5</v>
      </c>
      <c r="L500" s="36" t="s">
        <v>2397</v>
      </c>
    </row>
    <row r="501" spans="1:12" x14ac:dyDescent="0.3">
      <c r="A501" s="36" t="s">
        <v>1808</v>
      </c>
      <c r="B501" s="44" t="s">
        <v>1809</v>
      </c>
      <c r="C501" s="36" t="s">
        <v>9</v>
      </c>
      <c r="D501" s="39" t="s">
        <v>2434</v>
      </c>
      <c r="E501" s="37">
        <v>2.0821900000000001E-2</v>
      </c>
      <c r="F501" s="36">
        <f t="shared" si="7"/>
        <v>20.821899999999999</v>
      </c>
      <c r="G501" s="36">
        <v>4.3394399999999997</v>
      </c>
      <c r="H501" s="36">
        <v>2</v>
      </c>
      <c r="I501" s="36">
        <v>2</v>
      </c>
      <c r="J501" s="36">
        <v>1</v>
      </c>
      <c r="K501" s="36">
        <v>5</v>
      </c>
      <c r="L501" s="36" t="s">
        <v>2397</v>
      </c>
    </row>
    <row r="502" spans="1:12" x14ac:dyDescent="0.3">
      <c r="A502" s="36" t="s">
        <v>1828</v>
      </c>
      <c r="B502" s="44" t="s">
        <v>1829</v>
      </c>
      <c r="C502" s="36" t="s">
        <v>9</v>
      </c>
      <c r="D502" s="39" t="s">
        <v>2434</v>
      </c>
      <c r="E502" s="37">
        <v>0.115652</v>
      </c>
      <c r="F502" s="36">
        <f t="shared" si="7"/>
        <v>115.652</v>
      </c>
      <c r="G502" s="36">
        <v>1.3523099999999999</v>
      </c>
      <c r="H502" s="36">
        <v>2</v>
      </c>
      <c r="I502" s="36">
        <v>2</v>
      </c>
      <c r="J502" s="36">
        <v>1</v>
      </c>
      <c r="K502" s="36">
        <v>5</v>
      </c>
      <c r="L502" s="36" t="s">
        <v>2397</v>
      </c>
    </row>
    <row r="503" spans="1:12" ht="21.6" x14ac:dyDescent="0.3">
      <c r="A503" s="36" t="s">
        <v>1830</v>
      </c>
      <c r="B503" s="44" t="s">
        <v>1831</v>
      </c>
      <c r="C503" s="36" t="s">
        <v>9</v>
      </c>
      <c r="D503" s="39" t="s">
        <v>2434</v>
      </c>
      <c r="E503" s="37">
        <v>0.296796</v>
      </c>
      <c r="F503" s="36">
        <f t="shared" si="7"/>
        <v>296.79599999999999</v>
      </c>
      <c r="G503" s="36">
        <v>2.2296399999999998</v>
      </c>
      <c r="H503" s="36">
        <v>2</v>
      </c>
      <c r="I503" s="36">
        <v>2</v>
      </c>
      <c r="J503" s="36">
        <v>1</v>
      </c>
      <c r="K503" s="36">
        <v>5</v>
      </c>
      <c r="L503" s="36" t="s">
        <v>2397</v>
      </c>
    </row>
    <row r="504" spans="1:12" ht="31.8" x14ac:dyDescent="0.3">
      <c r="A504" s="36" t="s">
        <v>1598</v>
      </c>
      <c r="B504" s="44" t="s">
        <v>1599</v>
      </c>
      <c r="C504" s="36" t="s">
        <v>9</v>
      </c>
      <c r="D504" s="39" t="s">
        <v>2434</v>
      </c>
      <c r="E504" s="37">
        <v>0.49984000000000001</v>
      </c>
      <c r="F504" s="36">
        <f t="shared" si="7"/>
        <v>499.84000000000003</v>
      </c>
      <c r="G504" s="36">
        <v>3.58988</v>
      </c>
      <c r="H504" s="36">
        <v>2</v>
      </c>
      <c r="I504" s="36">
        <v>2</v>
      </c>
      <c r="J504" s="36">
        <v>1</v>
      </c>
      <c r="K504" s="36">
        <v>5</v>
      </c>
      <c r="L504" s="36" t="s">
        <v>2397</v>
      </c>
    </row>
    <row r="505" spans="1:12" ht="42" x14ac:dyDescent="0.3">
      <c r="A505" s="36" t="s">
        <v>1610</v>
      </c>
      <c r="B505" s="44" t="s">
        <v>1611</v>
      </c>
      <c r="C505" s="36" t="s">
        <v>9</v>
      </c>
      <c r="D505" s="39" t="s">
        <v>2434</v>
      </c>
      <c r="E505" s="37">
        <v>0.81895399999999996</v>
      </c>
      <c r="F505" s="36">
        <f t="shared" si="7"/>
        <v>818.95399999999995</v>
      </c>
      <c r="G505" s="36">
        <v>5.2942900000000002</v>
      </c>
      <c r="H505" s="36">
        <v>2</v>
      </c>
      <c r="I505" s="36">
        <v>2</v>
      </c>
      <c r="J505" s="36">
        <v>1</v>
      </c>
      <c r="K505" s="36">
        <v>5</v>
      </c>
      <c r="L505" s="36" t="s">
        <v>2397</v>
      </c>
    </row>
    <row r="506" spans="1:12" ht="21.6" x14ac:dyDescent="0.3">
      <c r="A506" s="36" t="s">
        <v>2252</v>
      </c>
      <c r="B506" s="44" t="s">
        <v>2253</v>
      </c>
      <c r="C506" s="36" t="s">
        <v>9</v>
      </c>
      <c r="D506" s="39" t="s">
        <v>2434</v>
      </c>
      <c r="E506" s="37">
        <v>0.21695400000000001</v>
      </c>
      <c r="F506" s="36">
        <f t="shared" si="7"/>
        <v>216.95400000000001</v>
      </c>
      <c r="G506" s="36">
        <v>3.7036699999999998</v>
      </c>
      <c r="H506" s="36">
        <v>2</v>
      </c>
      <c r="I506" s="36">
        <v>2</v>
      </c>
      <c r="J506" s="36">
        <v>1</v>
      </c>
      <c r="K506" s="36">
        <v>5</v>
      </c>
      <c r="L506" s="36" t="s">
        <v>2397</v>
      </c>
    </row>
    <row r="507" spans="1:12" ht="31.8" x14ac:dyDescent="0.3">
      <c r="A507" s="36" t="s">
        <v>2098</v>
      </c>
      <c r="B507" s="44" t="s">
        <v>2412</v>
      </c>
      <c r="C507" s="36" t="s">
        <v>9</v>
      </c>
      <c r="D507" s="39" t="s">
        <v>2434</v>
      </c>
      <c r="E507" s="37">
        <v>2.4728300000000002E-2</v>
      </c>
      <c r="F507" s="36">
        <f t="shared" si="7"/>
        <v>24.728300000000001</v>
      </c>
      <c r="G507" s="36">
        <v>7.09185</v>
      </c>
      <c r="H507" s="36">
        <v>2</v>
      </c>
      <c r="I507" s="36">
        <v>2</v>
      </c>
      <c r="J507" s="36">
        <v>1</v>
      </c>
      <c r="K507" s="36">
        <v>5</v>
      </c>
      <c r="L507" s="36" t="s">
        <v>2397</v>
      </c>
    </row>
    <row r="508" spans="1:12" ht="21.6" x14ac:dyDescent="0.3">
      <c r="A508" s="36" t="s">
        <v>2102</v>
      </c>
      <c r="B508" s="44" t="s">
        <v>2103</v>
      </c>
      <c r="C508" s="36" t="s">
        <v>9</v>
      </c>
      <c r="D508" s="39" t="s">
        <v>2434</v>
      </c>
      <c r="E508" s="37">
        <v>2.0975199999999999E-3</v>
      </c>
      <c r="F508" s="36">
        <f t="shared" si="7"/>
        <v>2.0975199999999998</v>
      </c>
      <c r="G508" s="36">
        <v>0.40688999999999997</v>
      </c>
      <c r="H508" s="36">
        <v>1</v>
      </c>
      <c r="I508" s="36">
        <v>2</v>
      </c>
      <c r="J508" s="36">
        <v>1</v>
      </c>
      <c r="K508" s="36">
        <v>4</v>
      </c>
      <c r="L508" s="36" t="s">
        <v>2397</v>
      </c>
    </row>
    <row r="509" spans="1:12" ht="21.6" x14ac:dyDescent="0.3">
      <c r="A509" s="36" t="s">
        <v>2114</v>
      </c>
      <c r="B509" s="44" t="s">
        <v>2115</v>
      </c>
      <c r="C509" s="36" t="s">
        <v>9</v>
      </c>
      <c r="D509" s="39" t="s">
        <v>2434</v>
      </c>
      <c r="E509" s="37">
        <v>4.44137E-2</v>
      </c>
      <c r="F509" s="36">
        <f t="shared" si="7"/>
        <v>44.413699999999999</v>
      </c>
      <c r="G509" s="36">
        <v>1.2430699999999999</v>
      </c>
      <c r="H509" s="36">
        <v>2</v>
      </c>
      <c r="I509" s="36">
        <v>2</v>
      </c>
      <c r="J509" s="36">
        <v>1</v>
      </c>
      <c r="K509" s="36">
        <v>5</v>
      </c>
      <c r="L509" s="36" t="s">
        <v>2397</v>
      </c>
    </row>
    <row r="510" spans="1:12" ht="21.6" x14ac:dyDescent="0.3">
      <c r="A510" s="36" t="s">
        <v>2174</v>
      </c>
      <c r="B510" s="44" t="s">
        <v>2175</v>
      </c>
      <c r="C510" s="36" t="s">
        <v>9</v>
      </c>
      <c r="D510" s="39" t="s">
        <v>2434</v>
      </c>
      <c r="E510" s="37">
        <v>9.6151299999999995E-2</v>
      </c>
      <c r="F510" s="36">
        <f t="shared" si="7"/>
        <v>96.151299999999992</v>
      </c>
      <c r="G510" s="36">
        <v>1.33918</v>
      </c>
      <c r="H510" s="36">
        <v>2</v>
      </c>
      <c r="I510" s="36">
        <v>2</v>
      </c>
      <c r="J510" s="36">
        <v>1</v>
      </c>
      <c r="K510" s="36">
        <v>5</v>
      </c>
      <c r="L510" s="36" t="s">
        <v>2397</v>
      </c>
    </row>
    <row r="511" spans="1:12" x14ac:dyDescent="0.3">
      <c r="A511" s="36" t="s">
        <v>2192</v>
      </c>
      <c r="B511" s="44" t="s">
        <v>2193</v>
      </c>
      <c r="C511" s="36" t="s">
        <v>9</v>
      </c>
      <c r="D511" s="39" t="s">
        <v>2434</v>
      </c>
      <c r="E511" s="37">
        <v>8.9075100000000004E-2</v>
      </c>
      <c r="F511" s="36">
        <f t="shared" si="7"/>
        <v>89.075100000000006</v>
      </c>
      <c r="G511" s="36">
        <v>0.67825000000000002</v>
      </c>
      <c r="H511" s="36">
        <v>2</v>
      </c>
      <c r="I511" s="36">
        <v>2</v>
      </c>
      <c r="J511" s="36">
        <v>1</v>
      </c>
      <c r="K511" s="36">
        <v>5</v>
      </c>
      <c r="L511" s="36" t="s">
        <v>2397</v>
      </c>
    </row>
    <row r="512" spans="1:12" ht="42" x14ac:dyDescent="0.3">
      <c r="A512" s="36" t="s">
        <v>2290</v>
      </c>
      <c r="B512" s="44" t="s">
        <v>2291</v>
      </c>
      <c r="C512" s="36" t="s">
        <v>9</v>
      </c>
      <c r="D512" s="39" t="s">
        <v>2434</v>
      </c>
      <c r="E512" s="37">
        <v>0.17678199999999999</v>
      </c>
      <c r="F512" s="36">
        <f t="shared" si="7"/>
        <v>176.78199999999998</v>
      </c>
      <c r="G512" s="36">
        <v>28.795400000000001</v>
      </c>
      <c r="H512" s="36">
        <v>2</v>
      </c>
      <c r="I512" s="36">
        <v>2</v>
      </c>
      <c r="J512" s="36">
        <v>1</v>
      </c>
      <c r="K512" s="36">
        <v>5</v>
      </c>
      <c r="L512" s="36" t="s">
        <v>2397</v>
      </c>
    </row>
    <row r="513" spans="1:12" ht="21.6" x14ac:dyDescent="0.3">
      <c r="A513" s="36" t="s">
        <v>2240</v>
      </c>
      <c r="B513" s="44" t="s">
        <v>2241</v>
      </c>
      <c r="C513" s="36" t="s">
        <v>9</v>
      </c>
      <c r="D513" s="39" t="s">
        <v>2434</v>
      </c>
      <c r="E513" s="37">
        <v>9.2567300000000005E-2</v>
      </c>
      <c r="F513" s="36">
        <f t="shared" si="7"/>
        <v>92.567300000000003</v>
      </c>
      <c r="G513" s="36">
        <v>13.0762</v>
      </c>
      <c r="H513" s="36">
        <v>2</v>
      </c>
      <c r="I513" s="36">
        <v>2</v>
      </c>
      <c r="J513" s="36">
        <v>1</v>
      </c>
      <c r="K513" s="36">
        <v>5</v>
      </c>
      <c r="L513" s="36" t="s">
        <v>2397</v>
      </c>
    </row>
    <row r="514" spans="1:12" x14ac:dyDescent="0.3">
      <c r="A514" s="36" t="s">
        <v>2296</v>
      </c>
      <c r="B514" s="44" t="s">
        <v>2297</v>
      </c>
      <c r="C514" s="36" t="s">
        <v>9</v>
      </c>
      <c r="D514" s="39" t="s">
        <v>2434</v>
      </c>
      <c r="E514" s="37">
        <v>0.15726399999999999</v>
      </c>
      <c r="F514" s="36">
        <f t="shared" si="7"/>
        <v>157.26399999999998</v>
      </c>
      <c r="G514" s="36">
        <v>1.8129500000000001</v>
      </c>
      <c r="H514" s="36">
        <v>2</v>
      </c>
      <c r="I514" s="36">
        <v>2</v>
      </c>
      <c r="J514" s="36">
        <v>1</v>
      </c>
      <c r="K514" s="36">
        <v>5</v>
      </c>
      <c r="L514" s="36" t="s">
        <v>2397</v>
      </c>
    </row>
    <row r="515" spans="1:12" x14ac:dyDescent="0.3">
      <c r="A515" s="36" t="s">
        <v>2332</v>
      </c>
      <c r="B515" s="44" t="s">
        <v>2333</v>
      </c>
      <c r="C515" s="36" t="s">
        <v>9</v>
      </c>
      <c r="D515" s="39" t="s">
        <v>2434</v>
      </c>
      <c r="E515" s="37">
        <v>0.15726399999999999</v>
      </c>
      <c r="F515" s="36">
        <f t="shared" ref="F515:F516" si="8">E515*1000</f>
        <v>157.26399999999998</v>
      </c>
      <c r="G515" s="36">
        <v>1.8129500000000001</v>
      </c>
      <c r="H515" s="36">
        <v>2</v>
      </c>
      <c r="I515" s="36">
        <v>2</v>
      </c>
      <c r="J515" s="36">
        <v>1</v>
      </c>
      <c r="K515" s="36">
        <v>5</v>
      </c>
      <c r="L515" s="36" t="s">
        <v>2397</v>
      </c>
    </row>
    <row r="516" spans="1:12" x14ac:dyDescent="0.3">
      <c r="A516" s="36" t="s">
        <v>2220</v>
      </c>
      <c r="B516" s="44" t="s">
        <v>2221</v>
      </c>
      <c r="C516" s="36" t="s">
        <v>9</v>
      </c>
      <c r="D516" s="39" t="s">
        <v>2434</v>
      </c>
      <c r="E516" s="37">
        <v>0.15726399999999999</v>
      </c>
      <c r="F516" s="36">
        <f t="shared" si="8"/>
        <v>157.26399999999998</v>
      </c>
      <c r="G516" s="36">
        <v>1.8129500000000001</v>
      </c>
      <c r="H516" s="36">
        <v>2</v>
      </c>
      <c r="I516" s="36">
        <v>2</v>
      </c>
      <c r="J516" s="36">
        <v>1</v>
      </c>
      <c r="K516" s="36">
        <v>5</v>
      </c>
      <c r="L516" s="36" t="s">
        <v>2397</v>
      </c>
    </row>
  </sheetData>
  <conditionalFormatting sqref="A2:A1048576">
    <cfRule type="duplicateValues" dxfId="44" priority="1"/>
  </conditionalFormatting>
  <printOptions horizontalCentered="1" gridLines="1"/>
  <pageMargins left="0.7" right="0.7" top="0.75" bottom="0.75" header="0.3" footer="0.3"/>
  <pageSetup orientation="portrait" r:id="rId1"/>
  <headerFooter>
    <oddHeader>&amp;A</oddHeader>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8"/>
  <sheetViews>
    <sheetView workbookViewId="0">
      <selection activeCell="E20" sqref="E20"/>
    </sheetView>
  </sheetViews>
  <sheetFormatPr defaultColWidth="9.5546875" defaultRowHeight="14.4" x14ac:dyDescent="0.3"/>
  <cols>
    <col min="1" max="1" width="6.33203125" customWidth="1"/>
    <col min="2" max="2" width="10.21875" bestFit="1" customWidth="1"/>
    <col min="3" max="3" width="29.88671875" style="34" customWidth="1"/>
    <col min="5" max="5" width="16.21875" style="41" customWidth="1"/>
    <col min="6" max="6" width="11.77734375" customWidth="1"/>
    <col min="7" max="7" width="10.77734375" customWidth="1"/>
  </cols>
  <sheetData>
    <row r="1" spans="1:7" ht="40.799999999999997" x14ac:dyDescent="0.3">
      <c r="A1" s="72" t="s">
        <v>2416</v>
      </c>
      <c r="B1" s="72" t="s">
        <v>1</v>
      </c>
      <c r="C1" s="72" t="s">
        <v>2</v>
      </c>
      <c r="D1" s="73" t="s">
        <v>3</v>
      </c>
      <c r="E1" s="74" t="s">
        <v>2413</v>
      </c>
      <c r="F1" s="72" t="s">
        <v>2414</v>
      </c>
      <c r="G1" s="72" t="s">
        <v>2396</v>
      </c>
    </row>
    <row r="2" spans="1:7" x14ac:dyDescent="0.3">
      <c r="A2" s="36">
        <v>1</v>
      </c>
      <c r="B2" s="36" t="s">
        <v>2214</v>
      </c>
      <c r="C2" s="44" t="s">
        <v>2215</v>
      </c>
      <c r="D2" s="36" t="s">
        <v>9</v>
      </c>
      <c r="E2" s="37">
        <v>1.49449E-3</v>
      </c>
      <c r="F2" s="36">
        <v>1.4944900000000001</v>
      </c>
      <c r="G2" s="36" t="s">
        <v>2397</v>
      </c>
    </row>
    <row r="3" spans="1:7" ht="21.6" x14ac:dyDescent="0.3">
      <c r="A3" s="36">
        <v>2</v>
      </c>
      <c r="B3" s="36" t="s">
        <v>879</v>
      </c>
      <c r="C3" s="44" t="s">
        <v>2406</v>
      </c>
      <c r="D3" s="36" t="s">
        <v>9</v>
      </c>
      <c r="E3" s="37">
        <v>1.49449E-3</v>
      </c>
      <c r="F3" s="36">
        <v>1.4944900000000001</v>
      </c>
      <c r="G3" s="36" t="s">
        <v>2397</v>
      </c>
    </row>
    <row r="4" spans="1:7" x14ac:dyDescent="0.3">
      <c r="A4" s="36">
        <v>3</v>
      </c>
      <c r="B4" s="36" t="s">
        <v>2102</v>
      </c>
      <c r="C4" s="44" t="s">
        <v>2103</v>
      </c>
      <c r="D4" s="36" t="s">
        <v>9</v>
      </c>
      <c r="E4" s="37">
        <v>2.0975199999999999E-3</v>
      </c>
      <c r="F4" s="36">
        <v>2.0975199999999998</v>
      </c>
      <c r="G4" s="36" t="s">
        <v>2397</v>
      </c>
    </row>
    <row r="5" spans="1:7" x14ac:dyDescent="0.3">
      <c r="A5" s="36">
        <v>4</v>
      </c>
      <c r="B5" s="36" t="s">
        <v>2054</v>
      </c>
      <c r="C5" s="44" t="s">
        <v>2055</v>
      </c>
      <c r="D5" s="36" t="s">
        <v>1869</v>
      </c>
      <c r="E5" s="37">
        <v>2.2699700000000001E-3</v>
      </c>
      <c r="F5" s="36">
        <v>2.2699700000000003</v>
      </c>
      <c r="G5" s="36" t="s">
        <v>2397</v>
      </c>
    </row>
    <row r="6" spans="1:7" x14ac:dyDescent="0.3">
      <c r="A6" s="36">
        <v>5</v>
      </c>
      <c r="B6" s="36" t="s">
        <v>1942</v>
      </c>
      <c r="C6" s="44" t="s">
        <v>1943</v>
      </c>
      <c r="D6" s="36" t="s">
        <v>1869</v>
      </c>
      <c r="E6" s="37">
        <v>2.2699700000000001E-3</v>
      </c>
      <c r="F6" s="36">
        <v>2.2699700000000003</v>
      </c>
      <c r="G6" s="36" t="s">
        <v>2397</v>
      </c>
    </row>
    <row r="7" spans="1:7" x14ac:dyDescent="0.3">
      <c r="A7" s="36">
        <v>6</v>
      </c>
      <c r="B7" s="36" t="s">
        <v>1962</v>
      </c>
      <c r="C7" s="44" t="s">
        <v>1963</v>
      </c>
      <c r="D7" s="36" t="s">
        <v>1869</v>
      </c>
      <c r="E7" s="37">
        <v>4.0939799999999997E-3</v>
      </c>
      <c r="F7" s="36">
        <v>4.0939799999999993</v>
      </c>
      <c r="G7" s="36" t="s">
        <v>2397</v>
      </c>
    </row>
    <row r="8" spans="1:7" x14ac:dyDescent="0.3">
      <c r="A8" s="36">
        <v>7</v>
      </c>
      <c r="B8" s="36" t="s">
        <v>1078</v>
      </c>
      <c r="C8" s="44" t="s">
        <v>1079</v>
      </c>
      <c r="D8" s="36" t="s">
        <v>9</v>
      </c>
      <c r="E8" s="37">
        <v>8.3402800000000003E-3</v>
      </c>
      <c r="F8" s="36">
        <v>8.3402799999999999</v>
      </c>
      <c r="G8" s="36" t="s">
        <v>2397</v>
      </c>
    </row>
    <row r="9" spans="1:7" ht="21.6" x14ac:dyDescent="0.3">
      <c r="A9" s="36">
        <v>8</v>
      </c>
      <c r="B9" s="36" t="s">
        <v>525</v>
      </c>
      <c r="C9" s="44" t="s">
        <v>526</v>
      </c>
      <c r="D9" s="36" t="s">
        <v>9</v>
      </c>
      <c r="E9" s="37">
        <v>8.4512400000000005E-3</v>
      </c>
      <c r="F9" s="36">
        <v>8.4512400000000003</v>
      </c>
      <c r="G9" s="36" t="s">
        <v>2397</v>
      </c>
    </row>
    <row r="10" spans="1:7" ht="21.6" x14ac:dyDescent="0.3">
      <c r="A10" s="36">
        <v>9</v>
      </c>
      <c r="B10" s="36" t="s">
        <v>1764</v>
      </c>
      <c r="C10" s="44" t="s">
        <v>2411</v>
      </c>
      <c r="D10" s="36" t="s">
        <v>9</v>
      </c>
      <c r="E10" s="37">
        <v>8.4512400000000005E-3</v>
      </c>
      <c r="F10" s="36">
        <v>8.4512400000000003</v>
      </c>
      <c r="G10" s="36" t="s">
        <v>2397</v>
      </c>
    </row>
    <row r="11" spans="1:7" x14ac:dyDescent="0.3">
      <c r="A11" s="36">
        <v>10</v>
      </c>
      <c r="B11" s="36" t="s">
        <v>2090</v>
      </c>
      <c r="C11" s="44" t="s">
        <v>2091</v>
      </c>
      <c r="D11" s="36" t="s">
        <v>9</v>
      </c>
      <c r="E11" s="37">
        <v>9.4631100000000003E-3</v>
      </c>
      <c r="F11" s="36">
        <v>9.4631100000000004</v>
      </c>
      <c r="G11" s="36" t="s">
        <v>2397</v>
      </c>
    </row>
    <row r="12" spans="1:7" x14ac:dyDescent="0.3">
      <c r="A12" s="36">
        <v>11</v>
      </c>
      <c r="B12" s="36" t="s">
        <v>823</v>
      </c>
      <c r="C12" s="44" t="s">
        <v>824</v>
      </c>
      <c r="D12" s="36" t="s">
        <v>9</v>
      </c>
      <c r="E12" s="37">
        <v>9.5469400000000003E-3</v>
      </c>
      <c r="F12" s="36">
        <v>9.5469400000000011</v>
      </c>
      <c r="G12" s="36" t="s">
        <v>2397</v>
      </c>
    </row>
    <row r="13" spans="1:7" ht="21.6" x14ac:dyDescent="0.3">
      <c r="A13" s="36">
        <v>12</v>
      </c>
      <c r="B13" s="36" t="s">
        <v>2070</v>
      </c>
      <c r="C13" s="44" t="s">
        <v>2071</v>
      </c>
      <c r="D13" s="36" t="s">
        <v>9</v>
      </c>
      <c r="E13" s="37">
        <v>9.84347E-3</v>
      </c>
      <c r="F13" s="36">
        <v>9.8434699999999999</v>
      </c>
      <c r="G13" s="36" t="s">
        <v>2397</v>
      </c>
    </row>
    <row r="14" spans="1:7" x14ac:dyDescent="0.3">
      <c r="A14" s="36">
        <v>13</v>
      </c>
      <c r="B14" s="36" t="s">
        <v>497</v>
      </c>
      <c r="C14" s="44" t="s">
        <v>498</v>
      </c>
      <c r="D14" s="36" t="s">
        <v>9</v>
      </c>
      <c r="E14" s="37">
        <v>9.9316700000000001E-3</v>
      </c>
      <c r="F14" s="36">
        <v>9.9316700000000004</v>
      </c>
      <c r="G14" s="36" t="s">
        <v>2397</v>
      </c>
    </row>
    <row r="15" spans="1:7" x14ac:dyDescent="0.3">
      <c r="A15" s="36">
        <v>14</v>
      </c>
      <c r="B15" s="36" t="s">
        <v>313</v>
      </c>
      <c r="C15" s="44" t="s">
        <v>314</v>
      </c>
      <c r="D15" s="36" t="s">
        <v>9</v>
      </c>
      <c r="E15" s="37">
        <v>1.05684E-2</v>
      </c>
      <c r="F15" s="36">
        <v>10.5684</v>
      </c>
      <c r="G15" s="36" t="s">
        <v>2397</v>
      </c>
    </row>
    <row r="16" spans="1:7" x14ac:dyDescent="0.3">
      <c r="A16" s="36">
        <v>15</v>
      </c>
      <c r="B16" s="36" t="s">
        <v>1686</v>
      </c>
      <c r="C16" s="44" t="s">
        <v>1687</v>
      </c>
      <c r="D16" s="36" t="s">
        <v>9</v>
      </c>
      <c r="E16" s="37">
        <v>1.08591E-2</v>
      </c>
      <c r="F16" s="36">
        <v>10.8591</v>
      </c>
      <c r="G16" s="36" t="s">
        <v>2399</v>
      </c>
    </row>
    <row r="17" spans="1:7" x14ac:dyDescent="0.3">
      <c r="A17" s="36">
        <v>16</v>
      </c>
      <c r="B17" s="36" t="s">
        <v>1788</v>
      </c>
      <c r="C17" s="44" t="s">
        <v>1789</v>
      </c>
      <c r="D17" s="36" t="s">
        <v>9</v>
      </c>
      <c r="E17" s="37">
        <v>1.1990499999999999E-2</v>
      </c>
      <c r="F17" s="36">
        <v>11.990499999999999</v>
      </c>
      <c r="G17" s="36" t="s">
        <v>2397</v>
      </c>
    </row>
    <row r="18" spans="1:7" x14ac:dyDescent="0.3">
      <c r="A18" s="36">
        <v>17</v>
      </c>
      <c r="B18" s="36" t="s">
        <v>83</v>
      </c>
      <c r="C18" s="44" t="s">
        <v>84</v>
      </c>
      <c r="D18" s="36" t="s">
        <v>9</v>
      </c>
      <c r="E18" s="37">
        <v>1.23277E-2</v>
      </c>
      <c r="F18" s="36">
        <v>12.3277</v>
      </c>
      <c r="G18" s="36" t="s">
        <v>2397</v>
      </c>
    </row>
    <row r="19" spans="1:7" x14ac:dyDescent="0.3">
      <c r="A19" s="36">
        <v>18</v>
      </c>
      <c r="B19" s="36" t="s">
        <v>797</v>
      </c>
      <c r="C19" s="44" t="s">
        <v>798</v>
      </c>
      <c r="D19" s="36" t="s">
        <v>9</v>
      </c>
      <c r="E19" s="37">
        <v>1.29791E-2</v>
      </c>
      <c r="F19" s="36">
        <v>12.979100000000001</v>
      </c>
      <c r="G19" s="36" t="s">
        <v>2397</v>
      </c>
    </row>
    <row r="20" spans="1:7" x14ac:dyDescent="0.3">
      <c r="A20" s="36">
        <v>19</v>
      </c>
      <c r="B20" s="36" t="s">
        <v>1030</v>
      </c>
      <c r="C20" s="44" t="s">
        <v>1031</v>
      </c>
      <c r="D20" s="36" t="s">
        <v>9</v>
      </c>
      <c r="E20" s="37">
        <v>1.3657000000000001E-2</v>
      </c>
      <c r="F20" s="36">
        <v>13.657</v>
      </c>
      <c r="G20" s="36" t="s">
        <v>2397</v>
      </c>
    </row>
    <row r="21" spans="1:7" x14ac:dyDescent="0.3">
      <c r="A21" s="36">
        <v>20</v>
      </c>
      <c r="B21" s="36" t="s">
        <v>1752</v>
      </c>
      <c r="C21" s="44" t="s">
        <v>1753</v>
      </c>
      <c r="D21" s="36" t="s">
        <v>9</v>
      </c>
      <c r="E21" s="37">
        <v>1.4860399999999999E-2</v>
      </c>
      <c r="F21" s="36">
        <v>14.860399999999998</v>
      </c>
      <c r="G21" s="36" t="s">
        <v>2397</v>
      </c>
    </row>
    <row r="22" spans="1:7" ht="21.6" x14ac:dyDescent="0.3">
      <c r="A22" s="36">
        <v>21</v>
      </c>
      <c r="B22" s="36" t="s">
        <v>553</v>
      </c>
      <c r="C22" s="44" t="s">
        <v>554</v>
      </c>
      <c r="D22" s="36" t="s">
        <v>9</v>
      </c>
      <c r="E22" s="37">
        <v>1.51567E-2</v>
      </c>
      <c r="F22" s="36">
        <v>15.156700000000001</v>
      </c>
      <c r="G22" s="36" t="s">
        <v>2397</v>
      </c>
    </row>
    <row r="23" spans="1:7" x14ac:dyDescent="0.3">
      <c r="A23" s="36">
        <v>22</v>
      </c>
      <c r="B23" s="36" t="s">
        <v>2260</v>
      </c>
      <c r="C23" s="44" t="s">
        <v>2261</v>
      </c>
      <c r="D23" s="36" t="s">
        <v>9</v>
      </c>
      <c r="E23" s="37">
        <v>1.60181E-2</v>
      </c>
      <c r="F23" s="36">
        <v>16.0181</v>
      </c>
      <c r="G23" s="36" t="s">
        <v>2397</v>
      </c>
    </row>
    <row r="24" spans="1:7" x14ac:dyDescent="0.3">
      <c r="A24" s="36">
        <v>23</v>
      </c>
      <c r="B24" s="36" t="s">
        <v>323</v>
      </c>
      <c r="C24" s="44" t="s">
        <v>324</v>
      </c>
      <c r="D24" s="36" t="s">
        <v>9</v>
      </c>
      <c r="E24" s="37">
        <v>1.64317E-2</v>
      </c>
      <c r="F24" s="36">
        <v>16.431699999999999</v>
      </c>
      <c r="G24" s="36" t="s">
        <v>2397</v>
      </c>
    </row>
    <row r="25" spans="1:7" x14ac:dyDescent="0.3">
      <c r="A25" s="36">
        <v>24</v>
      </c>
      <c r="B25" s="36" t="s">
        <v>60</v>
      </c>
      <c r="C25" s="44" t="s">
        <v>61</v>
      </c>
      <c r="D25" s="36" t="s">
        <v>9</v>
      </c>
      <c r="E25" s="37">
        <v>1.7022599999999999E-2</v>
      </c>
      <c r="F25" s="36">
        <v>17.022599999999997</v>
      </c>
      <c r="G25" s="36" t="s">
        <v>2397</v>
      </c>
    </row>
    <row r="26" spans="1:7" x14ac:dyDescent="0.3">
      <c r="A26" s="36">
        <v>25</v>
      </c>
      <c r="B26" s="36" t="s">
        <v>427</v>
      </c>
      <c r="C26" s="44" t="s">
        <v>428</v>
      </c>
      <c r="D26" s="36" t="s">
        <v>9</v>
      </c>
      <c r="E26" s="37">
        <v>1.7022599999999999E-2</v>
      </c>
      <c r="F26" s="36">
        <v>17.022599999999997</v>
      </c>
      <c r="G26" s="36" t="s">
        <v>2397</v>
      </c>
    </row>
    <row r="27" spans="1:7" x14ac:dyDescent="0.3">
      <c r="A27" s="36">
        <v>26</v>
      </c>
      <c r="B27" s="36" t="s">
        <v>1210</v>
      </c>
      <c r="C27" s="44" t="s">
        <v>1211</v>
      </c>
      <c r="D27" s="36" t="s">
        <v>9</v>
      </c>
      <c r="E27" s="37">
        <v>1.745E-2</v>
      </c>
      <c r="F27" s="36">
        <v>17.45</v>
      </c>
      <c r="G27" s="36" t="s">
        <v>2397</v>
      </c>
    </row>
    <row r="28" spans="1:7" x14ac:dyDescent="0.3">
      <c r="A28" s="36">
        <v>27</v>
      </c>
      <c r="B28" s="36" t="s">
        <v>429</v>
      </c>
      <c r="C28" s="44" t="s">
        <v>430</v>
      </c>
      <c r="D28" s="36" t="s">
        <v>9</v>
      </c>
      <c r="E28" s="37">
        <v>1.7720300000000001E-2</v>
      </c>
      <c r="F28" s="36">
        <v>17.720300000000002</v>
      </c>
      <c r="G28" s="36" t="s">
        <v>2397</v>
      </c>
    </row>
    <row r="29" spans="1:7" x14ac:dyDescent="0.3">
      <c r="A29" s="36">
        <v>28</v>
      </c>
      <c r="B29" s="36" t="s">
        <v>435</v>
      </c>
      <c r="C29" s="44" t="s">
        <v>436</v>
      </c>
      <c r="D29" s="36" t="s">
        <v>9</v>
      </c>
      <c r="E29" s="37">
        <v>1.98131E-2</v>
      </c>
      <c r="F29" s="36">
        <v>19.813099999999999</v>
      </c>
      <c r="G29" s="36" t="s">
        <v>2397</v>
      </c>
    </row>
    <row r="30" spans="1:7" x14ac:dyDescent="0.3">
      <c r="A30" s="36">
        <v>29</v>
      </c>
      <c r="B30" s="36" t="s">
        <v>821</v>
      </c>
      <c r="C30" s="44" t="s">
        <v>822</v>
      </c>
      <c r="D30" s="36" t="s">
        <v>9</v>
      </c>
      <c r="E30" s="37">
        <v>2.0361799999999999E-2</v>
      </c>
      <c r="F30" s="36">
        <v>20.361799999999999</v>
      </c>
      <c r="G30" s="36" t="s">
        <v>2397</v>
      </c>
    </row>
    <row r="31" spans="1:7" x14ac:dyDescent="0.3">
      <c r="A31" s="36">
        <v>30</v>
      </c>
      <c r="B31" s="36" t="s">
        <v>34</v>
      </c>
      <c r="C31" s="44" t="s">
        <v>35</v>
      </c>
      <c r="D31" s="36" t="s">
        <v>9</v>
      </c>
      <c r="E31" s="37">
        <v>2.0821900000000001E-2</v>
      </c>
      <c r="F31" s="36">
        <v>20.821899999999999</v>
      </c>
      <c r="G31" s="36" t="s">
        <v>2397</v>
      </c>
    </row>
    <row r="32" spans="1:7" x14ac:dyDescent="0.3">
      <c r="A32" s="36">
        <v>31</v>
      </c>
      <c r="B32" s="36" t="s">
        <v>1808</v>
      </c>
      <c r="C32" s="44" t="s">
        <v>1809</v>
      </c>
      <c r="D32" s="36" t="s">
        <v>9</v>
      </c>
      <c r="E32" s="37">
        <v>2.0821900000000001E-2</v>
      </c>
      <c r="F32" s="36">
        <v>20.821899999999999</v>
      </c>
      <c r="G32" s="36" t="s">
        <v>2397</v>
      </c>
    </row>
    <row r="33" spans="1:7" x14ac:dyDescent="0.3">
      <c r="A33" s="36">
        <v>32</v>
      </c>
      <c r="B33" s="36" t="s">
        <v>2182</v>
      </c>
      <c r="C33" s="44" t="s">
        <v>2183</v>
      </c>
      <c r="D33" s="36" t="s">
        <v>9</v>
      </c>
      <c r="E33" s="37">
        <v>2.1158799999999998E-2</v>
      </c>
      <c r="F33" s="36">
        <v>21.158799999999999</v>
      </c>
      <c r="G33" s="36" t="s">
        <v>2397</v>
      </c>
    </row>
    <row r="34" spans="1:7" x14ac:dyDescent="0.3">
      <c r="A34" s="36">
        <v>33</v>
      </c>
      <c r="B34" s="36" t="s">
        <v>1680</v>
      </c>
      <c r="C34" s="44" t="s">
        <v>1681</v>
      </c>
      <c r="D34" s="36" t="s">
        <v>9</v>
      </c>
      <c r="E34" s="37">
        <v>2.1233800000000001E-2</v>
      </c>
      <c r="F34" s="36">
        <v>21.233800000000002</v>
      </c>
      <c r="G34" s="36" t="s">
        <v>2397</v>
      </c>
    </row>
    <row r="35" spans="1:7" x14ac:dyDescent="0.3">
      <c r="A35" s="36">
        <v>34</v>
      </c>
      <c r="B35" s="36" t="s">
        <v>301</v>
      </c>
      <c r="C35" s="44" t="s">
        <v>302</v>
      </c>
      <c r="D35" s="36" t="s">
        <v>9</v>
      </c>
      <c r="E35" s="37">
        <v>2.13513E-2</v>
      </c>
      <c r="F35" s="36">
        <v>21.351299999999998</v>
      </c>
      <c r="G35" s="36" t="s">
        <v>2397</v>
      </c>
    </row>
    <row r="36" spans="1:7" x14ac:dyDescent="0.3">
      <c r="A36" s="36">
        <v>35</v>
      </c>
      <c r="B36" s="36" t="s">
        <v>361</v>
      </c>
      <c r="C36" s="44" t="s">
        <v>362</v>
      </c>
      <c r="D36" s="36" t="s">
        <v>9</v>
      </c>
      <c r="E36" s="37">
        <v>2.1398400000000001E-2</v>
      </c>
      <c r="F36" s="36">
        <v>21.398400000000002</v>
      </c>
      <c r="G36" s="36" t="s">
        <v>2399</v>
      </c>
    </row>
    <row r="37" spans="1:7" x14ac:dyDescent="0.3">
      <c r="A37" s="36">
        <v>36</v>
      </c>
      <c r="B37" s="36" t="s">
        <v>425</v>
      </c>
      <c r="C37" s="44" t="s">
        <v>426</v>
      </c>
      <c r="D37" s="36" t="s">
        <v>9</v>
      </c>
      <c r="E37" s="37">
        <v>2.1420600000000001E-2</v>
      </c>
      <c r="F37" s="36">
        <v>21.4206</v>
      </c>
      <c r="G37" s="36" t="s">
        <v>2397</v>
      </c>
    </row>
    <row r="38" spans="1:7" x14ac:dyDescent="0.3">
      <c r="A38" s="36">
        <v>37</v>
      </c>
      <c r="B38" s="36" t="s">
        <v>1628</v>
      </c>
      <c r="C38" s="44" t="s">
        <v>1629</v>
      </c>
      <c r="D38" s="36" t="s">
        <v>9</v>
      </c>
      <c r="E38" s="37">
        <v>2.1655199999999999E-2</v>
      </c>
      <c r="F38" s="36">
        <v>21.655200000000001</v>
      </c>
      <c r="G38" s="36" t="s">
        <v>2397</v>
      </c>
    </row>
    <row r="39" spans="1:7" x14ac:dyDescent="0.3">
      <c r="A39" s="36">
        <v>38</v>
      </c>
      <c r="B39" s="36" t="s">
        <v>193</v>
      </c>
      <c r="C39" s="44" t="s">
        <v>194</v>
      </c>
      <c r="D39" s="36" t="s">
        <v>9</v>
      </c>
      <c r="E39" s="37">
        <v>2.16767E-2</v>
      </c>
      <c r="F39" s="36">
        <v>21.6767</v>
      </c>
      <c r="G39" s="36" t="s">
        <v>2397</v>
      </c>
    </row>
    <row r="40" spans="1:7" x14ac:dyDescent="0.3">
      <c r="A40" s="36">
        <v>39</v>
      </c>
      <c r="B40" s="36" t="s">
        <v>1904</v>
      </c>
      <c r="C40" s="44" t="s">
        <v>1905</v>
      </c>
      <c r="D40" s="36" t="s">
        <v>1869</v>
      </c>
      <c r="E40" s="37">
        <v>2.1869699999999999E-2</v>
      </c>
      <c r="F40" s="36">
        <v>21.869699999999998</v>
      </c>
      <c r="G40" s="36" t="s">
        <v>2397</v>
      </c>
    </row>
    <row r="41" spans="1:7" x14ac:dyDescent="0.3">
      <c r="A41" s="36">
        <v>40</v>
      </c>
      <c r="B41" s="36" t="s">
        <v>235</v>
      </c>
      <c r="C41" s="44" t="s">
        <v>236</v>
      </c>
      <c r="D41" s="36" t="s">
        <v>9</v>
      </c>
      <c r="E41" s="37">
        <v>2.1933100000000001E-2</v>
      </c>
      <c r="F41" s="36">
        <v>21.9331</v>
      </c>
      <c r="G41" s="36" t="s">
        <v>2397</v>
      </c>
    </row>
    <row r="42" spans="1:7" x14ac:dyDescent="0.3">
      <c r="A42" s="36">
        <v>41</v>
      </c>
      <c r="B42" s="36" t="s">
        <v>421</v>
      </c>
      <c r="C42" s="44" t="s">
        <v>422</v>
      </c>
      <c r="D42" s="36" t="s">
        <v>9</v>
      </c>
      <c r="E42" s="37">
        <v>2.2257900000000001E-2</v>
      </c>
      <c r="F42" s="36">
        <v>22.257899999999999</v>
      </c>
      <c r="G42" s="36" t="s">
        <v>2400</v>
      </c>
    </row>
    <row r="43" spans="1:7" x14ac:dyDescent="0.3">
      <c r="A43" s="36">
        <v>42</v>
      </c>
      <c r="B43" s="36" t="s">
        <v>1724</v>
      </c>
      <c r="C43" s="44" t="s">
        <v>1725</v>
      </c>
      <c r="D43" s="36" t="s">
        <v>9</v>
      </c>
      <c r="E43" s="37">
        <v>2.2340200000000001E-2</v>
      </c>
      <c r="F43" s="36">
        <v>22.340199999999999</v>
      </c>
      <c r="G43" s="36" t="s">
        <v>2397</v>
      </c>
    </row>
    <row r="44" spans="1:7" x14ac:dyDescent="0.3">
      <c r="A44" s="36">
        <v>43</v>
      </c>
      <c r="B44" s="36" t="s">
        <v>365</v>
      </c>
      <c r="C44" s="44" t="s">
        <v>366</v>
      </c>
      <c r="D44" s="36" t="s">
        <v>9</v>
      </c>
      <c r="E44" s="37">
        <v>2.3357599999999999E-2</v>
      </c>
      <c r="F44" s="36">
        <v>23.357599999999998</v>
      </c>
      <c r="G44" s="36" t="s">
        <v>2397</v>
      </c>
    </row>
    <row r="45" spans="1:7" x14ac:dyDescent="0.3">
      <c r="A45" s="36">
        <v>44</v>
      </c>
      <c r="B45" s="36" t="s">
        <v>1940</v>
      </c>
      <c r="C45" s="44" t="s">
        <v>1941</v>
      </c>
      <c r="D45" s="36" t="s">
        <v>1869</v>
      </c>
      <c r="E45" s="37">
        <v>2.3887700000000001E-2</v>
      </c>
      <c r="F45" s="36">
        <v>23.887700000000002</v>
      </c>
      <c r="G45" s="36" t="s">
        <v>2397</v>
      </c>
    </row>
    <row r="46" spans="1:7" ht="21.6" x14ac:dyDescent="0.3">
      <c r="A46" s="36">
        <v>45</v>
      </c>
      <c r="B46" s="36" t="s">
        <v>2098</v>
      </c>
      <c r="C46" s="44" t="s">
        <v>2412</v>
      </c>
      <c r="D46" s="36" t="s">
        <v>9</v>
      </c>
      <c r="E46" s="37">
        <v>2.4728300000000002E-2</v>
      </c>
      <c r="F46" s="36">
        <v>24.728300000000001</v>
      </c>
      <c r="G46" s="36" t="s">
        <v>2397</v>
      </c>
    </row>
    <row r="47" spans="1:7" x14ac:dyDescent="0.3">
      <c r="A47" s="36">
        <v>46</v>
      </c>
      <c r="B47" s="36" t="s">
        <v>2146</v>
      </c>
      <c r="C47" s="44" t="s">
        <v>2147</v>
      </c>
      <c r="D47" s="36" t="s">
        <v>9</v>
      </c>
      <c r="E47" s="37">
        <v>2.5315000000000001E-2</v>
      </c>
      <c r="F47" s="36">
        <v>25.315000000000001</v>
      </c>
      <c r="G47" s="36" t="s">
        <v>2397</v>
      </c>
    </row>
    <row r="48" spans="1:7" x14ac:dyDescent="0.3">
      <c r="A48" s="36">
        <v>47</v>
      </c>
      <c r="B48" s="36" t="s">
        <v>2066</v>
      </c>
      <c r="C48" s="44" t="s">
        <v>2067</v>
      </c>
      <c r="D48" s="36" t="s">
        <v>9</v>
      </c>
      <c r="E48" s="37">
        <v>2.54763E-2</v>
      </c>
      <c r="F48" s="36">
        <v>25.476300000000002</v>
      </c>
      <c r="G48" s="36" t="s">
        <v>2397</v>
      </c>
    </row>
    <row r="49" spans="1:7" x14ac:dyDescent="0.3">
      <c r="A49" s="36">
        <v>48</v>
      </c>
      <c r="B49" s="36" t="s">
        <v>475</v>
      </c>
      <c r="C49" s="44" t="s">
        <v>476</v>
      </c>
      <c r="D49" s="36" t="s">
        <v>9</v>
      </c>
      <c r="E49" s="37">
        <v>2.54763E-2</v>
      </c>
      <c r="F49" s="36">
        <v>25.476300000000002</v>
      </c>
      <c r="G49" s="36" t="s">
        <v>2397</v>
      </c>
    </row>
    <row r="50" spans="1:7" x14ac:dyDescent="0.3">
      <c r="A50" s="36">
        <v>49</v>
      </c>
      <c r="B50" s="36" t="s">
        <v>1454</v>
      </c>
      <c r="C50" s="44" t="s">
        <v>1455</v>
      </c>
      <c r="D50" s="36" t="s">
        <v>9</v>
      </c>
      <c r="E50" s="37">
        <v>2.7731100000000002E-2</v>
      </c>
      <c r="F50" s="36">
        <v>27.731100000000001</v>
      </c>
      <c r="G50" s="36" t="s">
        <v>2397</v>
      </c>
    </row>
    <row r="51" spans="1:7" x14ac:dyDescent="0.3">
      <c r="A51" s="36">
        <v>50</v>
      </c>
      <c r="B51" s="36" t="s">
        <v>1342</v>
      </c>
      <c r="C51" s="44" t="s">
        <v>1343</v>
      </c>
      <c r="D51" s="36" t="s">
        <v>9</v>
      </c>
      <c r="E51" s="37">
        <v>2.8583500000000001E-2</v>
      </c>
      <c r="F51" s="36">
        <v>28.583500000000001</v>
      </c>
      <c r="G51" s="36" t="s">
        <v>2397</v>
      </c>
    </row>
    <row r="52" spans="1:7" x14ac:dyDescent="0.3">
      <c r="A52" s="36">
        <v>51</v>
      </c>
      <c r="B52" s="36" t="s">
        <v>1756</v>
      </c>
      <c r="C52" s="44" t="s">
        <v>1757</v>
      </c>
      <c r="D52" s="36" t="s">
        <v>9</v>
      </c>
      <c r="E52" s="37">
        <v>2.8896499999999999E-2</v>
      </c>
      <c r="F52" s="36">
        <v>28.8965</v>
      </c>
      <c r="G52" s="36" t="s">
        <v>2397</v>
      </c>
    </row>
    <row r="53" spans="1:7" x14ac:dyDescent="0.3">
      <c r="A53" s="36">
        <v>52</v>
      </c>
      <c r="B53" s="36" t="s">
        <v>1922</v>
      </c>
      <c r="C53" s="44" t="s">
        <v>1923</v>
      </c>
      <c r="D53" s="36" t="s">
        <v>1869</v>
      </c>
      <c r="E53" s="37">
        <v>2.9138600000000001E-2</v>
      </c>
      <c r="F53" s="36">
        <v>29.1386</v>
      </c>
      <c r="G53" s="36" t="s">
        <v>2397</v>
      </c>
    </row>
    <row r="54" spans="1:7" x14ac:dyDescent="0.3">
      <c r="A54" s="36">
        <v>53</v>
      </c>
      <c r="B54" s="36" t="s">
        <v>121</v>
      </c>
      <c r="C54" s="44" t="s">
        <v>122</v>
      </c>
      <c r="D54" s="36" t="s">
        <v>9</v>
      </c>
      <c r="E54" s="37">
        <v>2.9178099999999998E-2</v>
      </c>
      <c r="F54" s="36">
        <v>29.178099999999997</v>
      </c>
      <c r="G54" s="36" t="s">
        <v>2397</v>
      </c>
    </row>
    <row r="55" spans="1:7" x14ac:dyDescent="0.3">
      <c r="A55" s="36">
        <v>54</v>
      </c>
      <c r="B55" s="36" t="s">
        <v>341</v>
      </c>
      <c r="C55" s="44" t="s">
        <v>342</v>
      </c>
      <c r="D55" s="36" t="s">
        <v>9</v>
      </c>
      <c r="E55" s="37">
        <v>3.1938399999999999E-2</v>
      </c>
      <c r="F55" s="36">
        <v>31.938399999999998</v>
      </c>
      <c r="G55" s="36" t="s">
        <v>2397</v>
      </c>
    </row>
    <row r="56" spans="1:7" x14ac:dyDescent="0.3">
      <c r="A56" s="36">
        <v>55</v>
      </c>
      <c r="B56" s="36" t="s">
        <v>245</v>
      </c>
      <c r="C56" s="44" t="s">
        <v>246</v>
      </c>
      <c r="D56" s="36" t="s">
        <v>9</v>
      </c>
      <c r="E56" s="37">
        <v>3.1953500000000003E-2</v>
      </c>
      <c r="F56" s="36">
        <v>31.953500000000002</v>
      </c>
      <c r="G56" s="36" t="s">
        <v>2397</v>
      </c>
    </row>
    <row r="57" spans="1:7" x14ac:dyDescent="0.3">
      <c r="A57" s="36">
        <v>56</v>
      </c>
      <c r="B57" s="36" t="s">
        <v>48</v>
      </c>
      <c r="C57" s="44" t="s">
        <v>49</v>
      </c>
      <c r="D57" s="36" t="s">
        <v>9</v>
      </c>
      <c r="E57" s="37">
        <v>3.1999199999999998E-2</v>
      </c>
      <c r="F57" s="36">
        <v>31.999199999999998</v>
      </c>
      <c r="G57" s="36" t="s">
        <v>2397</v>
      </c>
    </row>
    <row r="58" spans="1:7" x14ac:dyDescent="0.3">
      <c r="A58" s="36">
        <v>57</v>
      </c>
      <c r="B58" s="36" t="s">
        <v>2300</v>
      </c>
      <c r="C58" s="44" t="s">
        <v>2301</v>
      </c>
      <c r="D58" s="36" t="s">
        <v>9</v>
      </c>
      <c r="E58" s="37">
        <v>3.2773700000000003E-2</v>
      </c>
      <c r="F58" s="36">
        <v>32.773700000000005</v>
      </c>
      <c r="G58" s="36" t="s">
        <v>2399</v>
      </c>
    </row>
    <row r="59" spans="1:7" x14ac:dyDescent="0.3">
      <c r="A59" s="36">
        <v>58</v>
      </c>
      <c r="B59" s="36" t="s">
        <v>1218</v>
      </c>
      <c r="C59" s="44" t="s">
        <v>1219</v>
      </c>
      <c r="D59" s="36" t="s">
        <v>9</v>
      </c>
      <c r="E59" s="37">
        <v>3.2781400000000002E-2</v>
      </c>
      <c r="F59" s="36">
        <v>32.781400000000005</v>
      </c>
      <c r="G59" s="36" t="s">
        <v>2397</v>
      </c>
    </row>
    <row r="60" spans="1:7" x14ac:dyDescent="0.3">
      <c r="A60" s="36">
        <v>59</v>
      </c>
      <c r="B60" s="36" t="s">
        <v>1716</v>
      </c>
      <c r="C60" s="44" t="s">
        <v>1717</v>
      </c>
      <c r="D60" s="36" t="s">
        <v>9</v>
      </c>
      <c r="E60" s="37">
        <v>3.2788100000000001E-2</v>
      </c>
      <c r="F60" s="36">
        <v>32.7881</v>
      </c>
      <c r="G60" s="36" t="s">
        <v>2397</v>
      </c>
    </row>
    <row r="61" spans="1:7" x14ac:dyDescent="0.3">
      <c r="A61" s="36">
        <v>60</v>
      </c>
      <c r="B61" s="36" t="s">
        <v>2016</v>
      </c>
      <c r="C61" s="44" t="s">
        <v>2017</v>
      </c>
      <c r="D61" s="36" t="s">
        <v>1869</v>
      </c>
      <c r="E61" s="37">
        <v>3.3190200000000003E-2</v>
      </c>
      <c r="F61" s="36">
        <v>33.190200000000004</v>
      </c>
      <c r="G61" s="36" t="s">
        <v>2399</v>
      </c>
    </row>
    <row r="62" spans="1:7" x14ac:dyDescent="0.3">
      <c r="A62" s="36">
        <v>61</v>
      </c>
      <c r="B62" s="36" t="s">
        <v>2238</v>
      </c>
      <c r="C62" s="44" t="s">
        <v>2239</v>
      </c>
      <c r="D62" s="36" t="s">
        <v>9</v>
      </c>
      <c r="E62" s="37">
        <v>3.3468299999999999E-2</v>
      </c>
      <c r="F62" s="36">
        <v>33.468299999999999</v>
      </c>
      <c r="G62" s="36" t="s">
        <v>2397</v>
      </c>
    </row>
    <row r="63" spans="1:7" x14ac:dyDescent="0.3">
      <c r="A63" s="36">
        <v>62</v>
      </c>
      <c r="B63" s="36" t="s">
        <v>1260</v>
      </c>
      <c r="C63" s="44" t="s">
        <v>1261</v>
      </c>
      <c r="D63" s="36" t="s">
        <v>9</v>
      </c>
      <c r="E63" s="37">
        <v>3.3725400000000003E-2</v>
      </c>
      <c r="F63" s="36">
        <v>33.7254</v>
      </c>
      <c r="G63" s="36" t="s">
        <v>2397</v>
      </c>
    </row>
    <row r="64" spans="1:7" x14ac:dyDescent="0.3">
      <c r="A64" s="36">
        <v>63</v>
      </c>
      <c r="B64" s="36" t="s">
        <v>1642</v>
      </c>
      <c r="C64" s="44" t="s">
        <v>1643</v>
      </c>
      <c r="D64" s="36" t="s">
        <v>9</v>
      </c>
      <c r="E64" s="37">
        <v>3.48394E-2</v>
      </c>
      <c r="F64" s="36">
        <v>34.839399999999998</v>
      </c>
      <c r="G64" s="36" t="s">
        <v>2397</v>
      </c>
    </row>
    <row r="65" spans="1:7" x14ac:dyDescent="0.3">
      <c r="A65" s="36">
        <v>64</v>
      </c>
      <c r="B65" s="36" t="s">
        <v>215</v>
      </c>
      <c r="C65" s="44" t="s">
        <v>216</v>
      </c>
      <c r="D65" s="36" t="s">
        <v>9</v>
      </c>
      <c r="E65" s="37">
        <v>3.50607E-2</v>
      </c>
      <c r="F65" s="36">
        <v>35.060699999999997</v>
      </c>
      <c r="G65" s="36" t="s">
        <v>2397</v>
      </c>
    </row>
    <row r="66" spans="1:7" ht="21.6" x14ac:dyDescent="0.3">
      <c r="A66" s="36">
        <v>65</v>
      </c>
      <c r="B66" s="36" t="s">
        <v>487</v>
      </c>
      <c r="C66" s="44" t="s">
        <v>488</v>
      </c>
      <c r="D66" s="36" t="s">
        <v>9</v>
      </c>
      <c r="E66" s="37">
        <v>3.5100100000000002E-2</v>
      </c>
      <c r="F66" s="36">
        <v>35.100100000000005</v>
      </c>
      <c r="G66" s="36" t="s">
        <v>2397</v>
      </c>
    </row>
    <row r="67" spans="1:7" x14ac:dyDescent="0.3">
      <c r="A67" s="36">
        <v>66</v>
      </c>
      <c r="B67" s="36" t="s">
        <v>507</v>
      </c>
      <c r="C67" s="44" t="s">
        <v>508</v>
      </c>
      <c r="D67" s="36" t="s">
        <v>9</v>
      </c>
      <c r="E67" s="37">
        <v>3.5768800000000003E-2</v>
      </c>
      <c r="F67" s="36">
        <v>35.768800000000006</v>
      </c>
      <c r="G67" s="36" t="s">
        <v>2399</v>
      </c>
    </row>
    <row r="68" spans="1:7" x14ac:dyDescent="0.3">
      <c r="A68" s="36">
        <v>67</v>
      </c>
      <c r="B68" s="36" t="s">
        <v>1250</v>
      </c>
      <c r="C68" s="44" t="s">
        <v>1251</v>
      </c>
      <c r="D68" s="36" t="s">
        <v>9</v>
      </c>
      <c r="E68" s="37">
        <v>3.5983899999999999E-2</v>
      </c>
      <c r="F68" s="36">
        <v>35.983899999999998</v>
      </c>
      <c r="G68" s="36" t="s">
        <v>2397</v>
      </c>
    </row>
    <row r="69" spans="1:7" x14ac:dyDescent="0.3">
      <c r="A69" s="36">
        <v>68</v>
      </c>
      <c r="B69" s="36" t="s">
        <v>721</v>
      </c>
      <c r="C69" s="44" t="s">
        <v>722</v>
      </c>
      <c r="D69" s="36" t="s">
        <v>9</v>
      </c>
      <c r="E69" s="37">
        <v>3.6060500000000002E-2</v>
      </c>
      <c r="F69" s="36">
        <v>36.060500000000005</v>
      </c>
      <c r="G69" s="36" t="s">
        <v>2397</v>
      </c>
    </row>
    <row r="70" spans="1:7" x14ac:dyDescent="0.3">
      <c r="A70" s="36">
        <v>69</v>
      </c>
      <c r="B70" s="36" t="s">
        <v>713</v>
      </c>
      <c r="C70" s="44" t="s">
        <v>714</v>
      </c>
      <c r="D70" s="36" t="s">
        <v>9</v>
      </c>
      <c r="E70" s="37">
        <v>3.6255200000000001E-2</v>
      </c>
      <c r="F70" s="36">
        <v>36.255200000000002</v>
      </c>
      <c r="G70" s="36" t="s">
        <v>2397</v>
      </c>
    </row>
    <row r="71" spans="1:7" x14ac:dyDescent="0.3">
      <c r="A71" s="36">
        <v>70</v>
      </c>
      <c r="B71" s="36" t="s">
        <v>2344</v>
      </c>
      <c r="C71" s="44" t="s">
        <v>2345</v>
      </c>
      <c r="D71" s="36" t="s">
        <v>9</v>
      </c>
      <c r="E71" s="37">
        <v>3.63927E-2</v>
      </c>
      <c r="F71" s="36">
        <v>36.392699999999998</v>
      </c>
      <c r="G71" s="36" t="s">
        <v>2397</v>
      </c>
    </row>
    <row r="72" spans="1:7" x14ac:dyDescent="0.3">
      <c r="A72" s="36">
        <v>71</v>
      </c>
      <c r="B72" s="36" t="s">
        <v>1452</v>
      </c>
      <c r="C72" s="44" t="s">
        <v>1453</v>
      </c>
      <c r="D72" s="36" t="s">
        <v>9</v>
      </c>
      <c r="E72" s="37">
        <v>3.63927E-2</v>
      </c>
      <c r="F72" s="36">
        <v>36.392699999999998</v>
      </c>
      <c r="G72" s="36" t="s">
        <v>2397</v>
      </c>
    </row>
    <row r="73" spans="1:7" ht="21.6" x14ac:dyDescent="0.3">
      <c r="A73" s="36">
        <v>72</v>
      </c>
      <c r="B73" s="36" t="s">
        <v>681</v>
      </c>
      <c r="C73" s="44" t="s">
        <v>682</v>
      </c>
      <c r="D73" s="36" t="s">
        <v>9</v>
      </c>
      <c r="E73" s="37">
        <v>3.7379799999999998E-2</v>
      </c>
      <c r="F73" s="36">
        <v>37.379799999999996</v>
      </c>
      <c r="G73" s="36" t="s">
        <v>2397</v>
      </c>
    </row>
    <row r="74" spans="1:7" ht="21.6" x14ac:dyDescent="0.3">
      <c r="A74" s="36">
        <v>73</v>
      </c>
      <c r="B74" s="36" t="s">
        <v>1608</v>
      </c>
      <c r="C74" s="44" t="s">
        <v>2410</v>
      </c>
      <c r="D74" s="36" t="s">
        <v>9</v>
      </c>
      <c r="E74" s="37">
        <v>3.8039900000000001E-2</v>
      </c>
      <c r="F74" s="36">
        <v>38.039900000000003</v>
      </c>
      <c r="G74" s="36" t="s">
        <v>2397</v>
      </c>
    </row>
    <row r="75" spans="1:7" x14ac:dyDescent="0.3">
      <c r="A75" s="36">
        <v>74</v>
      </c>
      <c r="B75" s="36" t="s">
        <v>459</v>
      </c>
      <c r="C75" s="44" t="s">
        <v>460</v>
      </c>
      <c r="D75" s="36" t="s">
        <v>9</v>
      </c>
      <c r="E75" s="37">
        <v>3.9099700000000001E-2</v>
      </c>
      <c r="F75" s="36">
        <v>39.099699999999999</v>
      </c>
      <c r="G75" s="36" t="s">
        <v>2397</v>
      </c>
    </row>
    <row r="76" spans="1:7" x14ac:dyDescent="0.3">
      <c r="A76" s="36">
        <v>75</v>
      </c>
      <c r="B76" s="36" t="s">
        <v>1636</v>
      </c>
      <c r="C76" s="44" t="s">
        <v>1637</v>
      </c>
      <c r="D76" s="36" t="s">
        <v>9</v>
      </c>
      <c r="E76" s="37">
        <v>3.9280500000000003E-2</v>
      </c>
      <c r="F76" s="36">
        <v>39.280500000000004</v>
      </c>
      <c r="G76" s="36" t="s">
        <v>2397</v>
      </c>
    </row>
    <row r="77" spans="1:7" x14ac:dyDescent="0.3">
      <c r="A77" s="36">
        <v>76</v>
      </c>
      <c r="B77" s="36" t="s">
        <v>996</v>
      </c>
      <c r="C77" s="44" t="s">
        <v>997</v>
      </c>
      <c r="D77" s="36" t="s">
        <v>9</v>
      </c>
      <c r="E77" s="37">
        <v>3.97244E-2</v>
      </c>
      <c r="F77" s="36">
        <v>39.724400000000003</v>
      </c>
      <c r="G77" s="36" t="s">
        <v>2397</v>
      </c>
    </row>
    <row r="78" spans="1:7" x14ac:dyDescent="0.3">
      <c r="A78" s="36">
        <v>77</v>
      </c>
      <c r="B78" s="36" t="s">
        <v>1672</v>
      </c>
      <c r="C78" s="44" t="s">
        <v>1673</v>
      </c>
      <c r="D78" s="36" t="s">
        <v>9</v>
      </c>
      <c r="E78" s="37">
        <v>4.0473200000000001E-2</v>
      </c>
      <c r="F78" s="36">
        <v>40.473199999999999</v>
      </c>
      <c r="G78" s="36" t="s">
        <v>2397</v>
      </c>
    </row>
    <row r="79" spans="1:7" x14ac:dyDescent="0.3">
      <c r="A79" s="36">
        <v>78</v>
      </c>
      <c r="B79" s="36" t="s">
        <v>373</v>
      </c>
      <c r="C79" s="44" t="s">
        <v>374</v>
      </c>
      <c r="D79" s="36" t="s">
        <v>9</v>
      </c>
      <c r="E79" s="37">
        <v>4.17726E-2</v>
      </c>
      <c r="F79" s="36">
        <v>41.772599999999997</v>
      </c>
      <c r="G79" s="36" t="s">
        <v>2397</v>
      </c>
    </row>
    <row r="80" spans="1:7" x14ac:dyDescent="0.3">
      <c r="A80" s="36">
        <v>79</v>
      </c>
      <c r="B80" s="36" t="s">
        <v>433</v>
      </c>
      <c r="C80" s="44" t="s">
        <v>434</v>
      </c>
      <c r="D80" s="36" t="s">
        <v>9</v>
      </c>
      <c r="E80" s="37">
        <v>4.2811000000000002E-2</v>
      </c>
      <c r="F80" s="36">
        <v>42.811</v>
      </c>
      <c r="G80" s="36" t="s">
        <v>2397</v>
      </c>
    </row>
    <row r="81" spans="1:7" x14ac:dyDescent="0.3">
      <c r="A81" s="36">
        <v>80</v>
      </c>
      <c r="B81" s="36" t="s">
        <v>243</v>
      </c>
      <c r="C81" s="44" t="s">
        <v>244</v>
      </c>
      <c r="D81" s="36" t="s">
        <v>9</v>
      </c>
      <c r="E81" s="37">
        <v>4.2879100000000003E-2</v>
      </c>
      <c r="F81" s="36">
        <v>42.879100000000001</v>
      </c>
      <c r="G81" s="36" t="s">
        <v>2397</v>
      </c>
    </row>
    <row r="82" spans="1:7" x14ac:dyDescent="0.3">
      <c r="A82" s="36">
        <v>81</v>
      </c>
      <c r="B82" s="36" t="s">
        <v>26</v>
      </c>
      <c r="C82" s="44" t="s">
        <v>27</v>
      </c>
      <c r="D82" s="36" t="s">
        <v>9</v>
      </c>
      <c r="E82" s="37">
        <v>4.3265600000000001E-2</v>
      </c>
      <c r="F82" s="36">
        <v>43.265599999999999</v>
      </c>
      <c r="G82" s="36" t="s">
        <v>2397</v>
      </c>
    </row>
    <row r="83" spans="1:7" x14ac:dyDescent="0.3">
      <c r="A83" s="36">
        <v>82</v>
      </c>
      <c r="B83" s="36" t="s">
        <v>2114</v>
      </c>
      <c r="C83" s="44" t="s">
        <v>2115</v>
      </c>
      <c r="D83" s="36" t="s">
        <v>9</v>
      </c>
      <c r="E83" s="37">
        <v>4.44137E-2</v>
      </c>
      <c r="F83" s="36">
        <v>44.413699999999999</v>
      </c>
      <c r="G83" s="36" t="s">
        <v>2397</v>
      </c>
    </row>
    <row r="84" spans="1:7" x14ac:dyDescent="0.3">
      <c r="A84" s="36">
        <v>83</v>
      </c>
      <c r="B84" s="36" t="s">
        <v>259</v>
      </c>
      <c r="C84" s="44" t="s">
        <v>260</v>
      </c>
      <c r="D84" s="36" t="s">
        <v>9</v>
      </c>
      <c r="E84" s="37">
        <v>4.4811700000000003E-2</v>
      </c>
      <c r="F84" s="36">
        <v>44.811700000000002</v>
      </c>
      <c r="G84" s="36" t="s">
        <v>2397</v>
      </c>
    </row>
    <row r="85" spans="1:7" x14ac:dyDescent="0.3">
      <c r="A85" s="36">
        <v>84</v>
      </c>
      <c r="B85" s="36" t="s">
        <v>239</v>
      </c>
      <c r="C85" s="44" t="s">
        <v>240</v>
      </c>
      <c r="D85" s="36" t="s">
        <v>9</v>
      </c>
      <c r="E85" s="37">
        <v>4.4946899999999998E-2</v>
      </c>
      <c r="F85" s="36">
        <v>44.946899999999999</v>
      </c>
      <c r="G85" s="36" t="s">
        <v>2397</v>
      </c>
    </row>
    <row r="86" spans="1:7" x14ac:dyDescent="0.3">
      <c r="A86" s="36">
        <v>85</v>
      </c>
      <c r="B86" s="36" t="s">
        <v>1464</v>
      </c>
      <c r="C86" s="44" t="s">
        <v>1465</v>
      </c>
      <c r="D86" s="36" t="s">
        <v>9</v>
      </c>
      <c r="E86" s="37">
        <v>4.4946899999999998E-2</v>
      </c>
      <c r="F86" s="36">
        <v>44.946899999999999</v>
      </c>
      <c r="G86" s="36" t="s">
        <v>2397</v>
      </c>
    </row>
    <row r="87" spans="1:7" x14ac:dyDescent="0.3">
      <c r="A87" s="36">
        <v>86</v>
      </c>
      <c r="B87" s="36" t="s">
        <v>1128</v>
      </c>
      <c r="C87" s="44" t="s">
        <v>1129</v>
      </c>
      <c r="D87" s="36" t="s">
        <v>9</v>
      </c>
      <c r="E87" s="37">
        <v>4.4946899999999998E-2</v>
      </c>
      <c r="F87" s="36">
        <v>44.946899999999999</v>
      </c>
      <c r="G87" s="36" t="s">
        <v>2397</v>
      </c>
    </row>
    <row r="88" spans="1:7" x14ac:dyDescent="0.3">
      <c r="A88" s="36">
        <v>87</v>
      </c>
      <c r="B88" s="36" t="s">
        <v>489</v>
      </c>
      <c r="C88" s="44" t="s">
        <v>490</v>
      </c>
      <c r="D88" s="36" t="s">
        <v>9</v>
      </c>
      <c r="E88" s="37">
        <v>4.5341699999999999E-2</v>
      </c>
      <c r="F88" s="36">
        <v>45.341699999999996</v>
      </c>
      <c r="G88" s="36" t="s">
        <v>2397</v>
      </c>
    </row>
    <row r="89" spans="1:7" x14ac:dyDescent="0.3">
      <c r="A89" s="36">
        <v>88</v>
      </c>
      <c r="B89" s="36" t="s">
        <v>369</v>
      </c>
      <c r="C89" s="44" t="s">
        <v>370</v>
      </c>
      <c r="D89" s="36" t="s">
        <v>9</v>
      </c>
      <c r="E89" s="37">
        <v>4.5613099999999997E-2</v>
      </c>
      <c r="F89" s="36">
        <v>45.613099999999996</v>
      </c>
      <c r="G89" s="36" t="s">
        <v>2397</v>
      </c>
    </row>
    <row r="90" spans="1:7" x14ac:dyDescent="0.3">
      <c r="A90" s="36">
        <v>89</v>
      </c>
      <c r="B90" s="36" t="s">
        <v>1762</v>
      </c>
      <c r="C90" s="44" t="s">
        <v>1763</v>
      </c>
      <c r="D90" s="36" t="s">
        <v>9</v>
      </c>
      <c r="E90" s="37">
        <v>4.6750399999999998E-2</v>
      </c>
      <c r="F90" s="36">
        <v>46.750399999999999</v>
      </c>
      <c r="G90" s="36" t="s">
        <v>2397</v>
      </c>
    </row>
    <row r="91" spans="1:7" x14ac:dyDescent="0.3">
      <c r="A91" s="36">
        <v>90</v>
      </c>
      <c r="B91" s="36" t="s">
        <v>375</v>
      </c>
      <c r="C91" s="44" t="s">
        <v>376</v>
      </c>
      <c r="D91" s="36" t="s">
        <v>9</v>
      </c>
      <c r="E91" s="37">
        <v>4.67968E-2</v>
      </c>
      <c r="F91" s="36">
        <v>46.796799999999998</v>
      </c>
      <c r="G91" s="36" t="s">
        <v>2397</v>
      </c>
    </row>
    <row r="92" spans="1:7" x14ac:dyDescent="0.3">
      <c r="A92" s="36">
        <v>91</v>
      </c>
      <c r="B92" s="36" t="s">
        <v>857</v>
      </c>
      <c r="C92" s="44" t="s">
        <v>858</v>
      </c>
      <c r="D92" s="36" t="s">
        <v>9</v>
      </c>
      <c r="E92" s="37">
        <v>4.7905799999999998E-2</v>
      </c>
      <c r="F92" s="36">
        <v>47.905799999999999</v>
      </c>
      <c r="G92" s="36" t="s">
        <v>2397</v>
      </c>
    </row>
    <row r="93" spans="1:7" x14ac:dyDescent="0.3">
      <c r="A93" s="36">
        <v>92</v>
      </c>
      <c r="B93" s="36" t="s">
        <v>1646</v>
      </c>
      <c r="C93" s="44" t="s">
        <v>1647</v>
      </c>
      <c r="D93" s="36" t="s">
        <v>9</v>
      </c>
      <c r="E93" s="37">
        <v>4.8679699999999999E-2</v>
      </c>
      <c r="F93" s="36">
        <v>48.679699999999997</v>
      </c>
      <c r="G93" s="36" t="s">
        <v>2397</v>
      </c>
    </row>
    <row r="94" spans="1:7" x14ac:dyDescent="0.3">
      <c r="A94" s="36">
        <v>93</v>
      </c>
      <c r="B94" s="36" t="s">
        <v>2136</v>
      </c>
      <c r="C94" s="44" t="s">
        <v>2137</v>
      </c>
      <c r="D94" s="36" t="s">
        <v>9</v>
      </c>
      <c r="E94" s="37">
        <v>5.0605299999999999E-2</v>
      </c>
      <c r="F94" s="36">
        <v>50.6053</v>
      </c>
      <c r="G94" s="36" t="s">
        <v>2397</v>
      </c>
    </row>
    <row r="95" spans="1:7" ht="21.6" x14ac:dyDescent="0.3">
      <c r="A95" s="36">
        <v>94</v>
      </c>
      <c r="B95" s="36" t="s">
        <v>1590</v>
      </c>
      <c r="C95" s="44" t="s">
        <v>1591</v>
      </c>
      <c r="D95" s="36" t="s">
        <v>9</v>
      </c>
      <c r="E95" s="37">
        <v>5.0605299999999999E-2</v>
      </c>
      <c r="F95" s="36">
        <v>50.6053</v>
      </c>
      <c r="G95" s="36" t="s">
        <v>2397</v>
      </c>
    </row>
    <row r="96" spans="1:7" x14ac:dyDescent="0.3">
      <c r="A96" s="36">
        <v>95</v>
      </c>
      <c r="B96" s="36" t="s">
        <v>419</v>
      </c>
      <c r="C96" s="44" t="s">
        <v>420</v>
      </c>
      <c r="D96" s="36" t="s">
        <v>9</v>
      </c>
      <c r="E96" s="37">
        <v>5.1089099999999998E-2</v>
      </c>
      <c r="F96" s="36">
        <v>51.089100000000002</v>
      </c>
      <c r="G96" s="36" t="s">
        <v>2399</v>
      </c>
    </row>
    <row r="97" spans="1:7" x14ac:dyDescent="0.3">
      <c r="A97" s="36">
        <v>96</v>
      </c>
      <c r="B97" s="36" t="s">
        <v>2044</v>
      </c>
      <c r="C97" s="44" t="s">
        <v>2045</v>
      </c>
      <c r="D97" s="36" t="s">
        <v>1869</v>
      </c>
      <c r="E97" s="37">
        <v>5.1326200000000002E-2</v>
      </c>
      <c r="F97" s="36">
        <v>51.3262</v>
      </c>
      <c r="G97" s="36" t="s">
        <v>2397</v>
      </c>
    </row>
    <row r="98" spans="1:7" x14ac:dyDescent="0.3">
      <c r="A98" s="36">
        <v>97</v>
      </c>
      <c r="B98" s="36" t="s">
        <v>2176</v>
      </c>
      <c r="C98" s="44" t="s">
        <v>2177</v>
      </c>
      <c r="D98" s="36" t="s">
        <v>9</v>
      </c>
      <c r="E98" s="37">
        <v>5.2101799999999997E-2</v>
      </c>
      <c r="F98" s="36">
        <v>52.101799999999997</v>
      </c>
      <c r="G98" s="36" t="s">
        <v>2397</v>
      </c>
    </row>
    <row r="99" spans="1:7" x14ac:dyDescent="0.3">
      <c r="A99" s="36">
        <v>98</v>
      </c>
      <c r="B99" s="36" t="s">
        <v>2222</v>
      </c>
      <c r="C99" s="44" t="s">
        <v>2223</v>
      </c>
      <c r="D99" s="36" t="s">
        <v>9</v>
      </c>
      <c r="E99" s="37">
        <v>5.2356399999999997E-2</v>
      </c>
      <c r="F99" s="36">
        <v>52.356400000000001</v>
      </c>
      <c r="G99" s="36" t="s">
        <v>2397</v>
      </c>
    </row>
    <row r="100" spans="1:7" x14ac:dyDescent="0.3">
      <c r="A100" s="36">
        <v>99</v>
      </c>
      <c r="B100" s="36" t="s">
        <v>807</v>
      </c>
      <c r="C100" s="44" t="s">
        <v>808</v>
      </c>
      <c r="D100" s="36" t="s">
        <v>9</v>
      </c>
      <c r="E100" s="37">
        <v>5.2379599999999998E-2</v>
      </c>
      <c r="F100" s="36">
        <v>52.379599999999996</v>
      </c>
      <c r="G100" s="36" t="s">
        <v>2397</v>
      </c>
    </row>
    <row r="101" spans="1:7" x14ac:dyDescent="0.3">
      <c r="A101" s="36">
        <v>100</v>
      </c>
      <c r="B101" s="36" t="s">
        <v>339</v>
      </c>
      <c r="C101" s="44" t="s">
        <v>340</v>
      </c>
      <c r="D101" s="36" t="s">
        <v>9</v>
      </c>
      <c r="E101" s="37">
        <v>5.38328E-2</v>
      </c>
      <c r="F101" s="36">
        <v>53.832799999999999</v>
      </c>
      <c r="G101" s="36" t="s">
        <v>2399</v>
      </c>
    </row>
    <row r="102" spans="1:7" x14ac:dyDescent="0.3">
      <c r="A102" s="36">
        <v>101</v>
      </c>
      <c r="B102" s="36" t="s">
        <v>483</v>
      </c>
      <c r="C102" s="44" t="s">
        <v>484</v>
      </c>
      <c r="D102" s="36" t="s">
        <v>9</v>
      </c>
      <c r="E102" s="37">
        <v>5.4014E-2</v>
      </c>
      <c r="F102" s="36">
        <v>54.014000000000003</v>
      </c>
      <c r="G102" s="36" t="s">
        <v>2397</v>
      </c>
    </row>
    <row r="103" spans="1:7" x14ac:dyDescent="0.3">
      <c r="A103" s="36">
        <v>102</v>
      </c>
      <c r="B103" s="36" t="s">
        <v>1626</v>
      </c>
      <c r="C103" s="44" t="s">
        <v>1627</v>
      </c>
      <c r="D103" s="36" t="s">
        <v>9</v>
      </c>
      <c r="E103" s="37">
        <v>5.5786099999999998E-2</v>
      </c>
      <c r="F103" s="36">
        <v>55.786099999999998</v>
      </c>
      <c r="G103" s="36" t="s">
        <v>2397</v>
      </c>
    </row>
    <row r="104" spans="1:7" x14ac:dyDescent="0.3">
      <c r="A104" s="36">
        <v>103</v>
      </c>
      <c r="B104" s="36" t="s">
        <v>38</v>
      </c>
      <c r="C104" s="44" t="s">
        <v>39</v>
      </c>
      <c r="D104" s="36" t="s">
        <v>9</v>
      </c>
      <c r="E104" s="37">
        <v>5.5786099999999998E-2</v>
      </c>
      <c r="F104" s="36">
        <v>55.786099999999998</v>
      </c>
      <c r="G104" s="36" t="s">
        <v>2397</v>
      </c>
    </row>
    <row r="105" spans="1:7" x14ac:dyDescent="0.3">
      <c r="A105" s="36">
        <v>104</v>
      </c>
      <c r="B105" s="36" t="s">
        <v>415</v>
      </c>
      <c r="C105" s="44" t="s">
        <v>416</v>
      </c>
      <c r="D105" s="36" t="s">
        <v>9</v>
      </c>
      <c r="E105" s="37">
        <v>5.5786099999999998E-2</v>
      </c>
      <c r="F105" s="36">
        <v>55.786099999999998</v>
      </c>
      <c r="G105" s="36" t="s">
        <v>2397</v>
      </c>
    </row>
    <row r="106" spans="1:7" x14ac:dyDescent="0.3">
      <c r="A106" s="36">
        <v>105</v>
      </c>
      <c r="B106" s="36" t="s">
        <v>1004</v>
      </c>
      <c r="C106" s="44" t="s">
        <v>1005</v>
      </c>
      <c r="D106" s="36" t="s">
        <v>9</v>
      </c>
      <c r="E106" s="37">
        <v>5.5786099999999998E-2</v>
      </c>
      <c r="F106" s="36">
        <v>55.786099999999998</v>
      </c>
      <c r="G106" s="36" t="s">
        <v>2397</v>
      </c>
    </row>
    <row r="107" spans="1:7" x14ac:dyDescent="0.3">
      <c r="A107" s="36">
        <v>106</v>
      </c>
      <c r="B107" s="36" t="s">
        <v>1080</v>
      </c>
      <c r="C107" s="44" t="s">
        <v>1081</v>
      </c>
      <c r="D107" s="36" t="s">
        <v>9</v>
      </c>
      <c r="E107" s="37">
        <v>5.5786099999999998E-2</v>
      </c>
      <c r="F107" s="36">
        <v>55.786099999999998</v>
      </c>
      <c r="G107" s="36" t="s">
        <v>2397</v>
      </c>
    </row>
    <row r="108" spans="1:7" x14ac:dyDescent="0.3">
      <c r="A108" s="36">
        <v>107</v>
      </c>
      <c r="B108" s="36" t="s">
        <v>1466</v>
      </c>
      <c r="C108" s="44" t="s">
        <v>1467</v>
      </c>
      <c r="D108" s="36" t="s">
        <v>9</v>
      </c>
      <c r="E108" s="37">
        <v>5.5786099999999998E-2</v>
      </c>
      <c r="F108" s="36">
        <v>55.786099999999998</v>
      </c>
      <c r="G108" s="36" t="s">
        <v>2397</v>
      </c>
    </row>
    <row r="109" spans="1:7" x14ac:dyDescent="0.3">
      <c r="A109" s="36">
        <v>108</v>
      </c>
      <c r="B109" s="36" t="s">
        <v>423</v>
      </c>
      <c r="C109" s="44" t="s">
        <v>424</v>
      </c>
      <c r="D109" s="36" t="s">
        <v>9</v>
      </c>
      <c r="E109" s="37">
        <v>5.6055800000000003E-2</v>
      </c>
      <c r="F109" s="36">
        <v>56.055800000000005</v>
      </c>
      <c r="G109" s="36" t="s">
        <v>2397</v>
      </c>
    </row>
    <row r="110" spans="1:7" x14ac:dyDescent="0.3">
      <c r="A110" s="36">
        <v>109</v>
      </c>
      <c r="B110" s="36" t="s">
        <v>141</v>
      </c>
      <c r="C110" s="44" t="s">
        <v>142</v>
      </c>
      <c r="D110" s="36" t="s">
        <v>9</v>
      </c>
      <c r="E110" s="37">
        <v>5.6601400000000003E-2</v>
      </c>
      <c r="F110" s="36">
        <v>56.601400000000005</v>
      </c>
      <c r="G110" s="36" t="s">
        <v>2400</v>
      </c>
    </row>
    <row r="111" spans="1:7" x14ac:dyDescent="0.3">
      <c r="A111" s="36">
        <v>110</v>
      </c>
      <c r="B111" s="36" t="s">
        <v>377</v>
      </c>
      <c r="C111" s="44" t="s">
        <v>378</v>
      </c>
      <c r="D111" s="36" t="s">
        <v>9</v>
      </c>
      <c r="E111" s="37">
        <v>5.6683200000000003E-2</v>
      </c>
      <c r="F111" s="36">
        <v>56.683200000000006</v>
      </c>
      <c r="G111" s="36" t="s">
        <v>2397</v>
      </c>
    </row>
    <row r="112" spans="1:7" x14ac:dyDescent="0.3">
      <c r="A112" s="36">
        <v>111</v>
      </c>
      <c r="B112" s="36" t="s">
        <v>405</v>
      </c>
      <c r="C112" s="44" t="s">
        <v>406</v>
      </c>
      <c r="D112" s="36" t="s">
        <v>9</v>
      </c>
      <c r="E112" s="37">
        <v>5.6941199999999997E-2</v>
      </c>
      <c r="F112" s="36">
        <v>56.941199999999995</v>
      </c>
      <c r="G112" s="36" t="s">
        <v>2397</v>
      </c>
    </row>
    <row r="113" spans="1:7" x14ac:dyDescent="0.3">
      <c r="A113" s="36">
        <v>112</v>
      </c>
      <c r="B113" s="36" t="s">
        <v>1668</v>
      </c>
      <c r="C113" s="44" t="s">
        <v>1669</v>
      </c>
      <c r="D113" s="36" t="s">
        <v>9</v>
      </c>
      <c r="E113" s="37">
        <v>5.7271099999999998E-2</v>
      </c>
      <c r="F113" s="36">
        <v>57.271099999999997</v>
      </c>
      <c r="G113" s="36" t="s">
        <v>2397</v>
      </c>
    </row>
    <row r="114" spans="1:7" x14ac:dyDescent="0.3">
      <c r="A114" s="36">
        <v>113</v>
      </c>
      <c r="B114" s="36" t="s">
        <v>163</v>
      </c>
      <c r="C114" s="44" t="s">
        <v>164</v>
      </c>
      <c r="D114" s="36" t="s">
        <v>9</v>
      </c>
      <c r="E114" s="37">
        <v>5.7466200000000002E-2</v>
      </c>
      <c r="F114" s="36">
        <v>57.466200000000001</v>
      </c>
      <c r="G114" s="36" t="s">
        <v>2397</v>
      </c>
    </row>
    <row r="115" spans="1:7" x14ac:dyDescent="0.3">
      <c r="A115" s="36">
        <v>114</v>
      </c>
      <c r="B115" s="36" t="s">
        <v>1644</v>
      </c>
      <c r="C115" s="44" t="s">
        <v>1645</v>
      </c>
      <c r="D115" s="36" t="s">
        <v>9</v>
      </c>
      <c r="E115" s="37">
        <v>5.7713300000000002E-2</v>
      </c>
      <c r="F115" s="36">
        <v>57.713300000000004</v>
      </c>
      <c r="G115" s="36" t="s">
        <v>2397</v>
      </c>
    </row>
    <row r="116" spans="1:7" x14ac:dyDescent="0.3">
      <c r="A116" s="36">
        <v>115</v>
      </c>
      <c r="B116" s="36" t="s">
        <v>62</v>
      </c>
      <c r="C116" s="44" t="s">
        <v>63</v>
      </c>
      <c r="D116" s="36" t="s">
        <v>9</v>
      </c>
      <c r="E116" s="37">
        <v>5.9167900000000002E-2</v>
      </c>
      <c r="F116" s="36">
        <v>59.167900000000003</v>
      </c>
      <c r="G116" s="36" t="s">
        <v>2397</v>
      </c>
    </row>
    <row r="117" spans="1:7" x14ac:dyDescent="0.3">
      <c r="A117" s="36">
        <v>116</v>
      </c>
      <c r="B117" s="36" t="s">
        <v>319</v>
      </c>
      <c r="C117" s="44" t="s">
        <v>320</v>
      </c>
      <c r="D117" s="36" t="s">
        <v>9</v>
      </c>
      <c r="E117" s="37">
        <v>5.9874700000000003E-2</v>
      </c>
      <c r="F117" s="36">
        <v>59.874700000000004</v>
      </c>
      <c r="G117" s="36" t="s">
        <v>2397</v>
      </c>
    </row>
    <row r="118" spans="1:7" x14ac:dyDescent="0.3">
      <c r="A118" s="36">
        <v>117</v>
      </c>
      <c r="B118" s="36" t="s">
        <v>293</v>
      </c>
      <c r="C118" s="44" t="s">
        <v>294</v>
      </c>
      <c r="D118" s="36" t="s">
        <v>6</v>
      </c>
      <c r="E118" s="37">
        <v>6.1286100000000003E-2</v>
      </c>
      <c r="F118" s="36">
        <v>61.286100000000005</v>
      </c>
      <c r="G118" s="36" t="s">
        <v>2397</v>
      </c>
    </row>
    <row r="119" spans="1:7" x14ac:dyDescent="0.3">
      <c r="A119" s="36">
        <v>118</v>
      </c>
      <c r="B119" s="36" t="s">
        <v>2236</v>
      </c>
      <c r="C119" s="44" t="s">
        <v>2237</v>
      </c>
      <c r="D119" s="36" t="s">
        <v>9</v>
      </c>
      <c r="E119" s="37">
        <v>6.1871200000000001E-2</v>
      </c>
      <c r="F119" s="36">
        <v>61.871200000000002</v>
      </c>
      <c r="G119" s="36" t="s">
        <v>2397</v>
      </c>
    </row>
    <row r="120" spans="1:7" x14ac:dyDescent="0.3">
      <c r="A120" s="36">
        <v>119</v>
      </c>
      <c r="B120" s="36" t="s">
        <v>1660</v>
      </c>
      <c r="C120" s="44" t="s">
        <v>1661</v>
      </c>
      <c r="D120" s="36" t="s">
        <v>9</v>
      </c>
      <c r="E120" s="37">
        <v>6.1961700000000001E-2</v>
      </c>
      <c r="F120" s="36">
        <v>61.9617</v>
      </c>
      <c r="G120" s="36" t="s">
        <v>2397</v>
      </c>
    </row>
    <row r="121" spans="1:7" ht="21.6" x14ac:dyDescent="0.3">
      <c r="A121" s="36">
        <v>120</v>
      </c>
      <c r="B121" s="36" t="s">
        <v>1258</v>
      </c>
      <c r="C121" s="44" t="s">
        <v>1259</v>
      </c>
      <c r="D121" s="36" t="s">
        <v>9</v>
      </c>
      <c r="E121" s="37">
        <v>6.2354300000000001E-2</v>
      </c>
      <c r="F121" s="36">
        <v>62.354300000000002</v>
      </c>
      <c r="G121" s="36" t="s">
        <v>2397</v>
      </c>
    </row>
    <row r="122" spans="1:7" x14ac:dyDescent="0.3">
      <c r="A122" s="36">
        <v>121</v>
      </c>
      <c r="B122" s="36" t="s">
        <v>2142</v>
      </c>
      <c r="C122" s="44" t="s">
        <v>2143</v>
      </c>
      <c r="D122" s="36" t="s">
        <v>9</v>
      </c>
      <c r="E122" s="37">
        <v>6.2401499999999999E-2</v>
      </c>
      <c r="F122" s="36">
        <v>62.401499999999999</v>
      </c>
      <c r="G122" s="36" t="s">
        <v>2397</v>
      </c>
    </row>
    <row r="123" spans="1:7" x14ac:dyDescent="0.3">
      <c r="A123" s="36">
        <v>122</v>
      </c>
      <c r="B123" s="36" t="s">
        <v>437</v>
      </c>
      <c r="C123" s="44" t="s">
        <v>438</v>
      </c>
      <c r="D123" s="36" t="s">
        <v>6</v>
      </c>
      <c r="E123" s="37">
        <v>6.3027700000000006E-2</v>
      </c>
      <c r="F123" s="36">
        <v>63.027700000000003</v>
      </c>
      <c r="G123" s="36" t="s">
        <v>2397</v>
      </c>
    </row>
    <row r="124" spans="1:7" x14ac:dyDescent="0.3">
      <c r="A124" s="36">
        <v>123</v>
      </c>
      <c r="B124" s="36" t="s">
        <v>165</v>
      </c>
      <c r="C124" s="44" t="s">
        <v>166</v>
      </c>
      <c r="D124" s="36" t="s">
        <v>9</v>
      </c>
      <c r="E124" s="37">
        <v>6.3861799999999996E-2</v>
      </c>
      <c r="F124" s="36">
        <v>63.861799999999995</v>
      </c>
      <c r="G124" s="36" t="s">
        <v>2397</v>
      </c>
    </row>
    <row r="125" spans="1:7" x14ac:dyDescent="0.3">
      <c r="A125" s="36">
        <v>124</v>
      </c>
      <c r="B125" s="36" t="s">
        <v>1472</v>
      </c>
      <c r="C125" s="44" t="s">
        <v>1473</v>
      </c>
      <c r="D125" s="36" t="s">
        <v>9</v>
      </c>
      <c r="E125" s="37">
        <v>6.5307199999999996E-2</v>
      </c>
      <c r="F125" s="36">
        <v>65.307199999999995</v>
      </c>
      <c r="G125" s="36" t="s">
        <v>2397</v>
      </c>
    </row>
    <row r="126" spans="1:7" x14ac:dyDescent="0.3">
      <c r="A126" s="36">
        <v>125</v>
      </c>
      <c r="B126" s="36" t="s">
        <v>295</v>
      </c>
      <c r="C126" s="44" t="s">
        <v>296</v>
      </c>
      <c r="D126" s="36" t="s">
        <v>9</v>
      </c>
      <c r="E126" s="37">
        <v>6.5786300000000006E-2</v>
      </c>
      <c r="F126" s="36">
        <v>65.786300000000011</v>
      </c>
      <c r="G126" s="36" t="s">
        <v>2397</v>
      </c>
    </row>
    <row r="127" spans="1:7" x14ac:dyDescent="0.3">
      <c r="A127" s="36">
        <v>126</v>
      </c>
      <c r="B127" s="36" t="s">
        <v>1254</v>
      </c>
      <c r="C127" s="44" t="s">
        <v>1255</v>
      </c>
      <c r="D127" s="36" t="s">
        <v>9</v>
      </c>
      <c r="E127" s="37">
        <v>6.5877699999999997E-2</v>
      </c>
      <c r="F127" s="36">
        <v>65.877700000000004</v>
      </c>
      <c r="G127" s="36" t="s">
        <v>2397</v>
      </c>
    </row>
    <row r="128" spans="1:7" x14ac:dyDescent="0.3">
      <c r="A128" s="36">
        <v>127</v>
      </c>
      <c r="B128" s="36" t="s">
        <v>1720</v>
      </c>
      <c r="C128" s="44" t="s">
        <v>1721</v>
      </c>
      <c r="D128" s="36" t="s">
        <v>9</v>
      </c>
      <c r="E128" s="37">
        <v>6.6592999999999999E-2</v>
      </c>
      <c r="F128" s="36">
        <v>66.593000000000004</v>
      </c>
      <c r="G128" s="36" t="s">
        <v>2397</v>
      </c>
    </row>
    <row r="129" spans="1:7" ht="21.6" x14ac:dyDescent="0.3">
      <c r="A129" s="36">
        <v>128</v>
      </c>
      <c r="B129" s="36" t="s">
        <v>1806</v>
      </c>
      <c r="C129" s="44" t="s">
        <v>1807</v>
      </c>
      <c r="D129" s="36" t="s">
        <v>9</v>
      </c>
      <c r="E129" s="37">
        <v>6.7950200000000002E-2</v>
      </c>
      <c r="F129" s="36">
        <v>67.950199999999995</v>
      </c>
      <c r="G129" s="36" t="s">
        <v>2397</v>
      </c>
    </row>
    <row r="130" spans="1:7" x14ac:dyDescent="0.3">
      <c r="A130" s="36">
        <v>129</v>
      </c>
      <c r="B130" s="36" t="s">
        <v>958</v>
      </c>
      <c r="C130" s="44" t="s">
        <v>959</v>
      </c>
      <c r="D130" s="36" t="s">
        <v>9</v>
      </c>
      <c r="E130" s="37">
        <v>6.8138900000000002E-2</v>
      </c>
      <c r="F130" s="36">
        <v>68.138900000000007</v>
      </c>
      <c r="G130" s="36" t="s">
        <v>2397</v>
      </c>
    </row>
    <row r="131" spans="1:7" ht="21.6" x14ac:dyDescent="0.3">
      <c r="A131" s="36">
        <v>130</v>
      </c>
      <c r="B131" s="36" t="s">
        <v>1478</v>
      </c>
      <c r="C131" s="44" t="s">
        <v>1479</v>
      </c>
      <c r="D131" s="36" t="s">
        <v>9</v>
      </c>
      <c r="E131" s="37">
        <v>6.8177000000000001E-2</v>
      </c>
      <c r="F131" s="36">
        <v>68.177000000000007</v>
      </c>
      <c r="G131" s="36" t="s">
        <v>2397</v>
      </c>
    </row>
    <row r="132" spans="1:7" x14ac:dyDescent="0.3">
      <c r="A132" s="36">
        <v>131</v>
      </c>
      <c r="B132" s="36" t="s">
        <v>1632</v>
      </c>
      <c r="C132" s="44" t="s">
        <v>1633</v>
      </c>
      <c r="D132" s="36" t="s">
        <v>9</v>
      </c>
      <c r="E132" s="37">
        <v>7.0022000000000001E-2</v>
      </c>
      <c r="F132" s="36">
        <v>70.022000000000006</v>
      </c>
      <c r="G132" s="36" t="s">
        <v>2397</v>
      </c>
    </row>
    <row r="133" spans="1:7" x14ac:dyDescent="0.3">
      <c r="A133" s="36">
        <v>132</v>
      </c>
      <c r="B133" s="36" t="s">
        <v>2134</v>
      </c>
      <c r="C133" s="44" t="s">
        <v>2135</v>
      </c>
      <c r="D133" s="36" t="s">
        <v>9</v>
      </c>
      <c r="E133" s="37">
        <v>7.11952E-2</v>
      </c>
      <c r="F133" s="36">
        <v>71.1952</v>
      </c>
      <c r="G133" s="36" t="s">
        <v>2397</v>
      </c>
    </row>
    <row r="134" spans="1:7" ht="21.6" x14ac:dyDescent="0.3">
      <c r="A134" s="36">
        <v>133</v>
      </c>
      <c r="B134" s="36" t="s">
        <v>529</v>
      </c>
      <c r="C134" s="44" t="s">
        <v>530</v>
      </c>
      <c r="D134" s="36" t="s">
        <v>9</v>
      </c>
      <c r="E134" s="37">
        <v>7.11952E-2</v>
      </c>
      <c r="F134" s="36">
        <v>71.1952</v>
      </c>
      <c r="G134" s="36" t="s">
        <v>2397</v>
      </c>
    </row>
    <row r="135" spans="1:7" x14ac:dyDescent="0.3">
      <c r="A135" s="36">
        <v>134</v>
      </c>
      <c r="B135" s="36" t="s">
        <v>1450</v>
      </c>
      <c r="C135" s="44" t="s">
        <v>1451</v>
      </c>
      <c r="D135" s="36" t="s">
        <v>9</v>
      </c>
      <c r="E135" s="37">
        <v>7.1788000000000005E-2</v>
      </c>
      <c r="F135" s="36">
        <v>71.788000000000011</v>
      </c>
      <c r="G135" s="36" t="s">
        <v>2397</v>
      </c>
    </row>
    <row r="136" spans="1:7" x14ac:dyDescent="0.3">
      <c r="A136" s="36">
        <v>135</v>
      </c>
      <c r="B136" s="36" t="s">
        <v>2130</v>
      </c>
      <c r="C136" s="44" t="s">
        <v>2131</v>
      </c>
      <c r="D136" s="36" t="s">
        <v>9</v>
      </c>
      <c r="E136" s="37">
        <v>7.1811799999999995E-2</v>
      </c>
      <c r="F136" s="36">
        <v>71.811799999999991</v>
      </c>
      <c r="G136" s="36" t="s">
        <v>2397</v>
      </c>
    </row>
    <row r="137" spans="1:7" x14ac:dyDescent="0.3">
      <c r="A137" s="36">
        <v>136</v>
      </c>
      <c r="B137" s="36" t="s">
        <v>189</v>
      </c>
      <c r="C137" s="44" t="s">
        <v>190</v>
      </c>
      <c r="D137" s="36" t="s">
        <v>9</v>
      </c>
      <c r="E137" s="37">
        <v>7.2043499999999996E-2</v>
      </c>
      <c r="F137" s="36">
        <v>72.043499999999995</v>
      </c>
      <c r="G137" s="36" t="s">
        <v>2397</v>
      </c>
    </row>
    <row r="138" spans="1:7" ht="21.6" x14ac:dyDescent="0.3">
      <c r="A138" s="36">
        <v>137</v>
      </c>
      <c r="B138" s="36" t="s">
        <v>2292</v>
      </c>
      <c r="C138" s="44" t="s">
        <v>2293</v>
      </c>
      <c r="D138" s="36" t="s">
        <v>9</v>
      </c>
      <c r="E138" s="37">
        <v>7.2900699999999999E-2</v>
      </c>
      <c r="F138" s="36">
        <v>72.900700000000001</v>
      </c>
      <c r="G138" s="36" t="s">
        <v>2397</v>
      </c>
    </row>
    <row r="139" spans="1:7" x14ac:dyDescent="0.3">
      <c r="A139" s="36">
        <v>138</v>
      </c>
      <c r="B139" s="36" t="s">
        <v>95</v>
      </c>
      <c r="C139" s="44" t="s">
        <v>96</v>
      </c>
      <c r="D139" s="36" t="s">
        <v>9</v>
      </c>
      <c r="E139" s="37">
        <v>7.3168399999999995E-2</v>
      </c>
      <c r="F139" s="36">
        <v>73.168399999999991</v>
      </c>
      <c r="G139" s="36" t="s">
        <v>2397</v>
      </c>
    </row>
    <row r="140" spans="1:7" x14ac:dyDescent="0.3">
      <c r="A140" s="36">
        <v>139</v>
      </c>
      <c r="B140" s="36" t="s">
        <v>2132</v>
      </c>
      <c r="C140" s="44" t="s">
        <v>2133</v>
      </c>
      <c r="D140" s="36" t="s">
        <v>9</v>
      </c>
      <c r="E140" s="37">
        <v>7.3441900000000004E-2</v>
      </c>
      <c r="F140" s="36">
        <v>73.441900000000004</v>
      </c>
      <c r="G140" s="36" t="s">
        <v>2397</v>
      </c>
    </row>
    <row r="141" spans="1:7" x14ac:dyDescent="0.3">
      <c r="A141" s="36">
        <v>140</v>
      </c>
      <c r="B141" s="36" t="s">
        <v>1100</v>
      </c>
      <c r="C141" s="44" t="s">
        <v>1101</v>
      </c>
      <c r="D141" s="36" t="s">
        <v>9</v>
      </c>
      <c r="E141" s="37">
        <v>7.3944999999999997E-2</v>
      </c>
      <c r="F141" s="36">
        <v>73.944999999999993</v>
      </c>
      <c r="G141" s="36" t="s">
        <v>2397</v>
      </c>
    </row>
    <row r="142" spans="1:7" x14ac:dyDescent="0.3">
      <c r="A142" s="36">
        <v>141</v>
      </c>
      <c r="B142" s="36" t="s">
        <v>217</v>
      </c>
      <c r="C142" s="44" t="s">
        <v>218</v>
      </c>
      <c r="D142" s="36" t="s">
        <v>9</v>
      </c>
      <c r="E142" s="37">
        <v>7.4254200000000006E-2</v>
      </c>
      <c r="F142" s="36">
        <v>74.254200000000012</v>
      </c>
      <c r="G142" s="36" t="s">
        <v>2397</v>
      </c>
    </row>
    <row r="143" spans="1:7" x14ac:dyDescent="0.3">
      <c r="A143" s="36">
        <v>142</v>
      </c>
      <c r="B143" s="36" t="s">
        <v>1582</v>
      </c>
      <c r="C143" s="44" t="s">
        <v>1583</v>
      </c>
      <c r="D143" s="36" t="s">
        <v>9</v>
      </c>
      <c r="E143" s="37">
        <v>7.4445200000000003E-2</v>
      </c>
      <c r="F143" s="36">
        <v>74.4452</v>
      </c>
      <c r="G143" s="36" t="s">
        <v>2397</v>
      </c>
    </row>
    <row r="144" spans="1:7" x14ac:dyDescent="0.3">
      <c r="A144" s="36">
        <v>143</v>
      </c>
      <c r="B144" s="36" t="s">
        <v>351</v>
      </c>
      <c r="C144" s="44" t="s">
        <v>352</v>
      </c>
      <c r="D144" s="36" t="s">
        <v>9</v>
      </c>
      <c r="E144" s="37">
        <v>7.7049900000000004E-2</v>
      </c>
      <c r="F144" s="36">
        <v>77.049900000000008</v>
      </c>
      <c r="G144" s="36" t="s">
        <v>2397</v>
      </c>
    </row>
    <row r="145" spans="1:7" x14ac:dyDescent="0.3">
      <c r="A145" s="36">
        <v>144</v>
      </c>
      <c r="B145" s="36" t="s">
        <v>347</v>
      </c>
      <c r="C145" s="44" t="s">
        <v>348</v>
      </c>
      <c r="D145" s="36" t="s">
        <v>9</v>
      </c>
      <c r="E145" s="37">
        <v>7.7274800000000005E-2</v>
      </c>
      <c r="F145" s="36">
        <v>77.274799999999999</v>
      </c>
      <c r="G145" s="36" t="s">
        <v>2397</v>
      </c>
    </row>
    <row r="146" spans="1:7" x14ac:dyDescent="0.3">
      <c r="A146" s="36">
        <v>145</v>
      </c>
      <c r="B146" s="36" t="s">
        <v>1048</v>
      </c>
      <c r="C146" s="44" t="s">
        <v>1049</v>
      </c>
      <c r="D146" s="36" t="s">
        <v>9</v>
      </c>
      <c r="E146" s="37">
        <v>7.7274800000000005E-2</v>
      </c>
      <c r="F146" s="36">
        <v>77.274799999999999</v>
      </c>
      <c r="G146" s="36" t="s">
        <v>2397</v>
      </c>
    </row>
    <row r="147" spans="1:7" x14ac:dyDescent="0.3">
      <c r="A147" s="36">
        <v>146</v>
      </c>
      <c r="B147" s="36" t="s">
        <v>79</v>
      </c>
      <c r="C147" s="44" t="s">
        <v>80</v>
      </c>
      <c r="D147" s="36" t="s">
        <v>9</v>
      </c>
      <c r="E147" s="37">
        <v>7.7643100000000007E-2</v>
      </c>
      <c r="F147" s="36">
        <v>77.643100000000004</v>
      </c>
      <c r="G147" s="36" t="s">
        <v>2397</v>
      </c>
    </row>
    <row r="148" spans="1:7" x14ac:dyDescent="0.3">
      <c r="A148" s="36">
        <v>147</v>
      </c>
      <c r="B148" s="36" t="s">
        <v>2046</v>
      </c>
      <c r="C148" s="44" t="s">
        <v>2047</v>
      </c>
      <c r="D148" s="36" t="s">
        <v>1869</v>
      </c>
      <c r="E148" s="37">
        <v>7.7893199999999996E-2</v>
      </c>
      <c r="F148" s="36">
        <v>77.893199999999993</v>
      </c>
      <c r="G148" s="36" t="s">
        <v>2397</v>
      </c>
    </row>
    <row r="149" spans="1:7" ht="21.6" x14ac:dyDescent="0.3">
      <c r="A149" s="36">
        <v>148</v>
      </c>
      <c r="B149" s="36" t="s">
        <v>181</v>
      </c>
      <c r="C149" s="44" t="s">
        <v>182</v>
      </c>
      <c r="D149" s="36" t="s">
        <v>9</v>
      </c>
      <c r="E149" s="37">
        <v>7.8888700000000006E-2</v>
      </c>
      <c r="F149" s="36">
        <v>78.8887</v>
      </c>
      <c r="G149" s="36" t="s">
        <v>2397</v>
      </c>
    </row>
    <row r="150" spans="1:7" x14ac:dyDescent="0.3">
      <c r="A150" s="36">
        <v>149</v>
      </c>
      <c r="B150" s="36" t="s">
        <v>2128</v>
      </c>
      <c r="C150" s="44" t="s">
        <v>2129</v>
      </c>
      <c r="D150" s="36" t="s">
        <v>9</v>
      </c>
      <c r="E150" s="37">
        <v>8.0686800000000003E-2</v>
      </c>
      <c r="F150" s="36">
        <v>80.686800000000005</v>
      </c>
      <c r="G150" s="36" t="s">
        <v>2397</v>
      </c>
    </row>
    <row r="151" spans="1:7" x14ac:dyDescent="0.3">
      <c r="A151" s="36">
        <v>150</v>
      </c>
      <c r="B151" s="36" t="s">
        <v>2060</v>
      </c>
      <c r="C151" s="44" t="s">
        <v>2061</v>
      </c>
      <c r="D151" s="36" t="s">
        <v>9</v>
      </c>
      <c r="E151" s="37">
        <v>8.0991599999999997E-2</v>
      </c>
      <c r="F151" s="36">
        <v>80.991599999999991</v>
      </c>
      <c r="G151" s="36" t="s">
        <v>2397</v>
      </c>
    </row>
    <row r="152" spans="1:7" x14ac:dyDescent="0.3">
      <c r="A152" s="36">
        <v>151</v>
      </c>
      <c r="B152" s="36" t="s">
        <v>932</v>
      </c>
      <c r="C152" s="44" t="s">
        <v>933</v>
      </c>
      <c r="D152" s="36" t="s">
        <v>9</v>
      </c>
      <c r="E152" s="37">
        <v>8.1251000000000004E-2</v>
      </c>
      <c r="F152" s="36">
        <v>81.251000000000005</v>
      </c>
      <c r="G152" s="36" t="s">
        <v>2397</v>
      </c>
    </row>
    <row r="153" spans="1:7" x14ac:dyDescent="0.3">
      <c r="A153" s="36">
        <v>152</v>
      </c>
      <c r="B153" s="36" t="s">
        <v>89</v>
      </c>
      <c r="C153" s="44" t="s">
        <v>90</v>
      </c>
      <c r="D153" s="36" t="s">
        <v>6</v>
      </c>
      <c r="E153" s="37">
        <v>8.1392199999999998E-2</v>
      </c>
      <c r="F153" s="36">
        <v>81.392200000000003</v>
      </c>
      <c r="G153" s="36" t="s">
        <v>2397</v>
      </c>
    </row>
    <row r="154" spans="1:7" x14ac:dyDescent="0.3">
      <c r="A154" s="36">
        <v>153</v>
      </c>
      <c r="B154" s="36" t="s">
        <v>2032</v>
      </c>
      <c r="C154" s="44" t="s">
        <v>2033</v>
      </c>
      <c r="D154" s="36" t="s">
        <v>1869</v>
      </c>
      <c r="E154" s="37">
        <v>8.2208699999999996E-2</v>
      </c>
      <c r="F154" s="36">
        <v>82.208699999999993</v>
      </c>
      <c r="G154" s="36" t="s">
        <v>2397</v>
      </c>
    </row>
    <row r="155" spans="1:7" x14ac:dyDescent="0.3">
      <c r="A155" s="36">
        <v>154</v>
      </c>
      <c r="B155" s="36" t="s">
        <v>1448</v>
      </c>
      <c r="C155" s="44" t="s">
        <v>1449</v>
      </c>
      <c r="D155" s="36" t="s">
        <v>9</v>
      </c>
      <c r="E155" s="37">
        <v>8.2469700000000007E-2</v>
      </c>
      <c r="F155" s="36">
        <v>82.469700000000003</v>
      </c>
      <c r="G155" s="36" t="s">
        <v>2397</v>
      </c>
    </row>
    <row r="156" spans="1:7" x14ac:dyDescent="0.3">
      <c r="A156" s="36">
        <v>155</v>
      </c>
      <c r="B156" s="36" t="s">
        <v>799</v>
      </c>
      <c r="C156" s="44" t="s">
        <v>800</v>
      </c>
      <c r="D156" s="36" t="s">
        <v>9</v>
      </c>
      <c r="E156" s="37">
        <v>8.3469500000000002E-2</v>
      </c>
      <c r="F156" s="36">
        <v>83.469499999999996</v>
      </c>
      <c r="G156" s="36" t="s">
        <v>2397</v>
      </c>
    </row>
    <row r="157" spans="1:7" x14ac:dyDescent="0.3">
      <c r="A157" s="36">
        <v>156</v>
      </c>
      <c r="B157" s="36" t="s">
        <v>1888</v>
      </c>
      <c r="C157" s="44" t="s">
        <v>1889</v>
      </c>
      <c r="D157" s="36" t="s">
        <v>1869</v>
      </c>
      <c r="E157" s="37">
        <v>8.4071999999999994E-2</v>
      </c>
      <c r="F157" s="36">
        <v>84.071999999999989</v>
      </c>
      <c r="G157" s="36" t="s">
        <v>2397</v>
      </c>
    </row>
    <row r="158" spans="1:7" x14ac:dyDescent="0.3">
      <c r="A158" s="36">
        <v>157</v>
      </c>
      <c r="B158" s="36" t="s">
        <v>209</v>
      </c>
      <c r="C158" s="44" t="s">
        <v>210</v>
      </c>
      <c r="D158" s="36" t="s">
        <v>9</v>
      </c>
      <c r="E158" s="37">
        <v>8.5477700000000004E-2</v>
      </c>
      <c r="F158" s="36">
        <v>85.477699999999999</v>
      </c>
      <c r="G158" s="36" t="s">
        <v>2397</v>
      </c>
    </row>
    <row r="159" spans="1:7" x14ac:dyDescent="0.3">
      <c r="A159" s="36">
        <v>158</v>
      </c>
      <c r="B159" s="36" t="s">
        <v>317</v>
      </c>
      <c r="C159" s="44" t="s">
        <v>318</v>
      </c>
      <c r="D159" s="36" t="s">
        <v>9</v>
      </c>
      <c r="E159" s="37">
        <v>8.82632E-2</v>
      </c>
      <c r="F159" s="36">
        <v>88.263199999999998</v>
      </c>
      <c r="G159" s="36" t="s">
        <v>2397</v>
      </c>
    </row>
    <row r="160" spans="1:7" x14ac:dyDescent="0.3">
      <c r="A160" s="36">
        <v>159</v>
      </c>
      <c r="B160" s="36" t="s">
        <v>2216</v>
      </c>
      <c r="C160" s="44" t="s">
        <v>2217</v>
      </c>
      <c r="D160" s="36" t="s">
        <v>9</v>
      </c>
      <c r="E160" s="37">
        <v>8.8524800000000001E-2</v>
      </c>
      <c r="F160" s="36">
        <v>88.524799999999999</v>
      </c>
      <c r="G160" s="36" t="s">
        <v>2397</v>
      </c>
    </row>
    <row r="161" spans="1:7" x14ac:dyDescent="0.3">
      <c r="A161" s="36">
        <v>160</v>
      </c>
      <c r="B161" s="36" t="s">
        <v>2192</v>
      </c>
      <c r="C161" s="44" t="s">
        <v>2193</v>
      </c>
      <c r="D161" s="36" t="s">
        <v>9</v>
      </c>
      <c r="E161" s="37">
        <v>8.9075100000000004E-2</v>
      </c>
      <c r="F161" s="36">
        <v>89.075100000000006</v>
      </c>
      <c r="G161" s="36" t="s">
        <v>2397</v>
      </c>
    </row>
    <row r="162" spans="1:7" x14ac:dyDescent="0.3">
      <c r="A162" s="36">
        <v>161</v>
      </c>
      <c r="B162" s="36" t="s">
        <v>44</v>
      </c>
      <c r="C162" s="44" t="s">
        <v>45</v>
      </c>
      <c r="D162" s="36" t="s">
        <v>9</v>
      </c>
      <c r="E162" s="37">
        <v>9.0797000000000003E-2</v>
      </c>
      <c r="F162" s="36">
        <v>90.796999999999997</v>
      </c>
      <c r="G162" s="36" t="s">
        <v>2397</v>
      </c>
    </row>
    <row r="163" spans="1:7" x14ac:dyDescent="0.3">
      <c r="A163" s="36">
        <v>162</v>
      </c>
      <c r="B163" s="36" t="s">
        <v>161</v>
      </c>
      <c r="C163" s="44" t="s">
        <v>162</v>
      </c>
      <c r="D163" s="36" t="s">
        <v>6</v>
      </c>
      <c r="E163" s="37">
        <v>9.1509800000000002E-2</v>
      </c>
      <c r="F163" s="36">
        <v>91.509799999999998</v>
      </c>
      <c r="G163" s="36" t="s">
        <v>2397</v>
      </c>
    </row>
    <row r="164" spans="1:7" x14ac:dyDescent="0.3">
      <c r="A164" s="36">
        <v>163</v>
      </c>
      <c r="B164" s="36" t="s">
        <v>1778</v>
      </c>
      <c r="C164" s="44" t="s">
        <v>1779</v>
      </c>
      <c r="D164" s="36" t="s">
        <v>9</v>
      </c>
      <c r="E164" s="37">
        <v>9.1674500000000006E-2</v>
      </c>
      <c r="F164" s="36">
        <v>91.674500000000009</v>
      </c>
      <c r="G164" s="36" t="s">
        <v>2397</v>
      </c>
    </row>
    <row r="165" spans="1:7" x14ac:dyDescent="0.3">
      <c r="A165" s="36">
        <v>164</v>
      </c>
      <c r="B165" s="36" t="s">
        <v>1658</v>
      </c>
      <c r="C165" s="44" t="s">
        <v>1659</v>
      </c>
      <c r="D165" s="36" t="s">
        <v>9</v>
      </c>
      <c r="E165" s="37">
        <v>9.1844499999999996E-2</v>
      </c>
      <c r="F165" s="36">
        <v>91.844499999999996</v>
      </c>
      <c r="G165" s="36" t="s">
        <v>2397</v>
      </c>
    </row>
    <row r="166" spans="1:7" x14ac:dyDescent="0.3">
      <c r="A166" s="36">
        <v>165</v>
      </c>
      <c r="B166" s="36" t="s">
        <v>253</v>
      </c>
      <c r="C166" s="44" t="s">
        <v>254</v>
      </c>
      <c r="D166" s="36" t="s">
        <v>9</v>
      </c>
      <c r="E166" s="37">
        <v>9.2567300000000005E-2</v>
      </c>
      <c r="F166" s="36">
        <v>92.567300000000003</v>
      </c>
      <c r="G166" s="36" t="s">
        <v>2397</v>
      </c>
    </row>
    <row r="167" spans="1:7" x14ac:dyDescent="0.3">
      <c r="A167" s="36">
        <v>166</v>
      </c>
      <c r="B167" s="36" t="s">
        <v>2240</v>
      </c>
      <c r="C167" s="44" t="s">
        <v>2241</v>
      </c>
      <c r="D167" s="36" t="s">
        <v>9</v>
      </c>
      <c r="E167" s="37">
        <v>9.2567300000000005E-2</v>
      </c>
      <c r="F167" s="36">
        <v>92.567300000000003</v>
      </c>
      <c r="G167" s="36" t="s">
        <v>2397</v>
      </c>
    </row>
    <row r="168" spans="1:7" ht="21.6" x14ac:dyDescent="0.3">
      <c r="A168" s="36">
        <v>167</v>
      </c>
      <c r="B168" s="36" t="s">
        <v>1290</v>
      </c>
      <c r="C168" s="44" t="s">
        <v>1291</v>
      </c>
      <c r="D168" s="36" t="s">
        <v>9</v>
      </c>
      <c r="E168" s="37">
        <v>9.3312699999999998E-2</v>
      </c>
      <c r="F168" s="36">
        <v>93.312699999999992</v>
      </c>
      <c r="G168" s="36" t="s">
        <v>2397</v>
      </c>
    </row>
    <row r="169" spans="1:7" x14ac:dyDescent="0.3">
      <c r="A169" s="36">
        <v>168</v>
      </c>
      <c r="B169" s="36" t="s">
        <v>909</v>
      </c>
      <c r="C169" s="44" t="s">
        <v>910</v>
      </c>
      <c r="D169" s="36" t="s">
        <v>9</v>
      </c>
      <c r="E169" s="37">
        <v>9.4625399999999998E-2</v>
      </c>
      <c r="F169" s="36">
        <v>94.625399999999999</v>
      </c>
      <c r="G169" s="36" t="s">
        <v>2397</v>
      </c>
    </row>
    <row r="170" spans="1:7" x14ac:dyDescent="0.3">
      <c r="A170" s="36">
        <v>169</v>
      </c>
      <c r="B170" s="36" t="s">
        <v>1880</v>
      </c>
      <c r="C170" s="44" t="s">
        <v>1881</v>
      </c>
      <c r="D170" s="36" t="s">
        <v>1869</v>
      </c>
      <c r="E170" s="37">
        <v>9.5476900000000003E-2</v>
      </c>
      <c r="F170" s="36">
        <v>95.476900000000001</v>
      </c>
      <c r="G170" s="36" t="s">
        <v>2397</v>
      </c>
    </row>
    <row r="171" spans="1:7" x14ac:dyDescent="0.3">
      <c r="A171" s="36">
        <v>170</v>
      </c>
      <c r="B171" s="36" t="s">
        <v>357</v>
      </c>
      <c r="C171" s="44" t="s">
        <v>358</v>
      </c>
      <c r="D171" s="36" t="s">
        <v>9</v>
      </c>
      <c r="E171" s="37">
        <v>9.55786E-2</v>
      </c>
      <c r="F171" s="36">
        <v>95.578599999999994</v>
      </c>
      <c r="G171" s="36" t="s">
        <v>2397</v>
      </c>
    </row>
    <row r="172" spans="1:7" x14ac:dyDescent="0.3">
      <c r="A172" s="36">
        <v>171</v>
      </c>
      <c r="B172" s="36" t="s">
        <v>303</v>
      </c>
      <c r="C172" s="44" t="s">
        <v>304</v>
      </c>
      <c r="D172" s="36" t="s">
        <v>9</v>
      </c>
      <c r="E172" s="37">
        <v>9.5738799999999999E-2</v>
      </c>
      <c r="F172" s="36">
        <v>95.738799999999998</v>
      </c>
      <c r="G172" s="36" t="s">
        <v>2397</v>
      </c>
    </row>
    <row r="173" spans="1:7" x14ac:dyDescent="0.3">
      <c r="A173" s="36">
        <v>172</v>
      </c>
      <c r="B173" s="36" t="s">
        <v>2174</v>
      </c>
      <c r="C173" s="44" t="s">
        <v>2175</v>
      </c>
      <c r="D173" s="36" t="s">
        <v>9</v>
      </c>
      <c r="E173" s="37">
        <v>9.6151299999999995E-2</v>
      </c>
      <c r="F173" s="36">
        <v>96.151299999999992</v>
      </c>
      <c r="G173" s="36" t="s">
        <v>2397</v>
      </c>
    </row>
    <row r="174" spans="1:7" x14ac:dyDescent="0.3">
      <c r="A174" s="36">
        <v>173</v>
      </c>
      <c r="B174" s="36" t="s">
        <v>1456</v>
      </c>
      <c r="C174" s="44" t="s">
        <v>1457</v>
      </c>
      <c r="D174" s="36" t="s">
        <v>9</v>
      </c>
      <c r="E174" s="37">
        <v>9.8323800000000003E-2</v>
      </c>
      <c r="F174" s="36">
        <v>98.323800000000006</v>
      </c>
      <c r="G174" s="36" t="s">
        <v>2397</v>
      </c>
    </row>
    <row r="175" spans="1:7" x14ac:dyDescent="0.3">
      <c r="A175" s="36">
        <v>174</v>
      </c>
      <c r="B175" s="36" t="s">
        <v>1782</v>
      </c>
      <c r="C175" s="44" t="s">
        <v>1783</v>
      </c>
      <c r="D175" s="36" t="s">
        <v>9</v>
      </c>
      <c r="E175" s="37">
        <v>0.100997</v>
      </c>
      <c r="F175" s="36">
        <v>100.997</v>
      </c>
      <c r="G175" s="36" t="s">
        <v>2397</v>
      </c>
    </row>
    <row r="176" spans="1:7" x14ac:dyDescent="0.3">
      <c r="A176" s="36">
        <v>175</v>
      </c>
      <c r="B176" s="36" t="s">
        <v>982</v>
      </c>
      <c r="C176" s="44" t="s">
        <v>983</v>
      </c>
      <c r="D176" s="36" t="s">
        <v>9</v>
      </c>
      <c r="E176" s="37">
        <v>0.101261</v>
      </c>
      <c r="F176" s="36">
        <v>101.26100000000001</v>
      </c>
      <c r="G176" s="36" t="s">
        <v>2397</v>
      </c>
    </row>
    <row r="177" spans="1:7" ht="21.6" x14ac:dyDescent="0.3">
      <c r="A177" s="36">
        <v>176</v>
      </c>
      <c r="B177" s="36" t="s">
        <v>1084</v>
      </c>
      <c r="C177" s="44" t="s">
        <v>2407</v>
      </c>
      <c r="D177" s="36" t="s">
        <v>9</v>
      </c>
      <c r="E177" s="37">
        <v>0.101479</v>
      </c>
      <c r="F177" s="36">
        <v>101.479</v>
      </c>
      <c r="G177" s="36" t="s">
        <v>2397</v>
      </c>
    </row>
    <row r="178" spans="1:7" x14ac:dyDescent="0.3">
      <c r="A178" s="36">
        <v>177</v>
      </c>
      <c r="B178" s="36" t="s">
        <v>719</v>
      </c>
      <c r="C178" s="44" t="s">
        <v>720</v>
      </c>
      <c r="D178" s="36" t="s">
        <v>9</v>
      </c>
      <c r="E178" s="37">
        <v>0.10188999999999999</v>
      </c>
      <c r="F178" s="36">
        <v>101.89</v>
      </c>
      <c r="G178" s="36" t="s">
        <v>2397</v>
      </c>
    </row>
    <row r="179" spans="1:7" x14ac:dyDescent="0.3">
      <c r="A179" s="36">
        <v>178</v>
      </c>
      <c r="B179" s="36" t="s">
        <v>1072</v>
      </c>
      <c r="C179" s="44" t="s">
        <v>1073</v>
      </c>
      <c r="D179" s="36" t="s">
        <v>9</v>
      </c>
      <c r="E179" s="37">
        <v>0.10254199999999999</v>
      </c>
      <c r="F179" s="36">
        <v>102.54199999999999</v>
      </c>
      <c r="G179" s="36" t="s">
        <v>2397</v>
      </c>
    </row>
    <row r="180" spans="1:7" ht="21.6" x14ac:dyDescent="0.3">
      <c r="A180" s="36">
        <v>179</v>
      </c>
      <c r="B180" s="36" t="s">
        <v>491</v>
      </c>
      <c r="C180" s="44" t="s">
        <v>492</v>
      </c>
      <c r="D180" s="36" t="s">
        <v>9</v>
      </c>
      <c r="E180" s="37">
        <v>0.103048</v>
      </c>
      <c r="F180" s="36">
        <v>103.048</v>
      </c>
      <c r="G180" s="36" t="s">
        <v>2397</v>
      </c>
    </row>
    <row r="181" spans="1:7" x14ac:dyDescent="0.3">
      <c r="A181" s="36">
        <v>180</v>
      </c>
      <c r="B181" s="36" t="s">
        <v>367</v>
      </c>
      <c r="C181" s="44" t="s">
        <v>368</v>
      </c>
      <c r="D181" s="36" t="s">
        <v>9</v>
      </c>
      <c r="E181" s="37">
        <v>0.103378</v>
      </c>
      <c r="F181" s="36">
        <v>103.378</v>
      </c>
      <c r="G181" s="36" t="s">
        <v>2397</v>
      </c>
    </row>
    <row r="182" spans="1:7" ht="21.6" x14ac:dyDescent="0.3">
      <c r="A182" s="36">
        <v>181</v>
      </c>
      <c r="B182" s="36" t="s">
        <v>1470</v>
      </c>
      <c r="C182" s="44" t="s">
        <v>1471</v>
      </c>
      <c r="D182" s="36" t="s">
        <v>9</v>
      </c>
      <c r="E182" s="37">
        <v>0.10462200000000001</v>
      </c>
      <c r="F182" s="36">
        <v>104.622</v>
      </c>
      <c r="G182" s="36" t="s">
        <v>2397</v>
      </c>
    </row>
    <row r="183" spans="1:7" x14ac:dyDescent="0.3">
      <c r="A183" s="36">
        <v>182</v>
      </c>
      <c r="B183" s="36" t="s">
        <v>1256</v>
      </c>
      <c r="C183" s="44" t="s">
        <v>1257</v>
      </c>
      <c r="D183" s="36" t="s">
        <v>9</v>
      </c>
      <c r="E183" s="37">
        <v>0.10462200000000001</v>
      </c>
      <c r="F183" s="36">
        <v>104.622</v>
      </c>
      <c r="G183" s="36" t="s">
        <v>2397</v>
      </c>
    </row>
    <row r="184" spans="1:7" x14ac:dyDescent="0.3">
      <c r="A184" s="36">
        <v>183</v>
      </c>
      <c r="B184" s="36" t="s">
        <v>531</v>
      </c>
      <c r="C184" s="44" t="s">
        <v>532</v>
      </c>
      <c r="D184" s="36" t="s">
        <v>9</v>
      </c>
      <c r="E184" s="37">
        <v>0.107334</v>
      </c>
      <c r="F184" s="36">
        <v>107.334</v>
      </c>
      <c r="G184" s="36" t="s">
        <v>2397</v>
      </c>
    </row>
    <row r="185" spans="1:7" x14ac:dyDescent="0.3">
      <c r="A185" s="36">
        <v>184</v>
      </c>
      <c r="B185" s="36" t="s">
        <v>2334</v>
      </c>
      <c r="C185" s="44" t="s">
        <v>2335</v>
      </c>
      <c r="D185" s="36" t="s">
        <v>9</v>
      </c>
      <c r="E185" s="37">
        <v>0.108736</v>
      </c>
      <c r="F185" s="36">
        <v>108.736</v>
      </c>
      <c r="G185" s="36" t="s">
        <v>2397</v>
      </c>
    </row>
    <row r="186" spans="1:7" x14ac:dyDescent="0.3">
      <c r="A186" s="36">
        <v>185</v>
      </c>
      <c r="B186" s="36" t="s">
        <v>431</v>
      </c>
      <c r="C186" s="44" t="s">
        <v>432</v>
      </c>
      <c r="D186" s="36" t="s">
        <v>9</v>
      </c>
      <c r="E186" s="37">
        <v>0.10913299999999999</v>
      </c>
      <c r="F186" s="36">
        <v>109.133</v>
      </c>
      <c r="G186" s="36" t="s">
        <v>2397</v>
      </c>
    </row>
    <row r="187" spans="1:7" x14ac:dyDescent="0.3">
      <c r="A187" s="36">
        <v>186</v>
      </c>
      <c r="B187" s="36" t="s">
        <v>2062</v>
      </c>
      <c r="C187" s="44" t="s">
        <v>2063</v>
      </c>
      <c r="D187" s="36" t="s">
        <v>9</v>
      </c>
      <c r="E187" s="37">
        <v>0.113678</v>
      </c>
      <c r="F187" s="36">
        <v>113.678</v>
      </c>
      <c r="G187" s="36" t="s">
        <v>2397</v>
      </c>
    </row>
    <row r="188" spans="1:7" x14ac:dyDescent="0.3">
      <c r="A188" s="36">
        <v>187</v>
      </c>
      <c r="B188" s="36" t="s">
        <v>551</v>
      </c>
      <c r="C188" s="44" t="s">
        <v>552</v>
      </c>
      <c r="D188" s="36" t="s">
        <v>9</v>
      </c>
      <c r="E188" s="37">
        <v>0.114303</v>
      </c>
      <c r="F188" s="36">
        <v>114.303</v>
      </c>
      <c r="G188" s="36" t="s">
        <v>2397</v>
      </c>
    </row>
    <row r="189" spans="1:7" ht="21.6" x14ac:dyDescent="0.3">
      <c r="A189" s="36">
        <v>188</v>
      </c>
      <c r="B189" s="36" t="s">
        <v>1458</v>
      </c>
      <c r="C189" s="44" t="s">
        <v>1459</v>
      </c>
      <c r="D189" s="36" t="s">
        <v>9</v>
      </c>
      <c r="E189" s="37">
        <v>0.114303</v>
      </c>
      <c r="F189" s="36">
        <v>114.303</v>
      </c>
      <c r="G189" s="36" t="s">
        <v>2397</v>
      </c>
    </row>
    <row r="190" spans="1:7" x14ac:dyDescent="0.3">
      <c r="A190" s="36">
        <v>189</v>
      </c>
      <c r="B190" s="36" t="s">
        <v>173</v>
      </c>
      <c r="C190" s="44" t="s">
        <v>174</v>
      </c>
      <c r="D190" s="36" t="s">
        <v>9</v>
      </c>
      <c r="E190" s="37">
        <v>0.115652</v>
      </c>
      <c r="F190" s="36">
        <v>115.652</v>
      </c>
      <c r="G190" s="36" t="s">
        <v>2397</v>
      </c>
    </row>
    <row r="191" spans="1:7" x14ac:dyDescent="0.3">
      <c r="A191" s="36">
        <v>190</v>
      </c>
      <c r="B191" s="36" t="s">
        <v>1828</v>
      </c>
      <c r="C191" s="44" t="s">
        <v>1829</v>
      </c>
      <c r="D191" s="36" t="s">
        <v>9</v>
      </c>
      <c r="E191" s="37">
        <v>0.115652</v>
      </c>
      <c r="F191" s="36">
        <v>115.652</v>
      </c>
      <c r="G191" s="36" t="s">
        <v>2397</v>
      </c>
    </row>
    <row r="192" spans="1:7" x14ac:dyDescent="0.3">
      <c r="A192" s="36">
        <v>191</v>
      </c>
      <c r="B192" s="36" t="s">
        <v>2056</v>
      </c>
      <c r="C192" s="44" t="s">
        <v>2057</v>
      </c>
      <c r="D192" s="36" t="s">
        <v>1869</v>
      </c>
      <c r="E192" s="37">
        <v>0.115774</v>
      </c>
      <c r="F192" s="36">
        <v>115.774</v>
      </c>
      <c r="G192" s="36" t="s">
        <v>2397</v>
      </c>
    </row>
    <row r="193" spans="1:7" x14ac:dyDescent="0.3">
      <c r="A193" s="36">
        <v>192</v>
      </c>
      <c r="B193" s="36" t="s">
        <v>1262</v>
      </c>
      <c r="C193" s="44" t="s">
        <v>1263</v>
      </c>
      <c r="D193" s="36" t="s">
        <v>9</v>
      </c>
      <c r="E193" s="37">
        <v>0.115935</v>
      </c>
      <c r="F193" s="36">
        <v>115.935</v>
      </c>
      <c r="G193" s="36" t="s">
        <v>2397</v>
      </c>
    </row>
    <row r="194" spans="1:7" x14ac:dyDescent="0.3">
      <c r="A194" s="36">
        <v>193</v>
      </c>
      <c r="B194" s="36" t="s">
        <v>707</v>
      </c>
      <c r="C194" s="44" t="s">
        <v>708</v>
      </c>
      <c r="D194" s="36" t="s">
        <v>9</v>
      </c>
      <c r="E194" s="37">
        <v>0.11625099999999999</v>
      </c>
      <c r="F194" s="36">
        <v>116.25099999999999</v>
      </c>
      <c r="G194" s="36" t="s">
        <v>2397</v>
      </c>
    </row>
    <row r="195" spans="1:7" ht="21.6" x14ac:dyDescent="0.3">
      <c r="A195" s="36">
        <v>194</v>
      </c>
      <c r="B195" s="36" t="s">
        <v>1340</v>
      </c>
      <c r="C195" s="44" t="s">
        <v>1341</v>
      </c>
      <c r="D195" s="36" t="s">
        <v>9</v>
      </c>
      <c r="E195" s="37">
        <v>0.118029</v>
      </c>
      <c r="F195" s="36">
        <v>118.029</v>
      </c>
      <c r="G195" s="36" t="s">
        <v>2397</v>
      </c>
    </row>
    <row r="196" spans="1:7" x14ac:dyDescent="0.3">
      <c r="A196" s="36">
        <v>195</v>
      </c>
      <c r="B196" s="36" t="s">
        <v>2058</v>
      </c>
      <c r="C196" s="44" t="s">
        <v>2059</v>
      </c>
      <c r="D196" s="36" t="s">
        <v>9</v>
      </c>
      <c r="E196" s="37">
        <v>0.118452</v>
      </c>
      <c r="F196" s="36">
        <v>118.452</v>
      </c>
      <c r="G196" s="36" t="s">
        <v>2397</v>
      </c>
    </row>
    <row r="197" spans="1:7" ht="21.6" x14ac:dyDescent="0.3">
      <c r="A197" s="36">
        <v>196</v>
      </c>
      <c r="B197" s="36" t="s">
        <v>1462</v>
      </c>
      <c r="C197" s="44" t="s">
        <v>1463</v>
      </c>
      <c r="D197" s="36" t="s">
        <v>9</v>
      </c>
      <c r="E197" s="37">
        <v>0.119114</v>
      </c>
      <c r="F197" s="36">
        <v>119.114</v>
      </c>
      <c r="G197" s="36" t="s">
        <v>2397</v>
      </c>
    </row>
    <row r="198" spans="1:7" x14ac:dyDescent="0.3">
      <c r="A198" s="36">
        <v>197</v>
      </c>
      <c r="B198" s="36" t="s">
        <v>2234</v>
      </c>
      <c r="C198" s="44" t="s">
        <v>2235</v>
      </c>
      <c r="D198" s="36" t="s">
        <v>9</v>
      </c>
      <c r="E198" s="37">
        <v>0.11963699999999999</v>
      </c>
      <c r="F198" s="36">
        <v>119.637</v>
      </c>
      <c r="G198" s="36" t="s">
        <v>2397</v>
      </c>
    </row>
    <row r="199" spans="1:7" x14ac:dyDescent="0.3">
      <c r="A199" s="36">
        <v>198</v>
      </c>
      <c r="B199" s="36" t="s">
        <v>465</v>
      </c>
      <c r="C199" s="44" t="s">
        <v>466</v>
      </c>
      <c r="D199" s="36" t="s">
        <v>9</v>
      </c>
      <c r="E199" s="37">
        <v>0.12489699999999999</v>
      </c>
      <c r="F199" s="36">
        <v>124.89699999999999</v>
      </c>
      <c r="G199" s="36" t="s">
        <v>2399</v>
      </c>
    </row>
    <row r="200" spans="1:7" x14ac:dyDescent="0.3">
      <c r="A200" s="36">
        <v>199</v>
      </c>
      <c r="B200" s="36" t="s">
        <v>739</v>
      </c>
      <c r="C200" s="44" t="s">
        <v>740</v>
      </c>
      <c r="D200" s="36" t="s">
        <v>9</v>
      </c>
      <c r="E200" s="37">
        <v>0.12489699999999999</v>
      </c>
      <c r="F200" s="36">
        <v>124.89699999999999</v>
      </c>
      <c r="G200" s="36" t="s">
        <v>2399</v>
      </c>
    </row>
    <row r="201" spans="1:7" x14ac:dyDescent="0.3">
      <c r="A201" s="36">
        <v>200</v>
      </c>
      <c r="B201" s="36" t="s">
        <v>495</v>
      </c>
      <c r="C201" s="44" t="s">
        <v>496</v>
      </c>
      <c r="D201" s="36" t="s">
        <v>9</v>
      </c>
      <c r="E201" s="37">
        <v>0.12494</v>
      </c>
      <c r="F201" s="36">
        <v>124.94</v>
      </c>
      <c r="G201" s="36" t="s">
        <v>2397</v>
      </c>
    </row>
    <row r="202" spans="1:7" ht="21.6" x14ac:dyDescent="0.3">
      <c r="A202" s="36">
        <v>201</v>
      </c>
      <c r="B202" s="36" t="s">
        <v>709</v>
      </c>
      <c r="C202" s="44" t="s">
        <v>710</v>
      </c>
      <c r="D202" s="36" t="s">
        <v>9</v>
      </c>
      <c r="E202" s="37">
        <v>0.12494</v>
      </c>
      <c r="F202" s="36">
        <v>124.94</v>
      </c>
      <c r="G202" s="36" t="s">
        <v>2397</v>
      </c>
    </row>
    <row r="203" spans="1:7" x14ac:dyDescent="0.3">
      <c r="A203" s="36">
        <v>202</v>
      </c>
      <c r="B203" s="36" t="s">
        <v>1884</v>
      </c>
      <c r="C203" s="44" t="s">
        <v>1885</v>
      </c>
      <c r="D203" s="36" t="s">
        <v>1869</v>
      </c>
      <c r="E203" s="37">
        <v>0.125085</v>
      </c>
      <c r="F203" s="36">
        <v>125.08500000000001</v>
      </c>
      <c r="G203" s="36" t="s">
        <v>2397</v>
      </c>
    </row>
    <row r="204" spans="1:7" x14ac:dyDescent="0.3">
      <c r="A204" s="36">
        <v>203</v>
      </c>
      <c r="B204" s="36" t="s">
        <v>1026</v>
      </c>
      <c r="C204" s="44" t="s">
        <v>1027</v>
      </c>
      <c r="D204" s="36" t="s">
        <v>9</v>
      </c>
      <c r="E204" s="37">
        <v>0.12820500000000001</v>
      </c>
      <c r="F204" s="36">
        <v>128.20500000000001</v>
      </c>
      <c r="G204" s="36" t="s">
        <v>2397</v>
      </c>
    </row>
    <row r="205" spans="1:7" x14ac:dyDescent="0.3">
      <c r="A205" s="36">
        <v>204</v>
      </c>
      <c r="B205" s="36" t="s">
        <v>649</v>
      </c>
      <c r="C205" s="44" t="s">
        <v>650</v>
      </c>
      <c r="D205" s="36" t="s">
        <v>9</v>
      </c>
      <c r="E205" s="37">
        <v>0.12851599999999999</v>
      </c>
      <c r="F205" s="36">
        <v>128.51599999999999</v>
      </c>
      <c r="G205" s="36" t="s">
        <v>2397</v>
      </c>
    </row>
    <row r="206" spans="1:7" x14ac:dyDescent="0.3">
      <c r="A206" s="36">
        <v>205</v>
      </c>
      <c r="B206" s="36" t="s">
        <v>333</v>
      </c>
      <c r="C206" s="44" t="s">
        <v>334</v>
      </c>
      <c r="D206" s="36" t="s">
        <v>9</v>
      </c>
      <c r="E206" s="37">
        <v>0.13065599999999999</v>
      </c>
      <c r="F206" s="36">
        <v>130.65600000000001</v>
      </c>
      <c r="G206" s="36" t="s">
        <v>2397</v>
      </c>
    </row>
    <row r="207" spans="1:7" x14ac:dyDescent="0.3">
      <c r="A207" s="36">
        <v>206</v>
      </c>
      <c r="B207" s="36" t="s">
        <v>147</v>
      </c>
      <c r="C207" s="44" t="s">
        <v>148</v>
      </c>
      <c r="D207" s="36" t="s">
        <v>9</v>
      </c>
      <c r="E207" s="37">
        <v>0.132245</v>
      </c>
      <c r="F207" s="36">
        <v>132.245</v>
      </c>
      <c r="G207" s="36" t="s">
        <v>2399</v>
      </c>
    </row>
    <row r="208" spans="1:7" x14ac:dyDescent="0.3">
      <c r="A208" s="36">
        <v>207</v>
      </c>
      <c r="B208" s="36" t="s">
        <v>753</v>
      </c>
      <c r="C208" s="44" t="s">
        <v>754</v>
      </c>
      <c r="D208" s="36" t="s">
        <v>9</v>
      </c>
      <c r="E208" s="37">
        <v>0.132245</v>
      </c>
      <c r="F208" s="36">
        <v>132.245</v>
      </c>
      <c r="G208" s="36" t="s">
        <v>2399</v>
      </c>
    </row>
    <row r="209" spans="1:7" x14ac:dyDescent="0.3">
      <c r="A209" s="36">
        <v>208</v>
      </c>
      <c r="B209" s="36" t="s">
        <v>1946</v>
      </c>
      <c r="C209" s="44" t="s">
        <v>2404</v>
      </c>
      <c r="D209" s="36" t="s">
        <v>1869</v>
      </c>
      <c r="E209" s="37">
        <v>0.132548</v>
      </c>
      <c r="F209" s="36">
        <v>132.548</v>
      </c>
      <c r="G209" s="36" t="s">
        <v>2397</v>
      </c>
    </row>
    <row r="210" spans="1:7" x14ac:dyDescent="0.3">
      <c r="A210" s="36">
        <v>209</v>
      </c>
      <c r="B210" s="36" t="s">
        <v>309</v>
      </c>
      <c r="C210" s="44" t="s">
        <v>310</v>
      </c>
      <c r="D210" s="36" t="s">
        <v>9</v>
      </c>
      <c r="E210" s="37">
        <v>0.135687</v>
      </c>
      <c r="F210" s="36">
        <v>135.68700000000001</v>
      </c>
      <c r="G210" s="36" t="s">
        <v>2397</v>
      </c>
    </row>
    <row r="211" spans="1:7" x14ac:dyDescent="0.3">
      <c r="A211" s="36">
        <v>210</v>
      </c>
      <c r="B211" s="36" t="s">
        <v>129</v>
      </c>
      <c r="C211" s="44" t="s">
        <v>130</v>
      </c>
      <c r="D211" s="36" t="s">
        <v>9</v>
      </c>
      <c r="E211" s="37">
        <v>0.13680400000000001</v>
      </c>
      <c r="F211" s="36">
        <v>136.804</v>
      </c>
      <c r="G211" s="36" t="s">
        <v>2397</v>
      </c>
    </row>
    <row r="212" spans="1:7" x14ac:dyDescent="0.3">
      <c r="A212" s="36">
        <v>211</v>
      </c>
      <c r="B212" s="36" t="s">
        <v>737</v>
      </c>
      <c r="C212" s="44" t="s">
        <v>738</v>
      </c>
      <c r="D212" s="36" t="s">
        <v>9</v>
      </c>
      <c r="E212" s="37">
        <v>0.13680400000000001</v>
      </c>
      <c r="F212" s="36">
        <v>136.804</v>
      </c>
      <c r="G212" s="36" t="s">
        <v>2397</v>
      </c>
    </row>
    <row r="213" spans="1:7" x14ac:dyDescent="0.3">
      <c r="A213" s="36">
        <v>212</v>
      </c>
      <c r="B213" s="36" t="s">
        <v>875</v>
      </c>
      <c r="C213" s="44" t="s">
        <v>876</v>
      </c>
      <c r="D213" s="36" t="s">
        <v>9</v>
      </c>
      <c r="E213" s="37">
        <v>0.13680400000000001</v>
      </c>
      <c r="F213" s="36">
        <v>136.804</v>
      </c>
      <c r="G213" s="36" t="s">
        <v>2397</v>
      </c>
    </row>
    <row r="214" spans="1:7" x14ac:dyDescent="0.3">
      <c r="A214" s="36">
        <v>213</v>
      </c>
      <c r="B214" s="36" t="s">
        <v>887</v>
      </c>
      <c r="C214" s="44" t="s">
        <v>888</v>
      </c>
      <c r="D214" s="36" t="s">
        <v>9</v>
      </c>
      <c r="E214" s="37">
        <v>0.13680400000000001</v>
      </c>
      <c r="F214" s="36">
        <v>136.804</v>
      </c>
      <c r="G214" s="36" t="s">
        <v>2397</v>
      </c>
    </row>
    <row r="215" spans="1:7" x14ac:dyDescent="0.3">
      <c r="A215" s="36">
        <v>214</v>
      </c>
      <c r="B215" s="36" t="s">
        <v>1202</v>
      </c>
      <c r="C215" s="44" t="s">
        <v>1203</v>
      </c>
      <c r="D215" s="36" t="s">
        <v>9</v>
      </c>
      <c r="E215" s="37">
        <v>0.13680400000000001</v>
      </c>
      <c r="F215" s="36">
        <v>136.804</v>
      </c>
      <c r="G215" s="36" t="s">
        <v>2397</v>
      </c>
    </row>
    <row r="216" spans="1:7" x14ac:dyDescent="0.3">
      <c r="A216" s="36">
        <v>215</v>
      </c>
      <c r="B216" s="36" t="s">
        <v>453</v>
      </c>
      <c r="C216" s="44" t="s">
        <v>454</v>
      </c>
      <c r="D216" s="36" t="s">
        <v>6</v>
      </c>
      <c r="E216" s="37">
        <v>0.13694100000000001</v>
      </c>
      <c r="F216" s="36">
        <v>136.941</v>
      </c>
      <c r="G216" s="36" t="s">
        <v>2397</v>
      </c>
    </row>
    <row r="217" spans="1:7" ht="21.6" x14ac:dyDescent="0.3">
      <c r="A217" s="36">
        <v>216</v>
      </c>
      <c r="B217" s="36" t="s">
        <v>980</v>
      </c>
      <c r="C217" s="44" t="s">
        <v>981</v>
      </c>
      <c r="D217" s="36" t="s">
        <v>9</v>
      </c>
      <c r="E217" s="37">
        <v>0.138627</v>
      </c>
      <c r="F217" s="36">
        <v>138.62700000000001</v>
      </c>
      <c r="G217" s="36" t="s">
        <v>2399</v>
      </c>
    </row>
    <row r="218" spans="1:7" x14ac:dyDescent="0.3">
      <c r="A218" s="36">
        <v>217</v>
      </c>
      <c r="B218" s="36" t="s">
        <v>2162</v>
      </c>
      <c r="C218" s="44" t="s">
        <v>2163</v>
      </c>
      <c r="D218" s="36" t="s">
        <v>9</v>
      </c>
      <c r="E218" s="37">
        <v>0.13947999999999999</v>
      </c>
      <c r="F218" s="36">
        <v>139.47999999999999</v>
      </c>
      <c r="G218" s="36" t="s">
        <v>2397</v>
      </c>
    </row>
    <row r="219" spans="1:7" ht="21.6" x14ac:dyDescent="0.3">
      <c r="A219" s="36">
        <v>218</v>
      </c>
      <c r="B219" s="36" t="s">
        <v>1460</v>
      </c>
      <c r="C219" s="44" t="s">
        <v>1461</v>
      </c>
      <c r="D219" s="36" t="s">
        <v>9</v>
      </c>
      <c r="E219" s="37">
        <v>0.14379800000000001</v>
      </c>
      <c r="F219" s="36">
        <v>143.798</v>
      </c>
      <c r="G219" s="36" t="s">
        <v>2397</v>
      </c>
    </row>
    <row r="220" spans="1:7" x14ac:dyDescent="0.3">
      <c r="A220" s="36">
        <v>219</v>
      </c>
      <c r="B220" s="36" t="s">
        <v>409</v>
      </c>
      <c r="C220" s="44" t="s">
        <v>410</v>
      </c>
      <c r="D220" s="36" t="s">
        <v>9</v>
      </c>
      <c r="E220" s="37">
        <v>0.14407300000000001</v>
      </c>
      <c r="F220" s="36">
        <v>144.07300000000001</v>
      </c>
      <c r="G220" s="36" t="s">
        <v>2397</v>
      </c>
    </row>
    <row r="221" spans="1:7" ht="21.6" x14ac:dyDescent="0.3">
      <c r="A221" s="36">
        <v>220</v>
      </c>
      <c r="B221" s="36" t="s">
        <v>145</v>
      </c>
      <c r="C221" s="44" t="s">
        <v>146</v>
      </c>
      <c r="D221" s="36" t="s">
        <v>9</v>
      </c>
      <c r="E221" s="37">
        <v>0.14762600000000001</v>
      </c>
      <c r="F221" s="36">
        <v>147.626</v>
      </c>
      <c r="G221" s="36" t="s">
        <v>2397</v>
      </c>
    </row>
    <row r="222" spans="1:7" x14ac:dyDescent="0.3">
      <c r="A222" s="36">
        <v>221</v>
      </c>
      <c r="B222" s="36" t="s">
        <v>403</v>
      </c>
      <c r="C222" s="44" t="s">
        <v>404</v>
      </c>
      <c r="D222" s="36" t="s">
        <v>9</v>
      </c>
      <c r="E222" s="37">
        <v>0.14899599999999999</v>
      </c>
      <c r="F222" s="36">
        <v>148.99599999999998</v>
      </c>
      <c r="G222" s="36" t="s">
        <v>2397</v>
      </c>
    </row>
    <row r="223" spans="1:7" ht="21.6" x14ac:dyDescent="0.3">
      <c r="A223" s="36">
        <v>222</v>
      </c>
      <c r="B223" s="36" t="s">
        <v>1682</v>
      </c>
      <c r="C223" s="44" t="s">
        <v>1683</v>
      </c>
      <c r="D223" s="36" t="s">
        <v>9</v>
      </c>
      <c r="E223" s="37">
        <v>0.14899599999999999</v>
      </c>
      <c r="F223" s="36">
        <v>148.99599999999998</v>
      </c>
      <c r="G223" s="36" t="s">
        <v>2397</v>
      </c>
    </row>
    <row r="224" spans="1:7" x14ac:dyDescent="0.3">
      <c r="A224" s="36">
        <v>223</v>
      </c>
      <c r="B224" s="36" t="s">
        <v>363</v>
      </c>
      <c r="C224" s="44" t="s">
        <v>364</v>
      </c>
      <c r="D224" s="36" t="s">
        <v>9</v>
      </c>
      <c r="E224" s="37">
        <v>0.14918200000000001</v>
      </c>
      <c r="F224" s="36">
        <v>149.18200000000002</v>
      </c>
      <c r="G224" s="36" t="s">
        <v>2397</v>
      </c>
    </row>
    <row r="225" spans="1:7" x14ac:dyDescent="0.3">
      <c r="A225" s="36">
        <v>224</v>
      </c>
      <c r="B225" s="36" t="s">
        <v>950</v>
      </c>
      <c r="C225" s="44" t="s">
        <v>951</v>
      </c>
      <c r="D225" s="36" t="s">
        <v>9</v>
      </c>
      <c r="E225" s="37">
        <v>0.154585</v>
      </c>
      <c r="F225" s="36">
        <v>154.58500000000001</v>
      </c>
      <c r="G225" s="36" t="s">
        <v>2399</v>
      </c>
    </row>
    <row r="226" spans="1:7" x14ac:dyDescent="0.3">
      <c r="A226" s="36">
        <v>225</v>
      </c>
      <c r="B226" s="36" t="s">
        <v>395</v>
      </c>
      <c r="C226" s="44" t="s">
        <v>396</v>
      </c>
      <c r="D226" s="36" t="s">
        <v>9</v>
      </c>
      <c r="E226" s="37">
        <v>0.155977</v>
      </c>
      <c r="F226" s="36">
        <v>155.977</v>
      </c>
      <c r="G226" s="36" t="s">
        <v>2397</v>
      </c>
    </row>
    <row r="227" spans="1:7" x14ac:dyDescent="0.3">
      <c r="A227" s="36">
        <v>226</v>
      </c>
      <c r="B227" s="36" t="s">
        <v>251</v>
      </c>
      <c r="C227" s="44" t="s">
        <v>252</v>
      </c>
      <c r="D227" s="36" t="s">
        <v>9</v>
      </c>
      <c r="E227" s="37">
        <v>0.15726399999999999</v>
      </c>
      <c r="F227" s="36">
        <v>157.26399999999998</v>
      </c>
      <c r="G227" s="36" t="s">
        <v>2397</v>
      </c>
    </row>
    <row r="228" spans="1:7" x14ac:dyDescent="0.3">
      <c r="A228" s="36">
        <v>227</v>
      </c>
      <c r="B228" s="36" t="s">
        <v>843</v>
      </c>
      <c r="C228" s="44" t="s">
        <v>844</v>
      </c>
      <c r="D228" s="36" t="s">
        <v>9</v>
      </c>
      <c r="E228" s="37">
        <v>0.15726399999999999</v>
      </c>
      <c r="F228" s="36">
        <v>157.26399999999998</v>
      </c>
      <c r="G228" s="36" t="s">
        <v>2397</v>
      </c>
    </row>
    <row r="229" spans="1:7" x14ac:dyDescent="0.3">
      <c r="A229" s="36">
        <v>228</v>
      </c>
      <c r="B229" s="36" t="s">
        <v>1046</v>
      </c>
      <c r="C229" s="44" t="s">
        <v>1047</v>
      </c>
      <c r="D229" s="36" t="s">
        <v>9</v>
      </c>
      <c r="E229" s="37">
        <v>0.15726399999999999</v>
      </c>
      <c r="F229" s="36">
        <v>157.26399999999998</v>
      </c>
      <c r="G229" s="36" t="s">
        <v>2397</v>
      </c>
    </row>
    <row r="230" spans="1:7" x14ac:dyDescent="0.3">
      <c r="A230" s="36">
        <v>229</v>
      </c>
      <c r="B230" s="36" t="s">
        <v>2296</v>
      </c>
      <c r="C230" s="44" t="s">
        <v>2297</v>
      </c>
      <c r="D230" s="36" t="s">
        <v>9</v>
      </c>
      <c r="E230" s="37">
        <v>0.15726399999999999</v>
      </c>
      <c r="F230" s="36">
        <v>157.26399999999998</v>
      </c>
      <c r="G230" s="36" t="s">
        <v>2397</v>
      </c>
    </row>
    <row r="231" spans="1:7" x14ac:dyDescent="0.3">
      <c r="A231" s="36">
        <v>230</v>
      </c>
      <c r="B231" s="36" t="s">
        <v>2332</v>
      </c>
      <c r="C231" s="44" t="s">
        <v>2333</v>
      </c>
      <c r="D231" s="36" t="s">
        <v>9</v>
      </c>
      <c r="E231" s="37">
        <v>0.15726399999999999</v>
      </c>
      <c r="F231" s="36">
        <v>157.26399999999998</v>
      </c>
      <c r="G231" s="36" t="s">
        <v>2397</v>
      </c>
    </row>
    <row r="232" spans="1:7" x14ac:dyDescent="0.3">
      <c r="A232" s="36">
        <v>231</v>
      </c>
      <c r="B232" s="36" t="s">
        <v>2220</v>
      </c>
      <c r="C232" s="44" t="s">
        <v>2221</v>
      </c>
      <c r="D232" s="36" t="s">
        <v>9</v>
      </c>
      <c r="E232" s="37">
        <v>0.15726399999999999</v>
      </c>
      <c r="F232" s="36">
        <v>157.26399999999998</v>
      </c>
      <c r="G232" s="36" t="s">
        <v>2397</v>
      </c>
    </row>
    <row r="233" spans="1:7" ht="21.6" x14ac:dyDescent="0.3">
      <c r="A233" s="36">
        <v>232</v>
      </c>
      <c r="B233" s="36" t="s">
        <v>1114</v>
      </c>
      <c r="C233" s="44" t="s">
        <v>1115</v>
      </c>
      <c r="D233" s="36" t="s">
        <v>9</v>
      </c>
      <c r="E233" s="37">
        <v>0.160834</v>
      </c>
      <c r="F233" s="36">
        <v>160.834</v>
      </c>
      <c r="G233" s="36" t="s">
        <v>2397</v>
      </c>
    </row>
    <row r="234" spans="1:7" x14ac:dyDescent="0.3">
      <c r="A234" s="36">
        <v>233</v>
      </c>
      <c r="B234" s="36" t="s">
        <v>177</v>
      </c>
      <c r="C234" s="44" t="s">
        <v>178</v>
      </c>
      <c r="D234" s="36" t="s">
        <v>9</v>
      </c>
      <c r="E234" s="37">
        <v>0.16284699999999999</v>
      </c>
      <c r="F234" s="36">
        <v>162.84699999999998</v>
      </c>
      <c r="G234" s="36" t="s">
        <v>2397</v>
      </c>
    </row>
    <row r="235" spans="1:7" ht="21.6" x14ac:dyDescent="0.3">
      <c r="A235" s="36">
        <v>234</v>
      </c>
      <c r="B235" s="36" t="s">
        <v>439</v>
      </c>
      <c r="C235" s="44" t="s">
        <v>440</v>
      </c>
      <c r="D235" s="36" t="s">
        <v>9</v>
      </c>
      <c r="E235" s="37">
        <v>0.16472200000000001</v>
      </c>
      <c r="F235" s="36">
        <v>164.72200000000001</v>
      </c>
      <c r="G235" s="36" t="s">
        <v>2397</v>
      </c>
    </row>
    <row r="236" spans="1:7" ht="21.6" x14ac:dyDescent="0.3">
      <c r="A236" s="36">
        <v>235</v>
      </c>
      <c r="B236" s="36" t="s">
        <v>1344</v>
      </c>
      <c r="C236" s="44" t="s">
        <v>1345</v>
      </c>
      <c r="D236" s="36" t="s">
        <v>9</v>
      </c>
      <c r="E236" s="37">
        <v>0.16599900000000001</v>
      </c>
      <c r="F236" s="36">
        <v>165.999</v>
      </c>
      <c r="G236" s="36" t="s">
        <v>2397</v>
      </c>
    </row>
    <row r="237" spans="1:7" x14ac:dyDescent="0.3">
      <c r="A237" s="36">
        <v>236</v>
      </c>
      <c r="B237" s="36" t="s">
        <v>901</v>
      </c>
      <c r="C237" s="44" t="s">
        <v>902</v>
      </c>
      <c r="D237" s="36" t="s">
        <v>9</v>
      </c>
      <c r="E237" s="37">
        <v>0.16744000000000001</v>
      </c>
      <c r="F237" s="36">
        <v>167.44</v>
      </c>
      <c r="G237" s="36" t="s">
        <v>2397</v>
      </c>
    </row>
    <row r="238" spans="1:7" x14ac:dyDescent="0.3">
      <c r="A238" s="36">
        <v>237</v>
      </c>
      <c r="B238" s="36" t="s">
        <v>1076</v>
      </c>
      <c r="C238" s="44" t="s">
        <v>1077</v>
      </c>
      <c r="D238" s="36" t="s">
        <v>9</v>
      </c>
      <c r="E238" s="37">
        <v>0.16764000000000001</v>
      </c>
      <c r="F238" s="36">
        <v>167.64000000000001</v>
      </c>
      <c r="G238" s="36" t="s">
        <v>2397</v>
      </c>
    </row>
    <row r="239" spans="1:7" ht="21.6" x14ac:dyDescent="0.3">
      <c r="A239" s="36">
        <v>238</v>
      </c>
      <c r="B239" s="36" t="s">
        <v>1834</v>
      </c>
      <c r="C239" s="44" t="s">
        <v>1835</v>
      </c>
      <c r="D239" s="36" t="s">
        <v>9</v>
      </c>
      <c r="E239" s="37">
        <v>0.16847000000000001</v>
      </c>
      <c r="F239" s="36">
        <v>168.47</v>
      </c>
      <c r="G239" s="36" t="s">
        <v>2397</v>
      </c>
    </row>
    <row r="240" spans="1:7" x14ac:dyDescent="0.3">
      <c r="A240" s="36">
        <v>239</v>
      </c>
      <c r="B240" s="36" t="s">
        <v>1650</v>
      </c>
      <c r="C240" s="44" t="s">
        <v>1651</v>
      </c>
      <c r="D240" s="36" t="s">
        <v>9</v>
      </c>
      <c r="E240" s="37">
        <v>0.16875299999999999</v>
      </c>
      <c r="F240" s="36">
        <v>168.75299999999999</v>
      </c>
      <c r="G240" s="36" t="s">
        <v>2397</v>
      </c>
    </row>
    <row r="241" spans="1:7" x14ac:dyDescent="0.3">
      <c r="A241" s="36">
        <v>240</v>
      </c>
      <c r="B241" s="36" t="s">
        <v>305</v>
      </c>
      <c r="C241" s="44" t="s">
        <v>306</v>
      </c>
      <c r="D241" s="36" t="s">
        <v>9</v>
      </c>
      <c r="E241" s="37">
        <v>0.16877</v>
      </c>
      <c r="F241" s="36">
        <v>168.77</v>
      </c>
      <c r="G241" s="36" t="s">
        <v>2397</v>
      </c>
    </row>
    <row r="242" spans="1:7" x14ac:dyDescent="0.3">
      <c r="A242" s="36">
        <v>241</v>
      </c>
      <c r="B242" s="36" t="s">
        <v>221</v>
      </c>
      <c r="C242" s="44" t="s">
        <v>222</v>
      </c>
      <c r="D242" s="36" t="s">
        <v>9</v>
      </c>
      <c r="E242" s="37">
        <v>0.17335400000000001</v>
      </c>
      <c r="F242" s="36">
        <v>173.35400000000001</v>
      </c>
      <c r="G242" s="36" t="s">
        <v>2397</v>
      </c>
    </row>
    <row r="243" spans="1:7" x14ac:dyDescent="0.3">
      <c r="A243" s="36">
        <v>242</v>
      </c>
      <c r="B243" s="36" t="s">
        <v>411</v>
      </c>
      <c r="C243" s="44" t="s">
        <v>412</v>
      </c>
      <c r="D243" s="36" t="s">
        <v>9</v>
      </c>
      <c r="E243" s="37">
        <v>0.173538</v>
      </c>
      <c r="F243" s="36">
        <v>173.53800000000001</v>
      </c>
      <c r="G243" s="36" t="s">
        <v>2397</v>
      </c>
    </row>
    <row r="244" spans="1:7" ht="21.6" x14ac:dyDescent="0.3">
      <c r="A244" s="36">
        <v>243</v>
      </c>
      <c r="B244" s="36" t="s">
        <v>2290</v>
      </c>
      <c r="C244" s="44" t="s">
        <v>2291</v>
      </c>
      <c r="D244" s="36" t="s">
        <v>9</v>
      </c>
      <c r="E244" s="37">
        <v>0.17678199999999999</v>
      </c>
      <c r="F244" s="36">
        <v>176.78199999999998</v>
      </c>
      <c r="G244" s="36" t="s">
        <v>2397</v>
      </c>
    </row>
    <row r="245" spans="1:7" x14ac:dyDescent="0.3">
      <c r="A245" s="36">
        <v>244</v>
      </c>
      <c r="B245" s="36" t="s">
        <v>1058</v>
      </c>
      <c r="C245" s="44" t="s">
        <v>1059</v>
      </c>
      <c r="D245" s="36" t="s">
        <v>9</v>
      </c>
      <c r="E245" s="37">
        <v>0.17952099999999999</v>
      </c>
      <c r="F245" s="36">
        <v>179.52099999999999</v>
      </c>
      <c r="G245" s="36" t="s">
        <v>2397</v>
      </c>
    </row>
    <row r="246" spans="1:7" x14ac:dyDescent="0.3">
      <c r="A246" s="36">
        <v>245</v>
      </c>
      <c r="B246" s="36" t="s">
        <v>337</v>
      </c>
      <c r="C246" s="44" t="s">
        <v>338</v>
      </c>
      <c r="D246" s="36" t="s">
        <v>9</v>
      </c>
      <c r="E246" s="37">
        <v>0.18012700000000001</v>
      </c>
      <c r="F246" s="36">
        <v>180.12700000000001</v>
      </c>
      <c r="G246" s="36" t="s">
        <v>2397</v>
      </c>
    </row>
    <row r="247" spans="1:7" x14ac:dyDescent="0.3">
      <c r="A247" s="36">
        <v>246</v>
      </c>
      <c r="B247" s="36" t="s">
        <v>267</v>
      </c>
      <c r="C247" s="44" t="s">
        <v>268</v>
      </c>
      <c r="D247" s="36" t="s">
        <v>9</v>
      </c>
      <c r="E247" s="37">
        <v>0.18331</v>
      </c>
      <c r="F247" s="36">
        <v>183.31</v>
      </c>
      <c r="G247" s="36" t="s">
        <v>2397</v>
      </c>
    </row>
    <row r="248" spans="1:7" x14ac:dyDescent="0.3">
      <c r="A248" s="36">
        <v>247</v>
      </c>
      <c r="B248" s="36" t="s">
        <v>297</v>
      </c>
      <c r="C248" s="44" t="s">
        <v>298</v>
      </c>
      <c r="D248" s="36" t="s">
        <v>6</v>
      </c>
      <c r="E248" s="37">
        <v>0.18331</v>
      </c>
      <c r="F248" s="36">
        <v>183.31</v>
      </c>
      <c r="G248" s="36" t="s">
        <v>2397</v>
      </c>
    </row>
    <row r="249" spans="1:7" x14ac:dyDescent="0.3">
      <c r="A249" s="36">
        <v>248</v>
      </c>
      <c r="B249" s="36" t="s">
        <v>455</v>
      </c>
      <c r="C249" s="44" t="s">
        <v>456</v>
      </c>
      <c r="D249" s="36" t="s">
        <v>9</v>
      </c>
      <c r="E249" s="37">
        <v>0.18331</v>
      </c>
      <c r="F249" s="36">
        <v>183.31</v>
      </c>
      <c r="G249" s="36" t="s">
        <v>2397</v>
      </c>
    </row>
    <row r="250" spans="1:7" x14ac:dyDescent="0.3">
      <c r="A250" s="36">
        <v>249</v>
      </c>
      <c r="B250" s="36" t="s">
        <v>457</v>
      </c>
      <c r="C250" s="44" t="s">
        <v>458</v>
      </c>
      <c r="D250" s="36" t="s">
        <v>9</v>
      </c>
      <c r="E250" s="37">
        <v>0.18331</v>
      </c>
      <c r="F250" s="36">
        <v>183.31</v>
      </c>
      <c r="G250" s="36" t="s">
        <v>2397</v>
      </c>
    </row>
    <row r="251" spans="1:7" x14ac:dyDescent="0.3">
      <c r="A251" s="36">
        <v>250</v>
      </c>
      <c r="B251" s="36" t="s">
        <v>855</v>
      </c>
      <c r="C251" s="44" t="s">
        <v>856</v>
      </c>
      <c r="D251" s="36" t="s">
        <v>9</v>
      </c>
      <c r="E251" s="37">
        <v>0.18331</v>
      </c>
      <c r="F251" s="36">
        <v>183.31</v>
      </c>
      <c r="G251" s="36" t="s">
        <v>2397</v>
      </c>
    </row>
    <row r="252" spans="1:7" x14ac:dyDescent="0.3">
      <c r="A252" s="36">
        <v>251</v>
      </c>
      <c r="B252" s="36" t="s">
        <v>2064</v>
      </c>
      <c r="C252" s="44" t="s">
        <v>2065</v>
      </c>
      <c r="D252" s="36" t="s">
        <v>9</v>
      </c>
      <c r="E252" s="37">
        <v>0.18490999999999999</v>
      </c>
      <c r="F252" s="36">
        <v>184.91</v>
      </c>
      <c r="G252" s="36" t="s">
        <v>2397</v>
      </c>
    </row>
    <row r="253" spans="1:7" x14ac:dyDescent="0.3">
      <c r="A253" s="36">
        <v>252</v>
      </c>
      <c r="B253" s="36" t="s">
        <v>1468</v>
      </c>
      <c r="C253" s="44" t="s">
        <v>1469</v>
      </c>
      <c r="D253" s="36" t="s">
        <v>9</v>
      </c>
      <c r="E253" s="37">
        <v>0.19305800000000001</v>
      </c>
      <c r="F253" s="36">
        <v>193.05800000000002</v>
      </c>
      <c r="G253" s="36" t="s">
        <v>2397</v>
      </c>
    </row>
    <row r="254" spans="1:7" x14ac:dyDescent="0.3">
      <c r="A254" s="36">
        <v>253</v>
      </c>
      <c r="B254" s="36" t="s">
        <v>307</v>
      </c>
      <c r="C254" s="44" t="s">
        <v>308</v>
      </c>
      <c r="D254" s="36" t="s">
        <v>9</v>
      </c>
      <c r="E254" s="37">
        <v>0.19411700000000001</v>
      </c>
      <c r="F254" s="36">
        <v>194.11700000000002</v>
      </c>
      <c r="G254" s="36" t="s">
        <v>2397</v>
      </c>
    </row>
    <row r="255" spans="1:7" x14ac:dyDescent="0.3">
      <c r="A255" s="36">
        <v>254</v>
      </c>
      <c r="B255" s="36" t="s">
        <v>990</v>
      </c>
      <c r="C255" s="44" t="s">
        <v>991</v>
      </c>
      <c r="D255" s="36" t="s">
        <v>9</v>
      </c>
      <c r="E255" s="37">
        <v>0.197071</v>
      </c>
      <c r="F255" s="36">
        <v>197.071</v>
      </c>
      <c r="G255" s="36" t="s">
        <v>2397</v>
      </c>
    </row>
    <row r="256" spans="1:7" x14ac:dyDescent="0.3">
      <c r="A256" s="36">
        <v>255</v>
      </c>
      <c r="B256" s="36" t="s">
        <v>2202</v>
      </c>
      <c r="C256" s="44" t="s">
        <v>2203</v>
      </c>
      <c r="D256" s="36" t="s">
        <v>9</v>
      </c>
      <c r="E256" s="37">
        <v>0.19847899999999999</v>
      </c>
      <c r="F256" s="36">
        <v>198.47899999999998</v>
      </c>
      <c r="G256" s="36" t="s">
        <v>2397</v>
      </c>
    </row>
    <row r="257" spans="1:7" ht="31.8" x14ac:dyDescent="0.3">
      <c r="A257" s="36">
        <v>256</v>
      </c>
      <c r="B257" s="36" t="s">
        <v>2286</v>
      </c>
      <c r="C257" s="44" t="s">
        <v>2287</v>
      </c>
      <c r="D257" s="36" t="s">
        <v>9</v>
      </c>
      <c r="E257" s="37">
        <v>0.199132</v>
      </c>
      <c r="F257" s="36">
        <v>199.13200000000001</v>
      </c>
      <c r="G257" s="36" t="s">
        <v>2397</v>
      </c>
    </row>
    <row r="258" spans="1:7" x14ac:dyDescent="0.3">
      <c r="A258" s="36">
        <v>257</v>
      </c>
      <c r="B258" s="36" t="s">
        <v>299</v>
      </c>
      <c r="C258" s="44" t="s">
        <v>300</v>
      </c>
      <c r="D258" s="36" t="s">
        <v>9</v>
      </c>
      <c r="E258" s="37">
        <v>0.199319</v>
      </c>
      <c r="F258" s="36">
        <v>199.31899999999999</v>
      </c>
      <c r="G258" s="36" t="s">
        <v>2397</v>
      </c>
    </row>
    <row r="259" spans="1:7" x14ac:dyDescent="0.3">
      <c r="A259" s="36">
        <v>258</v>
      </c>
      <c r="B259" s="36" t="s">
        <v>1910</v>
      </c>
      <c r="C259" s="44" t="s">
        <v>1911</v>
      </c>
      <c r="D259" s="36" t="s">
        <v>1869</v>
      </c>
      <c r="E259" s="37">
        <v>0.20083999999999999</v>
      </c>
      <c r="F259" s="36">
        <v>200.84</v>
      </c>
      <c r="G259" s="36" t="s">
        <v>2397</v>
      </c>
    </row>
    <row r="260" spans="1:7" x14ac:dyDescent="0.3">
      <c r="A260" s="36">
        <v>259</v>
      </c>
      <c r="B260" s="36" t="s">
        <v>321</v>
      </c>
      <c r="C260" s="44" t="s">
        <v>322</v>
      </c>
      <c r="D260" s="36" t="s">
        <v>9</v>
      </c>
      <c r="E260" s="37">
        <v>0.20189699999999999</v>
      </c>
      <c r="F260" s="36">
        <v>201.89699999999999</v>
      </c>
      <c r="G260" s="36" t="s">
        <v>2397</v>
      </c>
    </row>
    <row r="261" spans="1:7" x14ac:dyDescent="0.3">
      <c r="A261" s="36">
        <v>260</v>
      </c>
      <c r="B261" s="36" t="s">
        <v>467</v>
      </c>
      <c r="C261" s="44" t="s">
        <v>468</v>
      </c>
      <c r="D261" s="36" t="s">
        <v>9</v>
      </c>
      <c r="E261" s="37">
        <v>0.20497299999999999</v>
      </c>
      <c r="F261" s="36">
        <v>204.97299999999998</v>
      </c>
      <c r="G261" s="36" t="s">
        <v>2397</v>
      </c>
    </row>
    <row r="262" spans="1:7" ht="31.8" x14ac:dyDescent="0.3">
      <c r="A262" s="36">
        <v>261</v>
      </c>
      <c r="B262" s="36" t="s">
        <v>1728</v>
      </c>
      <c r="C262" s="44" t="s">
        <v>1729</v>
      </c>
      <c r="D262" s="36" t="s">
        <v>9</v>
      </c>
      <c r="E262" s="37">
        <v>0.20507600000000001</v>
      </c>
      <c r="F262" s="36">
        <v>205.07600000000002</v>
      </c>
      <c r="G262" s="36" t="s">
        <v>2397</v>
      </c>
    </row>
    <row r="263" spans="1:7" x14ac:dyDescent="0.3">
      <c r="A263" s="36">
        <v>262</v>
      </c>
      <c r="B263" s="36" t="s">
        <v>1090</v>
      </c>
      <c r="C263" s="44" t="s">
        <v>1091</v>
      </c>
      <c r="D263" s="36" t="s">
        <v>9</v>
      </c>
      <c r="E263" s="37">
        <v>0.20724300000000001</v>
      </c>
      <c r="F263" s="36">
        <v>207.24300000000002</v>
      </c>
      <c r="G263" s="36" t="s">
        <v>2397</v>
      </c>
    </row>
    <row r="264" spans="1:7" x14ac:dyDescent="0.3">
      <c r="A264" s="36">
        <v>263</v>
      </c>
      <c r="B264" s="36" t="s">
        <v>199</v>
      </c>
      <c r="C264" s="44" t="s">
        <v>200</v>
      </c>
      <c r="D264" s="36" t="s">
        <v>9</v>
      </c>
      <c r="E264" s="37">
        <v>0.207708</v>
      </c>
      <c r="F264" s="36">
        <v>207.708</v>
      </c>
      <c r="G264" s="36" t="s">
        <v>2397</v>
      </c>
    </row>
    <row r="265" spans="1:7" x14ac:dyDescent="0.3">
      <c r="A265" s="36">
        <v>264</v>
      </c>
      <c r="B265" s="36" t="s">
        <v>984</v>
      </c>
      <c r="C265" s="44" t="s">
        <v>985</v>
      </c>
      <c r="D265" s="36" t="s">
        <v>9</v>
      </c>
      <c r="E265" s="37">
        <v>0.209339</v>
      </c>
      <c r="F265" s="36">
        <v>209.339</v>
      </c>
      <c r="G265" s="36" t="s">
        <v>2397</v>
      </c>
    </row>
    <row r="266" spans="1:7" ht="21.6" x14ac:dyDescent="0.3">
      <c r="A266" s="36">
        <v>265</v>
      </c>
      <c r="B266" s="36" t="s">
        <v>1130</v>
      </c>
      <c r="C266" s="44" t="s">
        <v>1131</v>
      </c>
      <c r="D266" s="36" t="s">
        <v>9</v>
      </c>
      <c r="E266" s="37">
        <v>0.20965500000000001</v>
      </c>
      <c r="F266" s="36">
        <v>209.655</v>
      </c>
      <c r="G266" s="36" t="s">
        <v>2397</v>
      </c>
    </row>
    <row r="267" spans="1:7" x14ac:dyDescent="0.3">
      <c r="A267" s="36">
        <v>266</v>
      </c>
      <c r="B267" s="36" t="s">
        <v>2034</v>
      </c>
      <c r="C267" s="44" t="s">
        <v>2035</v>
      </c>
      <c r="D267" s="36" t="s">
        <v>1869</v>
      </c>
      <c r="E267" s="37">
        <v>0.21391199999999999</v>
      </c>
      <c r="F267" s="36">
        <v>213.91199999999998</v>
      </c>
      <c r="G267" s="36" t="s">
        <v>2397</v>
      </c>
    </row>
    <row r="268" spans="1:7" x14ac:dyDescent="0.3">
      <c r="A268" s="36">
        <v>267</v>
      </c>
      <c r="B268" s="36" t="s">
        <v>451</v>
      </c>
      <c r="C268" s="44" t="s">
        <v>452</v>
      </c>
      <c r="D268" s="36" t="s">
        <v>9</v>
      </c>
      <c r="E268" s="37">
        <v>0.213925</v>
      </c>
      <c r="F268" s="36">
        <v>213.92500000000001</v>
      </c>
      <c r="G268" s="36" t="s">
        <v>2397</v>
      </c>
    </row>
    <row r="269" spans="1:7" x14ac:dyDescent="0.3">
      <c r="A269" s="36">
        <v>268</v>
      </c>
      <c r="B269" s="36" t="s">
        <v>1252</v>
      </c>
      <c r="C269" s="44" t="s">
        <v>1253</v>
      </c>
      <c r="D269" s="36" t="s">
        <v>9</v>
      </c>
      <c r="E269" s="37">
        <v>0.213925</v>
      </c>
      <c r="F269" s="36">
        <v>213.92500000000001</v>
      </c>
      <c r="G269" s="36" t="s">
        <v>2397</v>
      </c>
    </row>
    <row r="270" spans="1:7" x14ac:dyDescent="0.3">
      <c r="A270" s="36">
        <v>269</v>
      </c>
      <c r="B270" s="36" t="s">
        <v>695</v>
      </c>
      <c r="C270" s="44" t="s">
        <v>696</v>
      </c>
      <c r="D270" s="36" t="s">
        <v>9</v>
      </c>
      <c r="E270" s="37">
        <v>0.21445800000000001</v>
      </c>
      <c r="F270" s="36">
        <v>214.458</v>
      </c>
      <c r="G270" s="36" t="s">
        <v>2397</v>
      </c>
    </row>
    <row r="271" spans="1:7" x14ac:dyDescent="0.3">
      <c r="A271" s="36">
        <v>270</v>
      </c>
      <c r="B271" s="36" t="s">
        <v>157</v>
      </c>
      <c r="C271" s="44" t="s">
        <v>158</v>
      </c>
      <c r="D271" s="36" t="s">
        <v>9</v>
      </c>
      <c r="E271" s="37">
        <v>0.21695400000000001</v>
      </c>
      <c r="F271" s="36">
        <v>216.95400000000001</v>
      </c>
      <c r="G271" s="36" t="s">
        <v>2397</v>
      </c>
    </row>
    <row r="272" spans="1:7" ht="21.6" x14ac:dyDescent="0.3">
      <c r="A272" s="36">
        <v>271</v>
      </c>
      <c r="B272" s="36" t="s">
        <v>1588</v>
      </c>
      <c r="C272" s="44" t="s">
        <v>1589</v>
      </c>
      <c r="D272" s="36" t="s">
        <v>9</v>
      </c>
      <c r="E272" s="37">
        <v>0.21695400000000001</v>
      </c>
      <c r="F272" s="36">
        <v>216.95400000000001</v>
      </c>
      <c r="G272" s="36" t="s">
        <v>2397</v>
      </c>
    </row>
    <row r="273" spans="1:7" x14ac:dyDescent="0.3">
      <c r="A273" s="36">
        <v>272</v>
      </c>
      <c r="B273" s="36" t="s">
        <v>2252</v>
      </c>
      <c r="C273" s="44" t="s">
        <v>2253</v>
      </c>
      <c r="D273" s="36" t="s">
        <v>9</v>
      </c>
      <c r="E273" s="37">
        <v>0.21695400000000001</v>
      </c>
      <c r="F273" s="36">
        <v>216.95400000000001</v>
      </c>
      <c r="G273" s="36" t="s">
        <v>2397</v>
      </c>
    </row>
    <row r="274" spans="1:7" x14ac:dyDescent="0.3">
      <c r="A274" s="36">
        <v>273</v>
      </c>
      <c r="B274" s="36" t="s">
        <v>385</v>
      </c>
      <c r="C274" s="44" t="s">
        <v>386</v>
      </c>
      <c r="D274" s="36" t="s">
        <v>9</v>
      </c>
      <c r="E274" s="37">
        <v>0.21957399999999999</v>
      </c>
      <c r="F274" s="36">
        <v>219.57399999999998</v>
      </c>
      <c r="G274" s="36" t="s">
        <v>2397</v>
      </c>
    </row>
    <row r="275" spans="1:7" x14ac:dyDescent="0.3">
      <c r="A275" s="36">
        <v>274</v>
      </c>
      <c r="B275" s="36" t="s">
        <v>1070</v>
      </c>
      <c r="C275" s="44" t="s">
        <v>1071</v>
      </c>
      <c r="D275" s="36" t="s">
        <v>9</v>
      </c>
      <c r="E275" s="37">
        <v>0.22073999999999999</v>
      </c>
      <c r="F275" s="36">
        <v>220.73999999999998</v>
      </c>
      <c r="G275" s="36" t="s">
        <v>2397</v>
      </c>
    </row>
    <row r="276" spans="1:7" x14ac:dyDescent="0.3">
      <c r="A276" s="36">
        <v>275</v>
      </c>
      <c r="B276" s="36" t="s">
        <v>1404</v>
      </c>
      <c r="C276" s="44" t="s">
        <v>1405</v>
      </c>
      <c r="D276" s="36" t="s">
        <v>9</v>
      </c>
      <c r="E276" s="37">
        <v>0.224192</v>
      </c>
      <c r="F276" s="36">
        <v>224.19200000000001</v>
      </c>
      <c r="G276" s="36" t="s">
        <v>2397</v>
      </c>
    </row>
    <row r="277" spans="1:7" ht="21.6" x14ac:dyDescent="0.3">
      <c r="A277" s="36">
        <v>276</v>
      </c>
      <c r="B277" s="36" t="s">
        <v>1688</v>
      </c>
      <c r="C277" s="44" t="s">
        <v>1689</v>
      </c>
      <c r="D277" s="36" t="s">
        <v>9</v>
      </c>
      <c r="E277" s="37">
        <v>0.231818</v>
      </c>
      <c r="F277" s="36">
        <v>231.81799999999998</v>
      </c>
      <c r="G277" s="36" t="s">
        <v>2397</v>
      </c>
    </row>
    <row r="278" spans="1:7" ht="21.6" x14ac:dyDescent="0.3">
      <c r="A278" s="36">
        <v>277</v>
      </c>
      <c r="B278" s="36" t="s">
        <v>549</v>
      </c>
      <c r="C278" s="44" t="s">
        <v>550</v>
      </c>
      <c r="D278" s="36" t="s">
        <v>9</v>
      </c>
      <c r="E278" s="37">
        <v>0.231818</v>
      </c>
      <c r="F278" s="36">
        <v>231.81799999999998</v>
      </c>
      <c r="G278" s="36" t="s">
        <v>2397</v>
      </c>
    </row>
    <row r="279" spans="1:7" x14ac:dyDescent="0.3">
      <c r="A279" s="36">
        <v>278</v>
      </c>
      <c r="B279" s="36" t="s">
        <v>1442</v>
      </c>
      <c r="C279" s="44" t="s">
        <v>1443</v>
      </c>
      <c r="D279" s="36" t="s">
        <v>9</v>
      </c>
      <c r="E279" s="37">
        <v>0.233435</v>
      </c>
      <c r="F279" s="36">
        <v>233.435</v>
      </c>
      <c r="G279" s="36" t="s">
        <v>2397</v>
      </c>
    </row>
    <row r="280" spans="1:7" x14ac:dyDescent="0.3">
      <c r="A280" s="36">
        <v>279</v>
      </c>
      <c r="B280" s="36" t="s">
        <v>469</v>
      </c>
      <c r="C280" s="44" t="s">
        <v>470</v>
      </c>
      <c r="D280" s="36" t="s">
        <v>9</v>
      </c>
      <c r="E280" s="37">
        <v>0.23746900000000001</v>
      </c>
      <c r="F280" s="36">
        <v>237.46900000000002</v>
      </c>
      <c r="G280" s="36" t="s">
        <v>2397</v>
      </c>
    </row>
    <row r="281" spans="1:7" x14ac:dyDescent="0.3">
      <c r="A281" s="36">
        <v>280</v>
      </c>
      <c r="B281" s="36" t="s">
        <v>471</v>
      </c>
      <c r="C281" s="44" t="s">
        <v>472</v>
      </c>
      <c r="D281" s="36" t="s">
        <v>9</v>
      </c>
      <c r="E281" s="37">
        <v>0.23746900000000001</v>
      </c>
      <c r="F281" s="36">
        <v>237.46900000000002</v>
      </c>
      <c r="G281" s="36" t="s">
        <v>2397</v>
      </c>
    </row>
    <row r="282" spans="1:7" x14ac:dyDescent="0.3">
      <c r="A282" s="36">
        <v>281</v>
      </c>
      <c r="B282" s="36" t="s">
        <v>978</v>
      </c>
      <c r="C282" s="44" t="s">
        <v>979</v>
      </c>
      <c r="D282" s="36" t="s">
        <v>9</v>
      </c>
      <c r="E282" s="37">
        <v>0.23746900000000001</v>
      </c>
      <c r="F282" s="36">
        <v>237.46900000000002</v>
      </c>
      <c r="G282" s="36" t="s">
        <v>2397</v>
      </c>
    </row>
    <row r="283" spans="1:7" x14ac:dyDescent="0.3">
      <c r="A283" s="36">
        <v>282</v>
      </c>
      <c r="B283" s="36" t="s">
        <v>1656</v>
      </c>
      <c r="C283" s="44" t="s">
        <v>1657</v>
      </c>
      <c r="D283" s="36" t="s">
        <v>9</v>
      </c>
      <c r="E283" s="37">
        <v>0.24876200000000001</v>
      </c>
      <c r="F283" s="36">
        <v>248.762</v>
      </c>
      <c r="G283" s="36" t="s">
        <v>2397</v>
      </c>
    </row>
    <row r="284" spans="1:7" x14ac:dyDescent="0.3">
      <c r="A284" s="36">
        <v>283</v>
      </c>
      <c r="B284" s="36" t="s">
        <v>1410</v>
      </c>
      <c r="C284" s="44" t="s">
        <v>1411</v>
      </c>
      <c r="D284" s="36" t="s">
        <v>9</v>
      </c>
      <c r="E284" s="37">
        <v>0.25246400000000002</v>
      </c>
      <c r="F284" s="36">
        <v>252.46400000000003</v>
      </c>
      <c r="G284" s="36" t="s">
        <v>2399</v>
      </c>
    </row>
    <row r="285" spans="1:7" x14ac:dyDescent="0.3">
      <c r="A285" s="36">
        <v>284</v>
      </c>
      <c r="B285" s="36" t="s">
        <v>1664</v>
      </c>
      <c r="C285" s="44" t="s">
        <v>1665</v>
      </c>
      <c r="D285" s="36" t="s">
        <v>9</v>
      </c>
      <c r="E285" s="37">
        <v>0.25293599999999999</v>
      </c>
      <c r="F285" s="36">
        <v>252.93600000000001</v>
      </c>
      <c r="G285" s="36" t="s">
        <v>2397</v>
      </c>
    </row>
    <row r="286" spans="1:7" x14ac:dyDescent="0.3">
      <c r="A286" s="36">
        <v>285</v>
      </c>
      <c r="B286" s="36" t="s">
        <v>986</v>
      </c>
      <c r="C286" s="44" t="s">
        <v>987</v>
      </c>
      <c r="D286" s="36" t="s">
        <v>9</v>
      </c>
      <c r="E286" s="37">
        <v>0.26821499999999998</v>
      </c>
      <c r="F286" s="36">
        <v>268.21499999999997</v>
      </c>
      <c r="G286" s="36" t="s">
        <v>2397</v>
      </c>
    </row>
    <row r="287" spans="1:7" x14ac:dyDescent="0.3">
      <c r="A287" s="36">
        <v>286</v>
      </c>
      <c r="B287" s="36" t="s">
        <v>225</v>
      </c>
      <c r="C287" s="44" t="s">
        <v>226</v>
      </c>
      <c r="D287" s="36" t="s">
        <v>9</v>
      </c>
      <c r="E287" s="37">
        <v>0.27166200000000001</v>
      </c>
      <c r="F287" s="36">
        <v>271.66200000000003</v>
      </c>
      <c r="G287" s="36" t="s">
        <v>2397</v>
      </c>
    </row>
    <row r="288" spans="1:7" x14ac:dyDescent="0.3">
      <c r="A288" s="36">
        <v>287</v>
      </c>
      <c r="B288" s="36" t="s">
        <v>331</v>
      </c>
      <c r="C288" s="44" t="s">
        <v>332</v>
      </c>
      <c r="D288" s="36" t="s">
        <v>9</v>
      </c>
      <c r="E288" s="37">
        <v>0.27598800000000001</v>
      </c>
      <c r="F288" s="36">
        <v>275.988</v>
      </c>
      <c r="G288" s="36" t="s">
        <v>2397</v>
      </c>
    </row>
    <row r="289" spans="1:7" x14ac:dyDescent="0.3">
      <c r="A289" s="36">
        <v>288</v>
      </c>
      <c r="B289" s="36" t="s">
        <v>327</v>
      </c>
      <c r="C289" s="44" t="s">
        <v>328</v>
      </c>
      <c r="D289" s="36" t="s">
        <v>9</v>
      </c>
      <c r="E289" s="37">
        <v>0.27895199999999998</v>
      </c>
      <c r="F289" s="36">
        <v>278.952</v>
      </c>
      <c r="G289" s="36" t="s">
        <v>2397</v>
      </c>
    </row>
    <row r="290" spans="1:7" x14ac:dyDescent="0.3">
      <c r="A290" s="36">
        <v>289</v>
      </c>
      <c r="B290" s="36" t="s">
        <v>315</v>
      </c>
      <c r="C290" s="44" t="s">
        <v>316</v>
      </c>
      <c r="D290" s="36" t="s">
        <v>9</v>
      </c>
      <c r="E290" s="37">
        <v>0.28015299999999999</v>
      </c>
      <c r="F290" s="36">
        <v>280.15299999999996</v>
      </c>
      <c r="G290" s="36" t="s">
        <v>2397</v>
      </c>
    </row>
    <row r="291" spans="1:7" x14ac:dyDescent="0.3">
      <c r="A291" s="36">
        <v>290</v>
      </c>
      <c r="B291" s="36" t="s">
        <v>793</v>
      </c>
      <c r="C291" s="44" t="s">
        <v>794</v>
      </c>
      <c r="D291" s="36" t="s">
        <v>9</v>
      </c>
      <c r="E291" s="37">
        <v>0.28015299999999999</v>
      </c>
      <c r="F291" s="36">
        <v>280.15299999999996</v>
      </c>
      <c r="G291" s="36" t="s">
        <v>2397</v>
      </c>
    </row>
    <row r="292" spans="1:7" x14ac:dyDescent="0.3">
      <c r="A292" s="36">
        <v>291</v>
      </c>
      <c r="B292" s="36" t="s">
        <v>247</v>
      </c>
      <c r="C292" s="44" t="s">
        <v>248</v>
      </c>
      <c r="D292" s="36" t="s">
        <v>9</v>
      </c>
      <c r="E292" s="37">
        <v>0.28018100000000001</v>
      </c>
      <c r="F292" s="36">
        <v>280.18100000000004</v>
      </c>
      <c r="G292" s="36" t="s">
        <v>2397</v>
      </c>
    </row>
    <row r="293" spans="1:7" x14ac:dyDescent="0.3">
      <c r="A293" s="36">
        <v>292</v>
      </c>
      <c r="B293" s="36" t="s">
        <v>1748</v>
      </c>
      <c r="C293" s="44" t="s">
        <v>1749</v>
      </c>
      <c r="D293" s="36" t="s">
        <v>9</v>
      </c>
      <c r="E293" s="37">
        <v>0.28121499999999999</v>
      </c>
      <c r="F293" s="36">
        <v>281.21499999999997</v>
      </c>
      <c r="G293" s="36" t="s">
        <v>2397</v>
      </c>
    </row>
    <row r="294" spans="1:7" x14ac:dyDescent="0.3">
      <c r="A294" s="36">
        <v>293</v>
      </c>
      <c r="B294" s="36" t="s">
        <v>255</v>
      </c>
      <c r="C294" s="44" t="s">
        <v>256</v>
      </c>
      <c r="D294" s="36" t="s">
        <v>9</v>
      </c>
      <c r="E294" s="37">
        <v>0.29094399999999998</v>
      </c>
      <c r="F294" s="36">
        <v>290.94399999999996</v>
      </c>
      <c r="G294" s="36" t="s">
        <v>2397</v>
      </c>
    </row>
    <row r="295" spans="1:7" x14ac:dyDescent="0.3">
      <c r="A295" s="36">
        <v>294</v>
      </c>
      <c r="B295" s="36" t="s">
        <v>1036</v>
      </c>
      <c r="C295" s="44" t="s">
        <v>1037</v>
      </c>
      <c r="D295" s="36" t="s">
        <v>9</v>
      </c>
      <c r="E295" s="37">
        <v>0.29250900000000002</v>
      </c>
      <c r="F295" s="36">
        <v>292.50900000000001</v>
      </c>
      <c r="G295" s="36" t="s">
        <v>2397</v>
      </c>
    </row>
    <row r="296" spans="1:7" x14ac:dyDescent="0.3">
      <c r="A296" s="36">
        <v>295</v>
      </c>
      <c r="B296" s="36" t="s">
        <v>1890</v>
      </c>
      <c r="C296" s="44" t="s">
        <v>1891</v>
      </c>
      <c r="D296" s="36" t="s">
        <v>1869</v>
      </c>
      <c r="E296" s="37">
        <v>0.294184</v>
      </c>
      <c r="F296" s="36">
        <v>294.18400000000003</v>
      </c>
      <c r="G296" s="36" t="s">
        <v>2397</v>
      </c>
    </row>
    <row r="297" spans="1:7" x14ac:dyDescent="0.3">
      <c r="A297" s="36">
        <v>296</v>
      </c>
      <c r="B297" s="36" t="s">
        <v>2328</v>
      </c>
      <c r="C297" s="44" t="s">
        <v>2329</v>
      </c>
      <c r="D297" s="36" t="s">
        <v>9</v>
      </c>
      <c r="E297" s="37">
        <v>0.29595199999999999</v>
      </c>
      <c r="F297" s="36">
        <v>295.952</v>
      </c>
      <c r="G297" s="36" t="s">
        <v>2397</v>
      </c>
    </row>
    <row r="298" spans="1:7" x14ac:dyDescent="0.3">
      <c r="A298" s="36">
        <v>297</v>
      </c>
      <c r="B298" s="36" t="s">
        <v>1640</v>
      </c>
      <c r="C298" s="44" t="s">
        <v>1641</v>
      </c>
      <c r="D298" s="36" t="s">
        <v>9</v>
      </c>
      <c r="E298" s="37">
        <v>0.29609200000000002</v>
      </c>
      <c r="F298" s="36">
        <v>296.09200000000004</v>
      </c>
      <c r="G298" s="36" t="s">
        <v>2397</v>
      </c>
    </row>
    <row r="299" spans="1:7" x14ac:dyDescent="0.3">
      <c r="A299" s="36">
        <v>298</v>
      </c>
      <c r="B299" s="36" t="s">
        <v>1830</v>
      </c>
      <c r="C299" s="44" t="s">
        <v>1831</v>
      </c>
      <c r="D299" s="36" t="s">
        <v>9</v>
      </c>
      <c r="E299" s="37">
        <v>0.296796</v>
      </c>
      <c r="F299" s="36">
        <v>296.79599999999999</v>
      </c>
      <c r="G299" s="36" t="s">
        <v>2397</v>
      </c>
    </row>
    <row r="300" spans="1:7" x14ac:dyDescent="0.3">
      <c r="A300" s="36">
        <v>299</v>
      </c>
      <c r="B300" s="36" t="s">
        <v>371</v>
      </c>
      <c r="C300" s="44" t="s">
        <v>372</v>
      </c>
      <c r="D300" s="36" t="s">
        <v>9</v>
      </c>
      <c r="E300" s="37">
        <v>0.297481</v>
      </c>
      <c r="F300" s="36">
        <v>297.48099999999999</v>
      </c>
      <c r="G300" s="36" t="s">
        <v>2397</v>
      </c>
    </row>
    <row r="301" spans="1:7" x14ac:dyDescent="0.3">
      <c r="A301" s="36">
        <v>300</v>
      </c>
      <c r="B301" s="36" t="s">
        <v>481</v>
      </c>
      <c r="C301" s="44" t="s">
        <v>482</v>
      </c>
      <c r="D301" s="36" t="s">
        <v>9</v>
      </c>
      <c r="E301" s="37">
        <v>0.30609799999999998</v>
      </c>
      <c r="F301" s="36">
        <v>306.09799999999996</v>
      </c>
      <c r="G301" s="36" t="s">
        <v>2397</v>
      </c>
    </row>
    <row r="302" spans="1:7" x14ac:dyDescent="0.3">
      <c r="A302" s="36">
        <v>301</v>
      </c>
      <c r="B302" s="36" t="s">
        <v>1592</v>
      </c>
      <c r="C302" s="44" t="s">
        <v>1593</v>
      </c>
      <c r="D302" s="36" t="s">
        <v>9</v>
      </c>
      <c r="E302" s="37">
        <v>0.30862099999999998</v>
      </c>
      <c r="F302" s="36">
        <v>308.62099999999998</v>
      </c>
      <c r="G302" s="36" t="s">
        <v>2397</v>
      </c>
    </row>
    <row r="303" spans="1:7" x14ac:dyDescent="0.3">
      <c r="A303" s="36">
        <v>302</v>
      </c>
      <c r="B303" s="36" t="s">
        <v>1474</v>
      </c>
      <c r="C303" s="44" t="s">
        <v>1475</v>
      </c>
      <c r="D303" s="36" t="s">
        <v>9</v>
      </c>
      <c r="E303" s="37">
        <v>0.31131799999999998</v>
      </c>
      <c r="F303" s="36">
        <v>311.31799999999998</v>
      </c>
      <c r="G303" s="36" t="s">
        <v>2399</v>
      </c>
    </row>
    <row r="304" spans="1:7" x14ac:dyDescent="0.3">
      <c r="A304" s="36">
        <v>303</v>
      </c>
      <c r="B304" s="36" t="s">
        <v>477</v>
      </c>
      <c r="C304" s="44" t="s">
        <v>478</v>
      </c>
      <c r="D304" s="36" t="s">
        <v>9</v>
      </c>
      <c r="E304" s="37">
        <v>0.313251</v>
      </c>
      <c r="F304" s="36">
        <v>313.25099999999998</v>
      </c>
      <c r="G304" s="36" t="s">
        <v>2397</v>
      </c>
    </row>
    <row r="305" spans="1:7" x14ac:dyDescent="0.3">
      <c r="A305" s="36">
        <v>304</v>
      </c>
      <c r="B305" s="36" t="s">
        <v>711</v>
      </c>
      <c r="C305" s="44" t="s">
        <v>712</v>
      </c>
      <c r="D305" s="36" t="s">
        <v>9</v>
      </c>
      <c r="E305" s="37">
        <v>0.31398999999999999</v>
      </c>
      <c r="F305" s="36">
        <v>313.99</v>
      </c>
      <c r="G305" s="36" t="s">
        <v>2397</v>
      </c>
    </row>
    <row r="306" spans="1:7" x14ac:dyDescent="0.3">
      <c r="A306" s="36">
        <v>305</v>
      </c>
      <c r="B306" s="36" t="s">
        <v>621</v>
      </c>
      <c r="C306" s="44" t="s">
        <v>622</v>
      </c>
      <c r="D306" s="36" t="s">
        <v>9</v>
      </c>
      <c r="E306" s="37">
        <v>0.31495600000000001</v>
      </c>
      <c r="F306" s="36">
        <v>314.95600000000002</v>
      </c>
      <c r="G306" s="36" t="s">
        <v>2397</v>
      </c>
    </row>
    <row r="307" spans="1:7" x14ac:dyDescent="0.3">
      <c r="A307" s="36">
        <v>306</v>
      </c>
      <c r="B307" s="36" t="s">
        <v>447</v>
      </c>
      <c r="C307" s="44" t="s">
        <v>448</v>
      </c>
      <c r="D307" s="36" t="s">
        <v>9</v>
      </c>
      <c r="E307" s="37">
        <v>0.31557499999999999</v>
      </c>
      <c r="F307" s="36">
        <v>315.57499999999999</v>
      </c>
      <c r="G307" s="36" t="s">
        <v>2397</v>
      </c>
    </row>
    <row r="308" spans="1:7" x14ac:dyDescent="0.3">
      <c r="A308" s="36">
        <v>307</v>
      </c>
      <c r="B308" s="36" t="s">
        <v>988</v>
      </c>
      <c r="C308" s="44" t="s">
        <v>989</v>
      </c>
      <c r="D308" s="36" t="s">
        <v>9</v>
      </c>
      <c r="E308" s="37">
        <v>0.31798199999999999</v>
      </c>
      <c r="F308" s="36">
        <v>317.98199999999997</v>
      </c>
      <c r="G308" s="36" t="s">
        <v>2397</v>
      </c>
    </row>
    <row r="309" spans="1:7" x14ac:dyDescent="0.3">
      <c r="A309" s="36">
        <v>308</v>
      </c>
      <c r="B309" s="36" t="s">
        <v>547</v>
      </c>
      <c r="C309" s="44" t="s">
        <v>548</v>
      </c>
      <c r="D309" s="36" t="s">
        <v>9</v>
      </c>
      <c r="E309" s="37">
        <v>0.31883499999999998</v>
      </c>
      <c r="F309" s="36">
        <v>318.83499999999998</v>
      </c>
      <c r="G309" s="36" t="s">
        <v>2397</v>
      </c>
    </row>
    <row r="310" spans="1:7" x14ac:dyDescent="0.3">
      <c r="A310" s="36">
        <v>309</v>
      </c>
      <c r="B310" s="36" t="s">
        <v>1690</v>
      </c>
      <c r="C310" s="44" t="s">
        <v>1691</v>
      </c>
      <c r="D310" s="36" t="s">
        <v>9</v>
      </c>
      <c r="E310" s="37">
        <v>0.32471899999999998</v>
      </c>
      <c r="F310" s="36">
        <v>324.71899999999999</v>
      </c>
      <c r="G310" s="36" t="s">
        <v>2399</v>
      </c>
    </row>
    <row r="311" spans="1:7" ht="21.6" x14ac:dyDescent="0.3">
      <c r="A311" s="36">
        <v>310</v>
      </c>
      <c r="B311" s="36" t="s">
        <v>623</v>
      </c>
      <c r="C311" s="44" t="s">
        <v>624</v>
      </c>
      <c r="D311" s="36" t="s">
        <v>9</v>
      </c>
      <c r="E311" s="37">
        <v>0.32835700000000001</v>
      </c>
      <c r="F311" s="36">
        <v>328.35700000000003</v>
      </c>
      <c r="G311" s="36" t="s">
        <v>2397</v>
      </c>
    </row>
    <row r="312" spans="1:7" ht="21.6" x14ac:dyDescent="0.3">
      <c r="A312" s="36">
        <v>311</v>
      </c>
      <c r="B312" s="36" t="s">
        <v>755</v>
      </c>
      <c r="C312" s="44" t="s">
        <v>756</v>
      </c>
      <c r="D312" s="36" t="s">
        <v>9</v>
      </c>
      <c r="E312" s="37">
        <v>0.32835700000000001</v>
      </c>
      <c r="F312" s="36">
        <v>328.35700000000003</v>
      </c>
      <c r="G312" s="36" t="s">
        <v>2397</v>
      </c>
    </row>
    <row r="313" spans="1:7" x14ac:dyDescent="0.3">
      <c r="A313" s="36">
        <v>312</v>
      </c>
      <c r="B313" s="36" t="s">
        <v>127</v>
      </c>
      <c r="C313" s="44" t="s">
        <v>128</v>
      </c>
      <c r="D313" s="36" t="s">
        <v>9</v>
      </c>
      <c r="E313" s="37">
        <v>0.33202100000000001</v>
      </c>
      <c r="F313" s="36">
        <v>332.02100000000002</v>
      </c>
      <c r="G313" s="36" t="s">
        <v>2397</v>
      </c>
    </row>
    <row r="314" spans="1:7" x14ac:dyDescent="0.3">
      <c r="A314" s="36">
        <v>313</v>
      </c>
      <c r="B314" s="36" t="s">
        <v>381</v>
      </c>
      <c r="C314" s="44" t="s">
        <v>382</v>
      </c>
      <c r="D314" s="36" t="s">
        <v>9</v>
      </c>
      <c r="E314" s="37">
        <v>0.333208</v>
      </c>
      <c r="F314" s="36">
        <v>333.20800000000003</v>
      </c>
      <c r="G314" s="36" t="s">
        <v>2397</v>
      </c>
    </row>
    <row r="315" spans="1:7" x14ac:dyDescent="0.3">
      <c r="A315" s="36">
        <v>314</v>
      </c>
      <c r="B315" s="36" t="s">
        <v>389</v>
      </c>
      <c r="C315" s="44" t="s">
        <v>390</v>
      </c>
      <c r="D315" s="36" t="s">
        <v>9</v>
      </c>
      <c r="E315" s="37">
        <v>0.333208</v>
      </c>
      <c r="F315" s="36">
        <v>333.20800000000003</v>
      </c>
      <c r="G315" s="36" t="s">
        <v>2397</v>
      </c>
    </row>
    <row r="316" spans="1:7" x14ac:dyDescent="0.3">
      <c r="A316" s="36">
        <v>315</v>
      </c>
      <c r="B316" s="36" t="s">
        <v>859</v>
      </c>
      <c r="C316" s="44" t="s">
        <v>860</v>
      </c>
      <c r="D316" s="36" t="s">
        <v>9</v>
      </c>
      <c r="E316" s="37">
        <v>0.33851999999999999</v>
      </c>
      <c r="F316" s="36">
        <v>338.52</v>
      </c>
      <c r="G316" s="36" t="s">
        <v>2397</v>
      </c>
    </row>
    <row r="317" spans="1:7" x14ac:dyDescent="0.3">
      <c r="A317" s="36">
        <v>316</v>
      </c>
      <c r="B317" s="36" t="s">
        <v>223</v>
      </c>
      <c r="C317" s="44" t="s">
        <v>224</v>
      </c>
      <c r="D317" s="36" t="s">
        <v>9</v>
      </c>
      <c r="E317" s="37">
        <v>0.34130700000000003</v>
      </c>
      <c r="F317" s="36">
        <v>341.30700000000002</v>
      </c>
      <c r="G317" s="36" t="s">
        <v>2397</v>
      </c>
    </row>
    <row r="318" spans="1:7" x14ac:dyDescent="0.3">
      <c r="A318" s="36">
        <v>317</v>
      </c>
      <c r="B318" s="36" t="s">
        <v>201</v>
      </c>
      <c r="C318" s="44" t="s">
        <v>202</v>
      </c>
      <c r="D318" s="36" t="s">
        <v>9</v>
      </c>
      <c r="E318" s="37">
        <v>0.34314</v>
      </c>
      <c r="F318" s="36">
        <v>343.14</v>
      </c>
      <c r="G318" s="36" t="s">
        <v>2397</v>
      </c>
    </row>
    <row r="319" spans="1:7" x14ac:dyDescent="0.3">
      <c r="A319" s="36">
        <v>318</v>
      </c>
      <c r="B319" s="36" t="s">
        <v>1362</v>
      </c>
      <c r="C319" s="44" t="s">
        <v>1363</v>
      </c>
      <c r="D319" s="36" t="s">
        <v>9</v>
      </c>
      <c r="E319" s="37">
        <v>0.34393699999999999</v>
      </c>
      <c r="F319" s="36">
        <v>343.93700000000001</v>
      </c>
      <c r="G319" s="36" t="s">
        <v>2397</v>
      </c>
    </row>
    <row r="320" spans="1:7" x14ac:dyDescent="0.3">
      <c r="A320" s="36">
        <v>319</v>
      </c>
      <c r="B320" s="36" t="s">
        <v>325</v>
      </c>
      <c r="C320" s="44" t="s">
        <v>326</v>
      </c>
      <c r="D320" s="36" t="s">
        <v>9</v>
      </c>
      <c r="E320" s="37">
        <v>0.34787699999999999</v>
      </c>
      <c r="F320" s="36">
        <v>347.87700000000001</v>
      </c>
      <c r="G320" s="36" t="s">
        <v>2397</v>
      </c>
    </row>
    <row r="321" spans="1:7" x14ac:dyDescent="0.3">
      <c r="A321" s="36">
        <v>320</v>
      </c>
      <c r="B321" s="36" t="s">
        <v>1492</v>
      </c>
      <c r="C321" s="44" t="s">
        <v>1493</v>
      </c>
      <c r="D321" s="36" t="s">
        <v>9</v>
      </c>
      <c r="E321" s="37">
        <v>0.37401000000000001</v>
      </c>
      <c r="F321" s="36">
        <v>374.01</v>
      </c>
      <c r="G321" s="36" t="s">
        <v>2397</v>
      </c>
    </row>
    <row r="322" spans="1:7" x14ac:dyDescent="0.3">
      <c r="A322" s="36">
        <v>321</v>
      </c>
      <c r="B322" s="36" t="s">
        <v>1874</v>
      </c>
      <c r="C322" s="44" t="s">
        <v>1875</v>
      </c>
      <c r="D322" s="36" t="s">
        <v>1869</v>
      </c>
      <c r="E322" s="37">
        <v>0.38785999999999998</v>
      </c>
      <c r="F322" s="36">
        <v>387.85999999999996</v>
      </c>
      <c r="G322" s="36" t="s">
        <v>2397</v>
      </c>
    </row>
    <row r="323" spans="1:7" x14ac:dyDescent="0.3">
      <c r="A323" s="36">
        <v>322</v>
      </c>
      <c r="B323" s="36" t="s">
        <v>345</v>
      </c>
      <c r="C323" s="44" t="s">
        <v>346</v>
      </c>
      <c r="D323" s="36" t="s">
        <v>9</v>
      </c>
      <c r="E323" s="37">
        <v>0.39792899999999998</v>
      </c>
      <c r="F323" s="36">
        <v>397.92899999999997</v>
      </c>
      <c r="G323" s="36" t="s">
        <v>2397</v>
      </c>
    </row>
    <row r="324" spans="1:7" ht="21.6" x14ac:dyDescent="0.3">
      <c r="A324" s="36">
        <v>323</v>
      </c>
      <c r="B324" s="36" t="s">
        <v>1584</v>
      </c>
      <c r="C324" s="44" t="s">
        <v>2408</v>
      </c>
      <c r="D324" s="36" t="s">
        <v>9</v>
      </c>
      <c r="E324" s="37">
        <v>0.40876400000000002</v>
      </c>
      <c r="F324" s="36">
        <v>408.76400000000001</v>
      </c>
      <c r="G324" s="36" t="s">
        <v>2399</v>
      </c>
    </row>
    <row r="325" spans="1:7" x14ac:dyDescent="0.3">
      <c r="A325" s="36">
        <v>324</v>
      </c>
      <c r="B325" s="36" t="s">
        <v>1032</v>
      </c>
      <c r="C325" s="44" t="s">
        <v>1033</v>
      </c>
      <c r="D325" s="36" t="s">
        <v>9</v>
      </c>
      <c r="E325" s="37">
        <v>0.41045500000000001</v>
      </c>
      <c r="F325" s="36">
        <v>410.45500000000004</v>
      </c>
      <c r="G325" s="36" t="s">
        <v>2397</v>
      </c>
    </row>
    <row r="326" spans="1:7" x14ac:dyDescent="0.3">
      <c r="A326" s="36">
        <v>325</v>
      </c>
      <c r="B326" s="36" t="s">
        <v>329</v>
      </c>
      <c r="C326" s="44" t="s">
        <v>330</v>
      </c>
      <c r="D326" s="36" t="s">
        <v>9</v>
      </c>
      <c r="E326" s="37">
        <v>0.41829699999999997</v>
      </c>
      <c r="F326" s="36">
        <v>418.29699999999997</v>
      </c>
      <c r="G326" s="36" t="s">
        <v>2397</v>
      </c>
    </row>
    <row r="327" spans="1:7" x14ac:dyDescent="0.3">
      <c r="A327" s="36">
        <v>326</v>
      </c>
      <c r="B327" s="36" t="s">
        <v>56</v>
      </c>
      <c r="C327" s="44" t="s">
        <v>57</v>
      </c>
      <c r="D327" s="36" t="s">
        <v>9</v>
      </c>
      <c r="E327" s="37">
        <v>0.43280099999999999</v>
      </c>
      <c r="F327" s="36">
        <v>432.80099999999999</v>
      </c>
      <c r="G327" s="36" t="s">
        <v>2399</v>
      </c>
    </row>
    <row r="328" spans="1:7" x14ac:dyDescent="0.3">
      <c r="A328" s="36">
        <v>327</v>
      </c>
      <c r="B328" s="36" t="s">
        <v>249</v>
      </c>
      <c r="C328" s="44" t="s">
        <v>250</v>
      </c>
      <c r="D328" s="36" t="s">
        <v>9</v>
      </c>
      <c r="E328" s="37">
        <v>0.43280099999999999</v>
      </c>
      <c r="F328" s="36">
        <v>432.80099999999999</v>
      </c>
      <c r="G328" s="36" t="s">
        <v>2399</v>
      </c>
    </row>
    <row r="329" spans="1:7" ht="21.6" x14ac:dyDescent="0.3">
      <c r="A329" s="36">
        <v>328</v>
      </c>
      <c r="B329" s="36" t="s">
        <v>413</v>
      </c>
      <c r="C329" s="44" t="s">
        <v>414</v>
      </c>
      <c r="D329" s="36" t="s">
        <v>9</v>
      </c>
      <c r="E329" s="37">
        <v>0.43280099999999999</v>
      </c>
      <c r="F329" s="36">
        <v>432.80099999999999</v>
      </c>
      <c r="G329" s="36" t="s">
        <v>2399</v>
      </c>
    </row>
    <row r="330" spans="1:7" ht="21.6" x14ac:dyDescent="0.3">
      <c r="A330" s="36">
        <v>329</v>
      </c>
      <c r="B330" s="36" t="s">
        <v>461</v>
      </c>
      <c r="C330" s="44" t="s">
        <v>462</v>
      </c>
      <c r="D330" s="36" t="s">
        <v>9</v>
      </c>
      <c r="E330" s="37">
        <v>0.43280099999999999</v>
      </c>
      <c r="F330" s="36">
        <v>432.80099999999999</v>
      </c>
      <c r="G330" s="36" t="s">
        <v>2399</v>
      </c>
    </row>
    <row r="331" spans="1:7" ht="21.6" x14ac:dyDescent="0.3">
      <c r="A331" s="36">
        <v>330</v>
      </c>
      <c r="B331" s="36" t="s">
        <v>1104</v>
      </c>
      <c r="C331" s="44" t="s">
        <v>1105</v>
      </c>
      <c r="D331" s="36" t="s">
        <v>9</v>
      </c>
      <c r="E331" s="37">
        <v>0.43280099999999999</v>
      </c>
      <c r="F331" s="36">
        <v>432.80099999999999</v>
      </c>
      <c r="G331" s="36" t="s">
        <v>2399</v>
      </c>
    </row>
    <row r="332" spans="1:7" x14ac:dyDescent="0.3">
      <c r="A332" s="36">
        <v>331</v>
      </c>
      <c r="B332" s="36" t="s">
        <v>18</v>
      </c>
      <c r="C332" s="44" t="s">
        <v>19</v>
      </c>
      <c r="D332" s="36" t="s">
        <v>9</v>
      </c>
      <c r="E332" s="37">
        <v>0.43644500000000003</v>
      </c>
      <c r="F332" s="36">
        <v>436.44500000000005</v>
      </c>
      <c r="G332" s="36" t="s">
        <v>2397</v>
      </c>
    </row>
    <row r="333" spans="1:7" x14ac:dyDescent="0.3">
      <c r="A333" s="36">
        <v>332</v>
      </c>
      <c r="B333" s="36" t="s">
        <v>219</v>
      </c>
      <c r="C333" s="44" t="s">
        <v>220</v>
      </c>
      <c r="D333" s="36" t="s">
        <v>9</v>
      </c>
      <c r="E333" s="37">
        <v>0.43767200000000001</v>
      </c>
      <c r="F333" s="36">
        <v>437.67200000000003</v>
      </c>
      <c r="G333" s="36" t="s">
        <v>2397</v>
      </c>
    </row>
    <row r="334" spans="1:7" ht="21.6" x14ac:dyDescent="0.3">
      <c r="A334" s="36">
        <v>333</v>
      </c>
      <c r="B334" s="36" t="s">
        <v>948</v>
      </c>
      <c r="C334" s="44" t="s">
        <v>949</v>
      </c>
      <c r="D334" s="36" t="s">
        <v>9</v>
      </c>
      <c r="E334" s="37">
        <v>0.43770599999999998</v>
      </c>
      <c r="F334" s="36">
        <v>437.70599999999996</v>
      </c>
      <c r="G334" s="36" t="s">
        <v>2397</v>
      </c>
    </row>
    <row r="335" spans="1:7" x14ac:dyDescent="0.3">
      <c r="A335" s="36">
        <v>334</v>
      </c>
      <c r="B335" s="36" t="s">
        <v>1552</v>
      </c>
      <c r="C335" s="44" t="s">
        <v>1553</v>
      </c>
      <c r="D335" s="36" t="s">
        <v>9</v>
      </c>
      <c r="E335" s="37">
        <v>0.44136500000000001</v>
      </c>
      <c r="F335" s="36">
        <v>441.36500000000001</v>
      </c>
      <c r="G335" s="36" t="s">
        <v>2397</v>
      </c>
    </row>
    <row r="336" spans="1:7" x14ac:dyDescent="0.3">
      <c r="A336" s="36">
        <v>335</v>
      </c>
      <c r="B336" s="36" t="s">
        <v>1648</v>
      </c>
      <c r="C336" s="44" t="s">
        <v>1649</v>
      </c>
      <c r="D336" s="36" t="s">
        <v>9</v>
      </c>
      <c r="E336" s="37">
        <v>0.44366899999999998</v>
      </c>
      <c r="F336" s="36">
        <v>443.66899999999998</v>
      </c>
      <c r="G336" s="36" t="s">
        <v>2397</v>
      </c>
    </row>
    <row r="337" spans="1:7" ht="21.6" x14ac:dyDescent="0.3">
      <c r="A337" s="36">
        <v>336</v>
      </c>
      <c r="B337" s="36" t="s">
        <v>693</v>
      </c>
      <c r="C337" s="44" t="s">
        <v>694</v>
      </c>
      <c r="D337" s="36" t="s">
        <v>9</v>
      </c>
      <c r="E337" s="37">
        <v>0.44887700000000003</v>
      </c>
      <c r="F337" s="36">
        <v>448.87700000000001</v>
      </c>
      <c r="G337" s="36" t="s">
        <v>2397</v>
      </c>
    </row>
    <row r="338" spans="1:7" x14ac:dyDescent="0.3">
      <c r="A338" s="36">
        <v>337</v>
      </c>
      <c r="B338" s="36" t="s">
        <v>952</v>
      </c>
      <c r="C338" s="44" t="s">
        <v>953</v>
      </c>
      <c r="D338" s="36" t="s">
        <v>9</v>
      </c>
      <c r="E338" s="37">
        <v>0.45062400000000002</v>
      </c>
      <c r="F338" s="36">
        <v>450.62400000000002</v>
      </c>
      <c r="G338" s="36" t="s">
        <v>2397</v>
      </c>
    </row>
    <row r="339" spans="1:7" ht="21.6" x14ac:dyDescent="0.3">
      <c r="A339" s="36">
        <v>338</v>
      </c>
      <c r="B339" s="36" t="s">
        <v>895</v>
      </c>
      <c r="C339" s="44" t="s">
        <v>896</v>
      </c>
      <c r="D339" s="36" t="s">
        <v>9</v>
      </c>
      <c r="E339" s="37">
        <v>0.45077200000000001</v>
      </c>
      <c r="F339" s="36">
        <v>450.77199999999999</v>
      </c>
      <c r="G339" s="36" t="s">
        <v>2397</v>
      </c>
    </row>
    <row r="340" spans="1:7" x14ac:dyDescent="0.3">
      <c r="A340" s="36">
        <v>339</v>
      </c>
      <c r="B340" s="36" t="s">
        <v>227</v>
      </c>
      <c r="C340" s="44" t="s">
        <v>228</v>
      </c>
      <c r="D340" s="36" t="s">
        <v>9</v>
      </c>
      <c r="E340" s="37">
        <v>0.45346599999999998</v>
      </c>
      <c r="F340" s="36">
        <v>453.46600000000001</v>
      </c>
      <c r="G340" s="36" t="s">
        <v>2397</v>
      </c>
    </row>
    <row r="341" spans="1:7" x14ac:dyDescent="0.3">
      <c r="A341" s="36">
        <v>340</v>
      </c>
      <c r="B341" s="36" t="s">
        <v>936</v>
      </c>
      <c r="C341" s="44" t="s">
        <v>937</v>
      </c>
      <c r="D341" s="36" t="s">
        <v>9</v>
      </c>
      <c r="E341" s="37">
        <v>0.46092499999999997</v>
      </c>
      <c r="F341" s="36">
        <v>460.92499999999995</v>
      </c>
      <c r="G341" s="36" t="s">
        <v>2397</v>
      </c>
    </row>
    <row r="342" spans="1:7" x14ac:dyDescent="0.3">
      <c r="A342" s="36">
        <v>341</v>
      </c>
      <c r="B342" s="36" t="s">
        <v>1102</v>
      </c>
      <c r="C342" s="44" t="s">
        <v>1103</v>
      </c>
      <c r="D342" s="36" t="s">
        <v>9</v>
      </c>
      <c r="E342" s="37">
        <v>0.47531400000000001</v>
      </c>
      <c r="F342" s="36">
        <v>475.31400000000002</v>
      </c>
      <c r="G342" s="36" t="s">
        <v>2399</v>
      </c>
    </row>
    <row r="343" spans="1:7" x14ac:dyDescent="0.3">
      <c r="A343" s="36">
        <v>342</v>
      </c>
      <c r="B343" s="36" t="s">
        <v>537</v>
      </c>
      <c r="C343" s="44" t="s">
        <v>538</v>
      </c>
      <c r="D343" s="36" t="s">
        <v>9</v>
      </c>
      <c r="E343" s="37">
        <v>0.47918100000000002</v>
      </c>
      <c r="F343" s="36">
        <v>479.18100000000004</v>
      </c>
      <c r="G343" s="36" t="s">
        <v>2397</v>
      </c>
    </row>
    <row r="344" spans="1:7" ht="31.8" x14ac:dyDescent="0.3">
      <c r="A344" s="36">
        <v>343</v>
      </c>
      <c r="B344" s="36" t="s">
        <v>463</v>
      </c>
      <c r="C344" s="44" t="s">
        <v>2402</v>
      </c>
      <c r="D344" s="36" t="s">
        <v>9</v>
      </c>
      <c r="E344" s="37">
        <v>0.48207</v>
      </c>
      <c r="F344" s="36">
        <v>482.07</v>
      </c>
      <c r="G344" s="36" t="s">
        <v>2399</v>
      </c>
    </row>
    <row r="345" spans="1:7" x14ac:dyDescent="0.3">
      <c r="A345" s="36">
        <v>344</v>
      </c>
      <c r="B345" s="36" t="s">
        <v>393</v>
      </c>
      <c r="C345" s="44" t="s">
        <v>394</v>
      </c>
      <c r="D345" s="36" t="s">
        <v>9</v>
      </c>
      <c r="E345" s="37">
        <v>0.48330800000000002</v>
      </c>
      <c r="F345" s="36">
        <v>483.30799999999999</v>
      </c>
      <c r="G345" s="36" t="s">
        <v>2397</v>
      </c>
    </row>
    <row r="346" spans="1:7" x14ac:dyDescent="0.3">
      <c r="A346" s="36">
        <v>345</v>
      </c>
      <c r="B346" s="36" t="s">
        <v>231</v>
      </c>
      <c r="C346" s="44" t="s">
        <v>232</v>
      </c>
      <c r="D346" s="36" t="s">
        <v>9</v>
      </c>
      <c r="E346" s="37">
        <v>0.49354500000000001</v>
      </c>
      <c r="F346" s="36">
        <v>493.54500000000002</v>
      </c>
      <c r="G346" s="36" t="s">
        <v>2397</v>
      </c>
    </row>
    <row r="347" spans="1:7" ht="21.6" x14ac:dyDescent="0.3">
      <c r="A347" s="36">
        <v>346</v>
      </c>
      <c r="B347" s="36" t="s">
        <v>689</v>
      </c>
      <c r="C347" s="44" t="s">
        <v>690</v>
      </c>
      <c r="D347" s="36" t="s">
        <v>9</v>
      </c>
      <c r="E347" s="37">
        <v>0.49821399999999999</v>
      </c>
      <c r="F347" s="36">
        <v>498.214</v>
      </c>
      <c r="G347" s="36" t="s">
        <v>2397</v>
      </c>
    </row>
    <row r="348" spans="1:7" x14ac:dyDescent="0.3">
      <c r="A348" s="36">
        <v>347</v>
      </c>
      <c r="B348" s="36" t="s">
        <v>257</v>
      </c>
      <c r="C348" s="44" t="s">
        <v>258</v>
      </c>
      <c r="D348" s="36" t="s">
        <v>9</v>
      </c>
      <c r="E348" s="37">
        <v>0.499112</v>
      </c>
      <c r="F348" s="36">
        <v>499.11200000000002</v>
      </c>
      <c r="G348" s="36" t="s">
        <v>2397</v>
      </c>
    </row>
    <row r="349" spans="1:7" ht="21.6" x14ac:dyDescent="0.3">
      <c r="A349" s="36">
        <v>348</v>
      </c>
      <c r="B349" s="36" t="s">
        <v>729</v>
      </c>
      <c r="C349" s="44" t="s">
        <v>730</v>
      </c>
      <c r="D349" s="36" t="s">
        <v>9</v>
      </c>
      <c r="E349" s="37">
        <v>0.499388</v>
      </c>
      <c r="F349" s="36">
        <v>499.38799999999998</v>
      </c>
      <c r="G349" s="36" t="s">
        <v>2397</v>
      </c>
    </row>
    <row r="350" spans="1:7" x14ac:dyDescent="0.3">
      <c r="A350" s="36">
        <v>349</v>
      </c>
      <c r="B350" s="36" t="s">
        <v>881</v>
      </c>
      <c r="C350" s="44" t="s">
        <v>882</v>
      </c>
      <c r="D350" s="36" t="s">
        <v>9</v>
      </c>
      <c r="E350" s="37">
        <v>0.49984000000000001</v>
      </c>
      <c r="F350" s="36">
        <v>499.84000000000003</v>
      </c>
      <c r="G350" s="36" t="s">
        <v>2397</v>
      </c>
    </row>
    <row r="351" spans="1:7" ht="21.6" x14ac:dyDescent="0.3">
      <c r="A351" s="36">
        <v>350</v>
      </c>
      <c r="B351" s="36" t="s">
        <v>1598</v>
      </c>
      <c r="C351" s="44" t="s">
        <v>1599</v>
      </c>
      <c r="D351" s="36" t="s">
        <v>9</v>
      </c>
      <c r="E351" s="37">
        <v>0.49984000000000001</v>
      </c>
      <c r="F351" s="36">
        <v>499.84000000000003</v>
      </c>
      <c r="G351" s="36" t="s">
        <v>2397</v>
      </c>
    </row>
    <row r="352" spans="1:7" x14ac:dyDescent="0.3">
      <c r="A352" s="36">
        <v>351</v>
      </c>
      <c r="B352" s="36" t="s">
        <v>46</v>
      </c>
      <c r="C352" s="44" t="s">
        <v>47</v>
      </c>
      <c r="D352" s="36" t="s">
        <v>9</v>
      </c>
      <c r="E352" s="37">
        <v>0.50502400000000003</v>
      </c>
      <c r="F352" s="36">
        <v>505.024</v>
      </c>
      <c r="G352" s="36" t="s">
        <v>2397</v>
      </c>
    </row>
    <row r="353" spans="1:7" x14ac:dyDescent="0.3">
      <c r="A353" s="36">
        <v>352</v>
      </c>
      <c r="B353" s="36" t="s">
        <v>285</v>
      </c>
      <c r="C353" s="44" t="s">
        <v>286</v>
      </c>
      <c r="D353" s="36" t="s">
        <v>9</v>
      </c>
      <c r="E353" s="37">
        <v>0.50611099999999998</v>
      </c>
      <c r="F353" s="36">
        <v>506.11099999999999</v>
      </c>
      <c r="G353" s="36" t="s">
        <v>2397</v>
      </c>
    </row>
    <row r="354" spans="1:7" x14ac:dyDescent="0.3">
      <c r="A354" s="36">
        <v>353</v>
      </c>
      <c r="B354" s="36" t="s">
        <v>883</v>
      </c>
      <c r="C354" s="44" t="s">
        <v>884</v>
      </c>
      <c r="D354" s="36" t="s">
        <v>9</v>
      </c>
      <c r="E354" s="37">
        <v>0.50730799999999998</v>
      </c>
      <c r="F354" s="36">
        <v>507.30799999999999</v>
      </c>
      <c r="G354" s="36" t="s">
        <v>2397</v>
      </c>
    </row>
    <row r="355" spans="1:7" x14ac:dyDescent="0.3">
      <c r="A355" s="36">
        <v>354</v>
      </c>
      <c r="B355" s="36" t="s">
        <v>1666</v>
      </c>
      <c r="C355" s="44" t="s">
        <v>1667</v>
      </c>
      <c r="D355" s="36" t="s">
        <v>9</v>
      </c>
      <c r="E355" s="37">
        <v>0.50773599999999997</v>
      </c>
      <c r="F355" s="36">
        <v>507.73599999999999</v>
      </c>
      <c r="G355" s="36" t="s">
        <v>2397</v>
      </c>
    </row>
    <row r="356" spans="1:7" x14ac:dyDescent="0.3">
      <c r="A356" s="36">
        <v>355</v>
      </c>
      <c r="B356" s="36" t="s">
        <v>485</v>
      </c>
      <c r="C356" s="44" t="s">
        <v>486</v>
      </c>
      <c r="D356" s="36" t="s">
        <v>9</v>
      </c>
      <c r="E356" s="37">
        <v>0.50773599999999997</v>
      </c>
      <c r="F356" s="36">
        <v>507.73599999999999</v>
      </c>
      <c r="G356" s="36" t="s">
        <v>2397</v>
      </c>
    </row>
    <row r="357" spans="1:7" x14ac:dyDescent="0.3">
      <c r="A357" s="36">
        <v>356</v>
      </c>
      <c r="B357" s="36" t="s">
        <v>443</v>
      </c>
      <c r="C357" s="44" t="s">
        <v>444</v>
      </c>
      <c r="D357" s="36" t="s">
        <v>9</v>
      </c>
      <c r="E357" s="37">
        <v>0.50841099999999995</v>
      </c>
      <c r="F357" s="36">
        <v>508.41099999999994</v>
      </c>
      <c r="G357" s="36" t="s">
        <v>2397</v>
      </c>
    </row>
    <row r="358" spans="1:7" x14ac:dyDescent="0.3">
      <c r="A358" s="36">
        <v>357</v>
      </c>
      <c r="B358" s="36" t="s">
        <v>893</v>
      </c>
      <c r="C358" s="44" t="s">
        <v>894</v>
      </c>
      <c r="D358" s="36" t="s">
        <v>9</v>
      </c>
      <c r="E358" s="37">
        <v>0.50940300000000005</v>
      </c>
      <c r="F358" s="36">
        <v>509.40300000000008</v>
      </c>
      <c r="G358" s="36" t="s">
        <v>2397</v>
      </c>
    </row>
    <row r="359" spans="1:7" x14ac:dyDescent="0.3">
      <c r="A359" s="36">
        <v>358</v>
      </c>
      <c r="B359" s="36" t="s">
        <v>1038</v>
      </c>
      <c r="C359" s="44" t="s">
        <v>1039</v>
      </c>
      <c r="D359" s="36" t="s">
        <v>9</v>
      </c>
      <c r="E359" s="37">
        <v>0.51251800000000003</v>
      </c>
      <c r="F359" s="36">
        <v>512.51800000000003</v>
      </c>
      <c r="G359" s="36" t="s">
        <v>2397</v>
      </c>
    </row>
    <row r="360" spans="1:7" x14ac:dyDescent="0.3">
      <c r="A360" s="36">
        <v>359</v>
      </c>
      <c r="B360" s="36" t="s">
        <v>233</v>
      </c>
      <c r="C360" s="44" t="s">
        <v>234</v>
      </c>
      <c r="D360" s="36" t="s">
        <v>9</v>
      </c>
      <c r="E360" s="37">
        <v>0.52939499999999995</v>
      </c>
      <c r="F360" s="36">
        <v>529.39499999999998</v>
      </c>
      <c r="G360" s="36" t="s">
        <v>2397</v>
      </c>
    </row>
    <row r="361" spans="1:7" x14ac:dyDescent="0.3">
      <c r="A361" s="36">
        <v>360</v>
      </c>
      <c r="B361" s="36" t="s">
        <v>493</v>
      </c>
      <c r="C361" s="44" t="s">
        <v>494</v>
      </c>
      <c r="D361" s="36" t="s">
        <v>9</v>
      </c>
      <c r="E361" s="37">
        <v>0.55472900000000003</v>
      </c>
      <c r="F361" s="36">
        <v>554.72900000000004</v>
      </c>
      <c r="G361" s="36" t="s">
        <v>2397</v>
      </c>
    </row>
    <row r="362" spans="1:7" ht="21.6" x14ac:dyDescent="0.3">
      <c r="A362" s="36">
        <v>361</v>
      </c>
      <c r="B362" s="36" t="s">
        <v>1758</v>
      </c>
      <c r="C362" s="44" t="s">
        <v>1759</v>
      </c>
      <c r="D362" s="36" t="s">
        <v>9</v>
      </c>
      <c r="E362" s="37">
        <v>0.55540699999999998</v>
      </c>
      <c r="F362" s="36">
        <v>555.40700000000004</v>
      </c>
      <c r="G362" s="36" t="s">
        <v>2397</v>
      </c>
    </row>
    <row r="363" spans="1:7" x14ac:dyDescent="0.3">
      <c r="A363" s="36">
        <v>362</v>
      </c>
      <c r="B363" s="36" t="s">
        <v>659</v>
      </c>
      <c r="C363" s="44" t="s">
        <v>660</v>
      </c>
      <c r="D363" s="36" t="s">
        <v>9</v>
      </c>
      <c r="E363" s="37">
        <v>0.557805</v>
      </c>
      <c r="F363" s="36">
        <v>557.80499999999995</v>
      </c>
      <c r="G363" s="36" t="s">
        <v>2397</v>
      </c>
    </row>
    <row r="364" spans="1:7" x14ac:dyDescent="0.3">
      <c r="A364" s="36">
        <v>363</v>
      </c>
      <c r="B364" s="36" t="s">
        <v>1914</v>
      </c>
      <c r="C364" s="44" t="s">
        <v>1915</v>
      </c>
      <c r="D364" s="36" t="s">
        <v>1869</v>
      </c>
      <c r="E364" s="37">
        <v>0.558369</v>
      </c>
      <c r="F364" s="36">
        <v>558.36900000000003</v>
      </c>
      <c r="G364" s="36" t="s">
        <v>2397</v>
      </c>
    </row>
    <row r="365" spans="1:7" x14ac:dyDescent="0.3">
      <c r="A365" s="36">
        <v>364</v>
      </c>
      <c r="B365" s="36" t="s">
        <v>699</v>
      </c>
      <c r="C365" s="44" t="s">
        <v>700</v>
      </c>
      <c r="D365" s="36" t="s">
        <v>9</v>
      </c>
      <c r="E365" s="37">
        <v>0.56171899999999997</v>
      </c>
      <c r="F365" s="36">
        <v>561.71899999999994</v>
      </c>
      <c r="G365" s="36" t="s">
        <v>2397</v>
      </c>
    </row>
    <row r="366" spans="1:7" x14ac:dyDescent="0.3">
      <c r="A366" s="36">
        <v>365</v>
      </c>
      <c r="B366" s="36" t="s">
        <v>2218</v>
      </c>
      <c r="C366" s="44" t="s">
        <v>2219</v>
      </c>
      <c r="D366" s="36" t="s">
        <v>9</v>
      </c>
      <c r="E366" s="37">
        <v>0.56337999999999999</v>
      </c>
      <c r="F366" s="36">
        <v>563.38</v>
      </c>
      <c r="G366" s="36" t="s">
        <v>2397</v>
      </c>
    </row>
    <row r="367" spans="1:7" x14ac:dyDescent="0.3">
      <c r="A367" s="36">
        <v>366</v>
      </c>
      <c r="B367" s="36" t="s">
        <v>663</v>
      </c>
      <c r="C367" s="44" t="s">
        <v>664</v>
      </c>
      <c r="D367" s="36" t="s">
        <v>9</v>
      </c>
      <c r="E367" s="37">
        <v>0.56523699999999999</v>
      </c>
      <c r="F367" s="36">
        <v>565.23699999999997</v>
      </c>
      <c r="G367" s="36" t="s">
        <v>2397</v>
      </c>
    </row>
    <row r="368" spans="1:7" x14ac:dyDescent="0.3">
      <c r="A368" s="36">
        <v>367</v>
      </c>
      <c r="B368" s="36" t="s">
        <v>2172</v>
      </c>
      <c r="C368" s="44" t="s">
        <v>2173</v>
      </c>
      <c r="D368" s="36" t="s">
        <v>9</v>
      </c>
      <c r="E368" s="37">
        <v>0.56631699999999996</v>
      </c>
      <c r="F368" s="36">
        <v>566.31700000000001</v>
      </c>
      <c r="G368" s="36" t="s">
        <v>2397</v>
      </c>
    </row>
    <row r="369" spans="1:7" x14ac:dyDescent="0.3">
      <c r="A369" s="36">
        <v>368</v>
      </c>
      <c r="B369" s="36" t="s">
        <v>1034</v>
      </c>
      <c r="C369" s="44" t="s">
        <v>1035</v>
      </c>
      <c r="D369" s="36" t="s">
        <v>9</v>
      </c>
      <c r="E369" s="37">
        <v>0.57234300000000005</v>
      </c>
      <c r="F369" s="36">
        <v>572.34300000000007</v>
      </c>
      <c r="G369" s="36" t="s">
        <v>2397</v>
      </c>
    </row>
    <row r="370" spans="1:7" x14ac:dyDescent="0.3">
      <c r="A370" s="36">
        <v>369</v>
      </c>
      <c r="B370" s="36" t="s">
        <v>665</v>
      </c>
      <c r="C370" s="44" t="s">
        <v>666</v>
      </c>
      <c r="D370" s="36" t="s">
        <v>9</v>
      </c>
      <c r="E370" s="37">
        <v>0.58315700000000004</v>
      </c>
      <c r="F370" s="36">
        <v>583.15700000000004</v>
      </c>
      <c r="G370" s="36" t="s">
        <v>2397</v>
      </c>
    </row>
    <row r="371" spans="1:7" x14ac:dyDescent="0.3">
      <c r="A371" s="36">
        <v>370</v>
      </c>
      <c r="B371" s="36" t="s">
        <v>185</v>
      </c>
      <c r="C371" s="44" t="s">
        <v>186</v>
      </c>
      <c r="D371" s="36" t="s">
        <v>9</v>
      </c>
      <c r="E371" s="37">
        <v>0.59765500000000005</v>
      </c>
      <c r="F371" s="36">
        <v>597.65500000000009</v>
      </c>
      <c r="G371" s="36" t="s">
        <v>2397</v>
      </c>
    </row>
    <row r="372" spans="1:7" x14ac:dyDescent="0.3">
      <c r="A372" s="36">
        <v>371</v>
      </c>
      <c r="B372" s="36" t="s">
        <v>70</v>
      </c>
      <c r="C372" s="44" t="s">
        <v>71</v>
      </c>
      <c r="D372" s="36" t="s">
        <v>9</v>
      </c>
      <c r="E372" s="37">
        <v>0.60504199999999997</v>
      </c>
      <c r="F372" s="36">
        <v>605.04199999999992</v>
      </c>
      <c r="G372" s="36" t="s">
        <v>2397</v>
      </c>
    </row>
    <row r="373" spans="1:7" x14ac:dyDescent="0.3">
      <c r="A373" s="36">
        <v>372</v>
      </c>
      <c r="B373" s="36" t="s">
        <v>1120</v>
      </c>
      <c r="C373" s="44" t="s">
        <v>1121</v>
      </c>
      <c r="D373" s="36" t="s">
        <v>9</v>
      </c>
      <c r="E373" s="37">
        <v>0.62035300000000004</v>
      </c>
      <c r="F373" s="36">
        <v>620.35300000000007</v>
      </c>
      <c r="G373" s="36" t="s">
        <v>2397</v>
      </c>
    </row>
    <row r="374" spans="1:7" x14ac:dyDescent="0.3">
      <c r="A374" s="36">
        <v>373</v>
      </c>
      <c r="B374" s="36" t="s">
        <v>1894</v>
      </c>
      <c r="C374" s="44" t="s">
        <v>1895</v>
      </c>
      <c r="D374" s="36" t="s">
        <v>1869</v>
      </c>
      <c r="E374" s="37">
        <v>0.62232900000000002</v>
      </c>
      <c r="F374" s="36">
        <v>622.32900000000006</v>
      </c>
      <c r="G374" s="36" t="s">
        <v>2397</v>
      </c>
    </row>
    <row r="375" spans="1:7" x14ac:dyDescent="0.3">
      <c r="A375" s="36">
        <v>374</v>
      </c>
      <c r="B375" s="36" t="s">
        <v>809</v>
      </c>
      <c r="C375" s="44" t="s">
        <v>810</v>
      </c>
      <c r="D375" s="36" t="s">
        <v>9</v>
      </c>
      <c r="E375" s="37">
        <v>0.65203699999999998</v>
      </c>
      <c r="F375" s="36">
        <v>652.03700000000003</v>
      </c>
      <c r="G375" s="36" t="s">
        <v>2397</v>
      </c>
    </row>
    <row r="376" spans="1:7" x14ac:dyDescent="0.3">
      <c r="A376" s="36">
        <v>375</v>
      </c>
      <c r="B376" s="36" t="s">
        <v>159</v>
      </c>
      <c r="C376" s="44" t="s">
        <v>160</v>
      </c>
      <c r="D376" s="36" t="s">
        <v>9</v>
      </c>
      <c r="E376" s="37">
        <v>0.65744400000000003</v>
      </c>
      <c r="F376" s="36">
        <v>657.44400000000007</v>
      </c>
      <c r="G376" s="36" t="s">
        <v>2397</v>
      </c>
    </row>
    <row r="377" spans="1:7" x14ac:dyDescent="0.3">
      <c r="A377" s="36">
        <v>376</v>
      </c>
      <c r="B377" s="36" t="s">
        <v>1142</v>
      </c>
      <c r="C377" s="44" t="s">
        <v>1143</v>
      </c>
      <c r="D377" s="36" t="s">
        <v>9</v>
      </c>
      <c r="E377" s="37">
        <v>0.66014700000000004</v>
      </c>
      <c r="F377" s="36">
        <v>660.14700000000005</v>
      </c>
      <c r="G377" s="36" t="s">
        <v>2397</v>
      </c>
    </row>
    <row r="378" spans="1:7" ht="31.8" x14ac:dyDescent="0.3">
      <c r="A378" s="36">
        <v>377</v>
      </c>
      <c r="B378" s="36" t="s">
        <v>1288</v>
      </c>
      <c r="C378" s="44" t="s">
        <v>2409</v>
      </c>
      <c r="D378" s="36" t="s">
        <v>9</v>
      </c>
      <c r="E378" s="37">
        <v>0.68844799999999995</v>
      </c>
      <c r="F378" s="36">
        <v>688.44799999999998</v>
      </c>
      <c r="G378" s="36" t="s">
        <v>2397</v>
      </c>
    </row>
    <row r="379" spans="1:7" x14ac:dyDescent="0.3">
      <c r="A379" s="36">
        <v>378</v>
      </c>
      <c r="B379" s="36" t="s">
        <v>1754</v>
      </c>
      <c r="C379" s="44" t="s">
        <v>1755</v>
      </c>
      <c r="D379" s="36" t="s">
        <v>9</v>
      </c>
      <c r="E379" s="37">
        <v>0.69061700000000004</v>
      </c>
      <c r="F379" s="36">
        <v>690.61700000000008</v>
      </c>
      <c r="G379" s="36" t="s">
        <v>2397</v>
      </c>
    </row>
    <row r="380" spans="1:7" x14ac:dyDescent="0.3">
      <c r="A380" s="36">
        <v>379</v>
      </c>
      <c r="B380" s="36" t="s">
        <v>1674</v>
      </c>
      <c r="C380" s="44" t="s">
        <v>1675</v>
      </c>
      <c r="D380" s="36" t="s">
        <v>9</v>
      </c>
      <c r="E380" s="37">
        <v>0.71951399999999999</v>
      </c>
      <c r="F380" s="36">
        <v>719.51400000000001</v>
      </c>
      <c r="G380" s="36" t="s">
        <v>2397</v>
      </c>
    </row>
    <row r="381" spans="1:7" x14ac:dyDescent="0.3">
      <c r="A381" s="36">
        <v>380</v>
      </c>
      <c r="B381" s="36" t="s">
        <v>183</v>
      </c>
      <c r="C381" s="44" t="s">
        <v>184</v>
      </c>
      <c r="D381" s="36" t="s">
        <v>9</v>
      </c>
      <c r="E381" s="37">
        <v>0.73693900000000001</v>
      </c>
      <c r="F381" s="36">
        <v>736.93899999999996</v>
      </c>
      <c r="G381" s="36" t="s">
        <v>2397</v>
      </c>
    </row>
    <row r="382" spans="1:7" x14ac:dyDescent="0.3">
      <c r="A382" s="36">
        <v>381</v>
      </c>
      <c r="B382" s="36" t="s">
        <v>1670</v>
      </c>
      <c r="C382" s="44" t="s">
        <v>1671</v>
      </c>
      <c r="D382" s="36" t="s">
        <v>9</v>
      </c>
      <c r="E382" s="37">
        <v>0.75991600000000004</v>
      </c>
      <c r="F382" s="36">
        <v>759.91600000000005</v>
      </c>
      <c r="G382" s="36" t="s">
        <v>2397</v>
      </c>
    </row>
    <row r="383" spans="1:7" x14ac:dyDescent="0.3">
      <c r="A383" s="36">
        <v>382</v>
      </c>
      <c r="B383" s="36" t="s">
        <v>10</v>
      </c>
      <c r="C383" s="44" t="s">
        <v>11</v>
      </c>
      <c r="D383" s="36" t="s">
        <v>9</v>
      </c>
      <c r="E383" s="37">
        <v>0.76334800000000003</v>
      </c>
      <c r="F383" s="36">
        <v>763.34800000000007</v>
      </c>
      <c r="G383" s="36" t="s">
        <v>2397</v>
      </c>
    </row>
    <row r="384" spans="1:7" x14ac:dyDescent="0.3">
      <c r="A384" s="36">
        <v>383</v>
      </c>
      <c r="B384" s="36" t="s">
        <v>1676</v>
      </c>
      <c r="C384" s="44" t="s">
        <v>1677</v>
      </c>
      <c r="D384" s="36" t="s">
        <v>9</v>
      </c>
      <c r="E384" s="37">
        <v>0.77832400000000002</v>
      </c>
      <c r="F384" s="36">
        <v>778.32400000000007</v>
      </c>
      <c r="G384" s="36" t="s">
        <v>2397</v>
      </c>
    </row>
    <row r="385" spans="1:7" x14ac:dyDescent="0.3">
      <c r="A385" s="36">
        <v>384</v>
      </c>
      <c r="B385" s="36" t="s">
        <v>1678</v>
      </c>
      <c r="C385" s="44" t="s">
        <v>1679</v>
      </c>
      <c r="D385" s="36" t="s">
        <v>9</v>
      </c>
      <c r="E385" s="37">
        <v>0.79256400000000005</v>
      </c>
      <c r="F385" s="36">
        <v>792.56400000000008</v>
      </c>
      <c r="G385" s="36" t="s">
        <v>2397</v>
      </c>
    </row>
    <row r="386" spans="1:7" x14ac:dyDescent="0.3">
      <c r="A386" s="36">
        <v>385</v>
      </c>
      <c r="B386" s="36" t="s">
        <v>441</v>
      </c>
      <c r="C386" s="44" t="s">
        <v>442</v>
      </c>
      <c r="D386" s="36" t="s">
        <v>9</v>
      </c>
      <c r="E386" s="37">
        <v>0.80494900000000003</v>
      </c>
      <c r="F386" s="36">
        <v>804.94900000000007</v>
      </c>
      <c r="G386" s="36" t="s">
        <v>2397</v>
      </c>
    </row>
    <row r="387" spans="1:7" ht="21.6" x14ac:dyDescent="0.3">
      <c r="A387" s="36">
        <v>386</v>
      </c>
      <c r="B387" s="36" t="s">
        <v>2276</v>
      </c>
      <c r="C387" s="44" t="s">
        <v>2277</v>
      </c>
      <c r="D387" s="36" t="s">
        <v>9</v>
      </c>
      <c r="E387" s="37">
        <v>0.80826900000000002</v>
      </c>
      <c r="F387" s="36">
        <v>808.26900000000001</v>
      </c>
      <c r="G387" s="36" t="s">
        <v>2397</v>
      </c>
    </row>
    <row r="388" spans="1:7" ht="21.6" x14ac:dyDescent="0.3">
      <c r="A388" s="36">
        <v>387</v>
      </c>
      <c r="B388" s="36" t="s">
        <v>1542</v>
      </c>
      <c r="C388" s="44" t="s">
        <v>1543</v>
      </c>
      <c r="D388" s="36" t="s">
        <v>9</v>
      </c>
      <c r="E388" s="37">
        <v>0.80826900000000002</v>
      </c>
      <c r="F388" s="36">
        <v>808.26900000000001</v>
      </c>
      <c r="G388" s="36" t="s">
        <v>2397</v>
      </c>
    </row>
    <row r="389" spans="1:7" x14ac:dyDescent="0.3">
      <c r="A389" s="36">
        <v>388</v>
      </c>
      <c r="B389" s="36" t="s">
        <v>401</v>
      </c>
      <c r="C389" s="44" t="s">
        <v>402</v>
      </c>
      <c r="D389" s="36" t="s">
        <v>9</v>
      </c>
      <c r="E389" s="37">
        <v>0.81554199999999999</v>
      </c>
      <c r="F389" s="36">
        <v>815.54200000000003</v>
      </c>
      <c r="G389" s="36" t="s">
        <v>2397</v>
      </c>
    </row>
    <row r="390" spans="1:7" x14ac:dyDescent="0.3">
      <c r="A390" s="36">
        <v>389</v>
      </c>
      <c r="B390" s="36" t="s">
        <v>539</v>
      </c>
      <c r="C390" s="44" t="s">
        <v>540</v>
      </c>
      <c r="D390" s="36" t="s">
        <v>9</v>
      </c>
      <c r="E390" s="37">
        <v>0.81895399999999996</v>
      </c>
      <c r="F390" s="36">
        <v>818.95399999999995</v>
      </c>
      <c r="G390" s="36" t="s">
        <v>2397</v>
      </c>
    </row>
    <row r="391" spans="1:7" ht="21.6" x14ac:dyDescent="0.3">
      <c r="A391" s="36">
        <v>390</v>
      </c>
      <c r="B391" s="36" t="s">
        <v>1110</v>
      </c>
      <c r="C391" s="44" t="s">
        <v>1111</v>
      </c>
      <c r="D391" s="36" t="s">
        <v>9</v>
      </c>
      <c r="E391" s="37">
        <v>0.81895399999999996</v>
      </c>
      <c r="F391" s="36">
        <v>818.95399999999995</v>
      </c>
      <c r="G391" s="36" t="s">
        <v>2397</v>
      </c>
    </row>
    <row r="392" spans="1:7" x14ac:dyDescent="0.3">
      <c r="A392" s="36">
        <v>391</v>
      </c>
      <c r="B392" s="36" t="s">
        <v>1112</v>
      </c>
      <c r="C392" s="44" t="s">
        <v>1113</v>
      </c>
      <c r="D392" s="36" t="s">
        <v>9</v>
      </c>
      <c r="E392" s="37">
        <v>0.81895399999999996</v>
      </c>
      <c r="F392" s="36">
        <v>818.95399999999995</v>
      </c>
      <c r="G392" s="36" t="s">
        <v>2397</v>
      </c>
    </row>
    <row r="393" spans="1:7" ht="21.6" x14ac:dyDescent="0.3">
      <c r="A393" s="36">
        <v>392</v>
      </c>
      <c r="B393" s="36" t="s">
        <v>1610</v>
      </c>
      <c r="C393" s="44" t="s">
        <v>1611</v>
      </c>
      <c r="D393" s="36" t="s">
        <v>9</v>
      </c>
      <c r="E393" s="37">
        <v>0.81895399999999996</v>
      </c>
      <c r="F393" s="36">
        <v>818.95399999999995</v>
      </c>
      <c r="G393" s="36" t="s">
        <v>2397</v>
      </c>
    </row>
    <row r="394" spans="1:7" ht="21.6" x14ac:dyDescent="0.3">
      <c r="A394" s="36">
        <v>393</v>
      </c>
      <c r="B394" s="36" t="s">
        <v>2264</v>
      </c>
      <c r="C394" s="44" t="s">
        <v>2265</v>
      </c>
      <c r="D394" s="36" t="s">
        <v>9</v>
      </c>
      <c r="E394" s="37">
        <v>0.82824799999999998</v>
      </c>
      <c r="F394" s="36">
        <v>828.24799999999993</v>
      </c>
      <c r="G394" s="36" t="s">
        <v>2397</v>
      </c>
    </row>
    <row r="395" spans="1:7" x14ac:dyDescent="0.3">
      <c r="A395" s="36">
        <v>394</v>
      </c>
      <c r="B395" s="36" t="s">
        <v>1726</v>
      </c>
      <c r="C395" s="44" t="s">
        <v>1727</v>
      </c>
      <c r="D395" s="36" t="s">
        <v>9</v>
      </c>
      <c r="E395" s="37">
        <v>0.86116999999999999</v>
      </c>
      <c r="F395" s="36">
        <v>861.17</v>
      </c>
      <c r="G395" s="36" t="s">
        <v>2397</v>
      </c>
    </row>
    <row r="396" spans="1:7" x14ac:dyDescent="0.3">
      <c r="A396" s="36">
        <v>395</v>
      </c>
      <c r="B396" s="36" t="s">
        <v>445</v>
      </c>
      <c r="C396" s="44" t="s">
        <v>446</v>
      </c>
      <c r="D396" s="36" t="s">
        <v>9</v>
      </c>
      <c r="E396" s="37">
        <v>0.88052900000000001</v>
      </c>
      <c r="F396" s="36">
        <v>880.529</v>
      </c>
      <c r="G396" s="36" t="s">
        <v>2397</v>
      </c>
    </row>
    <row r="397" spans="1:7" ht="21.6" x14ac:dyDescent="0.3">
      <c r="A397" s="36">
        <v>396</v>
      </c>
      <c r="B397" s="36" t="s">
        <v>2210</v>
      </c>
      <c r="C397" s="44" t="s">
        <v>2211</v>
      </c>
      <c r="D397" s="36" t="s">
        <v>9</v>
      </c>
      <c r="E397" s="37">
        <v>0.89778599999999997</v>
      </c>
      <c r="F397" s="36">
        <v>897.78599999999994</v>
      </c>
      <c r="G397" s="36" t="s">
        <v>2397</v>
      </c>
    </row>
    <row r="398" spans="1:7" x14ac:dyDescent="0.3">
      <c r="A398" s="36">
        <v>397</v>
      </c>
      <c r="B398" s="36" t="s">
        <v>972</v>
      </c>
      <c r="C398" s="44" t="s">
        <v>973</v>
      </c>
      <c r="D398" s="36" t="s">
        <v>9</v>
      </c>
      <c r="E398" s="37">
        <v>0.99830099999999999</v>
      </c>
      <c r="F398" s="36">
        <v>998.30100000000004</v>
      </c>
      <c r="G398" s="36" t="s">
        <v>2397</v>
      </c>
    </row>
    <row r="399" spans="1:7" x14ac:dyDescent="0.3">
      <c r="A399" s="36">
        <v>398</v>
      </c>
      <c r="B399" s="36" t="s">
        <v>974</v>
      </c>
      <c r="C399" s="44" t="s">
        <v>975</v>
      </c>
      <c r="D399" s="36" t="s">
        <v>9</v>
      </c>
      <c r="E399" s="37">
        <v>1.02159</v>
      </c>
      <c r="F399" s="36">
        <v>1021.59</v>
      </c>
      <c r="G399" s="36" t="s">
        <v>2397</v>
      </c>
    </row>
    <row r="400" spans="1:7" x14ac:dyDescent="0.3">
      <c r="A400" s="36">
        <v>399</v>
      </c>
      <c r="B400" s="36" t="s">
        <v>1490</v>
      </c>
      <c r="C400" s="44" t="s">
        <v>1491</v>
      </c>
      <c r="D400" s="36" t="s">
        <v>9</v>
      </c>
      <c r="E400" s="37">
        <v>1.0395000000000001</v>
      </c>
      <c r="F400" s="36">
        <v>1039.5</v>
      </c>
      <c r="G400" s="36" t="s">
        <v>2397</v>
      </c>
    </row>
    <row r="401" spans="1:7" x14ac:dyDescent="0.3">
      <c r="A401" s="36">
        <v>400</v>
      </c>
      <c r="B401" s="36" t="s">
        <v>962</v>
      </c>
      <c r="C401" s="44" t="s">
        <v>963</v>
      </c>
      <c r="D401" s="36" t="s">
        <v>9</v>
      </c>
      <c r="E401" s="37">
        <v>1.0525500000000001</v>
      </c>
      <c r="F401" s="36">
        <v>1052.5500000000002</v>
      </c>
      <c r="G401" s="36" t="s">
        <v>2397</v>
      </c>
    </row>
    <row r="402" spans="1:7" x14ac:dyDescent="0.3">
      <c r="A402" s="36">
        <v>401</v>
      </c>
      <c r="B402" s="36" t="s">
        <v>968</v>
      </c>
      <c r="C402" s="44" t="s">
        <v>969</v>
      </c>
      <c r="D402" s="36" t="s">
        <v>9</v>
      </c>
      <c r="E402" s="37">
        <v>1.0611900000000001</v>
      </c>
      <c r="F402" s="36">
        <v>1061.19</v>
      </c>
      <c r="G402" s="36" t="s">
        <v>2397</v>
      </c>
    </row>
    <row r="403" spans="1:7" x14ac:dyDescent="0.3">
      <c r="A403" s="36">
        <v>402</v>
      </c>
      <c r="B403" s="36" t="s">
        <v>970</v>
      </c>
      <c r="C403" s="44" t="s">
        <v>971</v>
      </c>
      <c r="D403" s="36" t="s">
        <v>9</v>
      </c>
      <c r="E403" s="37">
        <v>1.0669500000000001</v>
      </c>
      <c r="F403" s="36">
        <v>1066.95</v>
      </c>
      <c r="G403" s="36" t="s">
        <v>2397</v>
      </c>
    </row>
    <row r="404" spans="1:7" ht="21.6" x14ac:dyDescent="0.3">
      <c r="A404" s="36">
        <v>403</v>
      </c>
      <c r="B404" s="36" t="s">
        <v>897</v>
      </c>
      <c r="C404" s="44" t="s">
        <v>898</v>
      </c>
      <c r="D404" s="36" t="s">
        <v>9</v>
      </c>
      <c r="E404" s="37">
        <v>1.12605</v>
      </c>
      <c r="F404" s="36">
        <v>1126.05</v>
      </c>
      <c r="G404" s="36" t="s">
        <v>2399</v>
      </c>
    </row>
    <row r="405" spans="1:7" x14ac:dyDescent="0.3">
      <c r="A405" s="36">
        <v>404</v>
      </c>
      <c r="B405" s="36" t="s">
        <v>335</v>
      </c>
      <c r="C405" s="44" t="s">
        <v>336</v>
      </c>
      <c r="D405" s="36" t="s">
        <v>9</v>
      </c>
      <c r="E405" s="37">
        <v>1.4361600000000001</v>
      </c>
      <c r="F405" s="36">
        <v>1436.16</v>
      </c>
      <c r="G405" s="36" t="s">
        <v>2397</v>
      </c>
    </row>
    <row r="406" spans="1:7" x14ac:dyDescent="0.3">
      <c r="A406" s="36">
        <v>405</v>
      </c>
      <c r="B406" s="36" t="s">
        <v>1550</v>
      </c>
      <c r="C406" s="44" t="s">
        <v>1551</v>
      </c>
      <c r="D406" s="36" t="s">
        <v>9</v>
      </c>
      <c r="E406" s="37">
        <v>1.4417800000000001</v>
      </c>
      <c r="F406" s="36">
        <v>1441.78</v>
      </c>
      <c r="G406" s="36" t="s">
        <v>2397</v>
      </c>
    </row>
    <row r="407" spans="1:7" x14ac:dyDescent="0.3">
      <c r="A407" s="36">
        <v>406</v>
      </c>
      <c r="B407" s="36" t="s">
        <v>976</v>
      </c>
      <c r="C407" s="44" t="s">
        <v>977</v>
      </c>
      <c r="D407" s="36" t="s">
        <v>9</v>
      </c>
      <c r="E407" s="37">
        <v>1.44991</v>
      </c>
      <c r="F407" s="36">
        <v>1449.91</v>
      </c>
      <c r="G407" s="36" t="s">
        <v>2397</v>
      </c>
    </row>
    <row r="408" spans="1:7" x14ac:dyDescent="0.3">
      <c r="A408" s="36">
        <v>407</v>
      </c>
      <c r="B408" s="36" t="s">
        <v>383</v>
      </c>
      <c r="C408" s="44" t="s">
        <v>384</v>
      </c>
      <c r="D408" s="36" t="s">
        <v>9</v>
      </c>
      <c r="E408" s="37">
        <v>1.4709399999999999</v>
      </c>
      <c r="F408" s="36">
        <v>1470.9399999999998</v>
      </c>
      <c r="G408" s="36" t="s">
        <v>2397</v>
      </c>
    </row>
    <row r="409" spans="1:7" ht="31.8" x14ac:dyDescent="0.3">
      <c r="A409" s="36">
        <v>408</v>
      </c>
      <c r="B409" s="36" t="s">
        <v>543</v>
      </c>
      <c r="C409" s="44" t="s">
        <v>544</v>
      </c>
      <c r="D409" s="36" t="s">
        <v>9</v>
      </c>
      <c r="E409" s="37">
        <v>1.5937699999999999</v>
      </c>
      <c r="F409" s="36">
        <v>1593.77</v>
      </c>
      <c r="G409" s="36" t="s">
        <v>2397</v>
      </c>
    </row>
    <row r="410" spans="1:7" x14ac:dyDescent="0.3">
      <c r="A410" s="36">
        <v>409</v>
      </c>
      <c r="B410" s="36" t="s">
        <v>946</v>
      </c>
      <c r="C410" s="44" t="s">
        <v>947</v>
      </c>
      <c r="D410" s="36" t="s">
        <v>9</v>
      </c>
      <c r="E410" s="37">
        <v>1.74678</v>
      </c>
      <c r="F410" s="36">
        <v>1746.78</v>
      </c>
      <c r="G410" s="36" t="s">
        <v>2397</v>
      </c>
    </row>
    <row r="411" spans="1:7" x14ac:dyDescent="0.3">
      <c r="A411" s="36">
        <v>410</v>
      </c>
      <c r="B411" s="36" t="s">
        <v>449</v>
      </c>
      <c r="C411" s="44" t="s">
        <v>450</v>
      </c>
      <c r="D411" s="36" t="s">
        <v>9</v>
      </c>
      <c r="E411" s="37">
        <v>2.03817</v>
      </c>
      <c r="F411" s="36">
        <v>2038.17</v>
      </c>
      <c r="G411" s="36" t="s">
        <v>2397</v>
      </c>
    </row>
    <row r="412" spans="1:7" x14ac:dyDescent="0.3">
      <c r="A412" s="36">
        <v>411</v>
      </c>
      <c r="B412" s="36" t="s">
        <v>1208</v>
      </c>
      <c r="C412" s="44" t="s">
        <v>1209</v>
      </c>
      <c r="D412" s="36" t="s">
        <v>9</v>
      </c>
      <c r="E412" s="37">
        <v>2.03817</v>
      </c>
      <c r="F412" s="36">
        <v>2038.17</v>
      </c>
      <c r="G412" s="36" t="s">
        <v>2397</v>
      </c>
    </row>
    <row r="413" spans="1:7" x14ac:dyDescent="0.3">
      <c r="A413" s="36">
        <v>412</v>
      </c>
      <c r="B413" s="36" t="s">
        <v>677</v>
      </c>
      <c r="C413" s="44" t="s">
        <v>678</v>
      </c>
      <c r="D413" s="36" t="s">
        <v>9</v>
      </c>
      <c r="E413" s="37">
        <v>2.0385</v>
      </c>
      <c r="F413" s="36">
        <v>2038.5</v>
      </c>
      <c r="G413" s="36" t="s">
        <v>2397</v>
      </c>
    </row>
    <row r="414" spans="1:7" ht="31.8" x14ac:dyDescent="0.3">
      <c r="A414" s="36">
        <v>413</v>
      </c>
      <c r="B414" s="36" t="s">
        <v>527</v>
      </c>
      <c r="C414" s="44" t="s">
        <v>2403</v>
      </c>
      <c r="D414" s="36" t="s">
        <v>9</v>
      </c>
      <c r="E414" s="37">
        <v>2.17211</v>
      </c>
      <c r="F414" s="36">
        <v>2172.11</v>
      </c>
      <c r="G414" s="36" t="s">
        <v>2397</v>
      </c>
    </row>
    <row r="415" spans="1:7" ht="31.8" x14ac:dyDescent="0.3">
      <c r="A415" s="36">
        <v>414</v>
      </c>
      <c r="B415" s="36" t="s">
        <v>717</v>
      </c>
      <c r="C415" s="44" t="s">
        <v>2403</v>
      </c>
      <c r="D415" s="36" t="s">
        <v>9</v>
      </c>
      <c r="E415" s="37">
        <v>2.17211</v>
      </c>
      <c r="F415" s="36">
        <v>2172.11</v>
      </c>
      <c r="G415" s="36" t="s">
        <v>2397</v>
      </c>
    </row>
    <row r="416" spans="1:7" ht="31.8" x14ac:dyDescent="0.3">
      <c r="A416" s="36">
        <v>415</v>
      </c>
      <c r="B416" s="36" t="s">
        <v>1292</v>
      </c>
      <c r="C416" s="44" t="s">
        <v>2403</v>
      </c>
      <c r="D416" s="36" t="s">
        <v>9</v>
      </c>
      <c r="E416" s="37">
        <v>2.17211</v>
      </c>
      <c r="F416" s="36">
        <v>2172.11</v>
      </c>
      <c r="G416" s="36" t="s">
        <v>2397</v>
      </c>
    </row>
    <row r="417" spans="1:7" ht="31.8" x14ac:dyDescent="0.3">
      <c r="A417" s="36">
        <v>416</v>
      </c>
      <c r="B417" s="36" t="s">
        <v>723</v>
      </c>
      <c r="C417" s="44" t="s">
        <v>2405</v>
      </c>
      <c r="D417" s="36" t="s">
        <v>9</v>
      </c>
      <c r="E417" s="37">
        <v>2.6317200000000001</v>
      </c>
      <c r="F417" s="36">
        <v>2631.7200000000003</v>
      </c>
      <c r="G417" s="36" t="s">
        <v>2399</v>
      </c>
    </row>
    <row r="418" spans="1:7" x14ac:dyDescent="0.3">
      <c r="A418" s="36">
        <v>417</v>
      </c>
      <c r="B418" s="36" t="s">
        <v>1896</v>
      </c>
      <c r="C418" s="44" t="s">
        <v>1897</v>
      </c>
      <c r="D418" s="36" t="s">
        <v>1869</v>
      </c>
      <c r="E418" s="37">
        <v>4.7377799999999999</v>
      </c>
      <c r="F418" s="36">
        <v>4737.78</v>
      </c>
      <c r="G418" s="36" t="s">
        <v>2397</v>
      </c>
    </row>
  </sheetData>
  <conditionalFormatting sqref="B2:B418">
    <cfRule type="duplicateValues" dxfId="27" priority="1"/>
  </conditionalFormatting>
  <printOptions horizontalCentered="1" gridLines="1"/>
  <pageMargins left="0.7" right="0.7" top="0.75" bottom="0.75" header="0.3" footer="0.3"/>
  <pageSetup orientation="portrait" r:id="rId1"/>
  <headerFooter>
    <oddHeader>&amp;A</oddHeader>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5"/>
  <sheetViews>
    <sheetView workbookViewId="0">
      <selection activeCell="B1" sqref="B1"/>
    </sheetView>
  </sheetViews>
  <sheetFormatPr defaultColWidth="9.77734375" defaultRowHeight="14.4" x14ac:dyDescent="0.3"/>
  <cols>
    <col min="1" max="1" width="10.21875" style="10" bestFit="1" customWidth="1"/>
    <col min="2" max="2" width="16.33203125" style="93" customWidth="1"/>
    <col min="3" max="5" width="9.77734375" style="30"/>
    <col min="6" max="6" width="9.77734375" style="31"/>
    <col min="7" max="7" width="9.77734375" style="29"/>
    <col min="8" max="9" width="9.77734375" style="30"/>
    <col min="10" max="10" width="9.77734375" style="31"/>
    <col min="11" max="11" width="9.77734375" style="30"/>
    <col min="12" max="12" width="11.109375" style="30" customWidth="1"/>
  </cols>
  <sheetData>
    <row r="1" spans="1:14" s="34" customFormat="1" ht="52.2" customHeight="1" x14ac:dyDescent="0.3">
      <c r="A1" s="64" t="s">
        <v>1</v>
      </c>
      <c r="B1" s="70" t="s">
        <v>2</v>
      </c>
      <c r="C1" s="67" t="s">
        <v>2439</v>
      </c>
      <c r="D1" s="57" t="s">
        <v>2440</v>
      </c>
      <c r="E1" s="57" t="s">
        <v>2441</v>
      </c>
      <c r="F1" s="58" t="s">
        <v>2442</v>
      </c>
      <c r="G1" s="59" t="s">
        <v>2435</v>
      </c>
      <c r="H1" s="60" t="s">
        <v>2436</v>
      </c>
      <c r="I1" s="60" t="s">
        <v>2437</v>
      </c>
      <c r="J1" s="61" t="s">
        <v>2438</v>
      </c>
      <c r="K1" s="62" t="s">
        <v>2444</v>
      </c>
      <c r="L1" s="60" t="s">
        <v>2445</v>
      </c>
      <c r="M1" s="94" t="s">
        <v>2388</v>
      </c>
      <c r="N1" s="94" t="s">
        <v>2389</v>
      </c>
    </row>
    <row r="2" spans="1:14" x14ac:dyDescent="0.3">
      <c r="A2" s="65" t="s">
        <v>803</v>
      </c>
      <c r="B2" s="71" t="s">
        <v>804</v>
      </c>
      <c r="C2" s="68">
        <v>30956</v>
      </c>
      <c r="D2" s="26">
        <v>63314</v>
      </c>
      <c r="E2" s="27">
        <f t="shared" ref="E2:E65" si="0">C2/$M$2</f>
        <v>0.86091720666351479</v>
      </c>
      <c r="F2" s="28">
        <f t="shared" ref="F2:F65" si="1">D2/$N$2</f>
        <v>8.0396484161712314E-2</v>
      </c>
      <c r="G2" s="29" t="s">
        <v>2434</v>
      </c>
      <c r="H2" s="30" t="s">
        <v>2434</v>
      </c>
      <c r="I2" s="30" t="s">
        <v>2434</v>
      </c>
      <c r="J2" s="31" t="s">
        <v>2434</v>
      </c>
      <c r="K2" s="30" t="s">
        <v>2434</v>
      </c>
      <c r="L2" s="30" t="s">
        <v>2434</v>
      </c>
      <c r="M2" s="95">
        <v>35957</v>
      </c>
      <c r="N2" s="95">
        <v>787522</v>
      </c>
    </row>
    <row r="3" spans="1:14" x14ac:dyDescent="0.3">
      <c r="A3" s="66" t="s">
        <v>187</v>
      </c>
      <c r="B3" s="71" t="s">
        <v>188</v>
      </c>
      <c r="C3" s="69">
        <v>26286</v>
      </c>
      <c r="D3" s="32">
        <v>50998</v>
      </c>
      <c r="E3" s="27">
        <f t="shared" si="0"/>
        <v>0.73103985315793862</v>
      </c>
      <c r="F3" s="28">
        <f t="shared" si="1"/>
        <v>6.4757555979388509E-2</v>
      </c>
      <c r="G3" s="29">
        <v>2</v>
      </c>
      <c r="H3" s="30" t="s">
        <v>2364</v>
      </c>
      <c r="I3" s="30" t="s">
        <v>2434</v>
      </c>
      <c r="J3" s="31" t="s">
        <v>2434</v>
      </c>
      <c r="K3" s="30">
        <v>48.977199999999996</v>
      </c>
      <c r="L3" s="30" t="s">
        <v>2399</v>
      </c>
    </row>
    <row r="4" spans="1:14" ht="20.399999999999999" x14ac:dyDescent="0.3">
      <c r="A4" s="66" t="s">
        <v>597</v>
      </c>
      <c r="B4" s="71" t="s">
        <v>598</v>
      </c>
      <c r="C4" s="69">
        <v>24183</v>
      </c>
      <c r="D4" s="32">
        <v>32723</v>
      </c>
      <c r="E4" s="27">
        <f t="shared" si="0"/>
        <v>0.67255332758572739</v>
      </c>
      <c r="F4" s="28">
        <f t="shared" si="1"/>
        <v>4.1551855059287233E-2</v>
      </c>
      <c r="G4" s="29" t="s">
        <v>2434</v>
      </c>
      <c r="H4" s="30" t="s">
        <v>2434</v>
      </c>
      <c r="I4" s="30" t="s">
        <v>2434</v>
      </c>
      <c r="J4" s="31" t="s">
        <v>2434</v>
      </c>
      <c r="K4" s="30" t="s">
        <v>2434</v>
      </c>
      <c r="L4" s="30" t="s">
        <v>2434</v>
      </c>
    </row>
    <row r="5" spans="1:14" x14ac:dyDescent="0.3">
      <c r="A5" s="66" t="s">
        <v>407</v>
      </c>
      <c r="B5" s="71" t="s">
        <v>408</v>
      </c>
      <c r="C5" s="69">
        <v>23996</v>
      </c>
      <c r="D5" s="32">
        <v>69065</v>
      </c>
      <c r="E5" s="27">
        <f t="shared" si="0"/>
        <v>0.66735267124621078</v>
      </c>
      <c r="F5" s="28">
        <f t="shared" si="1"/>
        <v>8.769913729394227E-2</v>
      </c>
      <c r="G5" s="29" t="s">
        <v>2434</v>
      </c>
      <c r="H5" s="30" t="s">
        <v>2434</v>
      </c>
      <c r="I5" s="30" t="s">
        <v>2434</v>
      </c>
      <c r="J5" s="31" t="s">
        <v>2434</v>
      </c>
      <c r="K5" s="30" t="s">
        <v>2434</v>
      </c>
      <c r="L5" s="30" t="s">
        <v>2434</v>
      </c>
    </row>
    <row r="6" spans="1:14" x14ac:dyDescent="0.3">
      <c r="A6" s="66" t="s">
        <v>85</v>
      </c>
      <c r="B6" s="71" t="s">
        <v>86</v>
      </c>
      <c r="C6" s="69">
        <v>23646</v>
      </c>
      <c r="D6" s="32">
        <v>28322</v>
      </c>
      <c r="E6" s="27">
        <f t="shared" si="0"/>
        <v>0.65761882248240955</v>
      </c>
      <c r="F6" s="28">
        <f t="shared" si="1"/>
        <v>3.5963439751524405E-2</v>
      </c>
      <c r="G6" s="29" t="s">
        <v>2434</v>
      </c>
      <c r="H6" s="30" t="s">
        <v>2434</v>
      </c>
      <c r="I6" s="30" t="s">
        <v>2434</v>
      </c>
      <c r="J6" s="31" t="s">
        <v>2434</v>
      </c>
      <c r="K6" s="30" t="s">
        <v>2434</v>
      </c>
      <c r="L6" s="30" t="s">
        <v>2434</v>
      </c>
    </row>
    <row r="7" spans="1:14" x14ac:dyDescent="0.3">
      <c r="A7" s="66" t="s">
        <v>66</v>
      </c>
      <c r="B7" s="71" t="s">
        <v>67</v>
      </c>
      <c r="C7" s="69">
        <v>16836</v>
      </c>
      <c r="D7" s="32">
        <v>21674</v>
      </c>
      <c r="E7" s="27">
        <f t="shared" si="0"/>
        <v>0.46822593653530609</v>
      </c>
      <c r="F7" s="28">
        <f t="shared" si="1"/>
        <v>2.7521770820370734E-2</v>
      </c>
      <c r="G7" s="29">
        <v>2</v>
      </c>
      <c r="H7" s="30" t="s">
        <v>2364</v>
      </c>
      <c r="I7" s="30" t="s">
        <v>2434</v>
      </c>
      <c r="J7" s="31" t="s">
        <v>2434</v>
      </c>
      <c r="K7" s="30">
        <v>130.392</v>
      </c>
      <c r="L7" s="30" t="s">
        <v>2397</v>
      </c>
    </row>
    <row r="8" spans="1:14" x14ac:dyDescent="0.3">
      <c r="A8" s="66" t="s">
        <v>89</v>
      </c>
      <c r="B8" s="71" t="s">
        <v>90</v>
      </c>
      <c r="C8" s="69">
        <v>16701</v>
      </c>
      <c r="D8" s="32">
        <v>23917</v>
      </c>
      <c r="E8" s="27">
        <f t="shared" si="0"/>
        <v>0.46447145201212559</v>
      </c>
      <c r="F8" s="28">
        <f t="shared" si="1"/>
        <v>3.0369945220577965E-2</v>
      </c>
      <c r="G8" s="29" t="s">
        <v>2434</v>
      </c>
      <c r="H8" s="30" t="s">
        <v>2434</v>
      </c>
      <c r="I8" s="30" t="s">
        <v>2434</v>
      </c>
      <c r="J8" s="31" t="s">
        <v>2434</v>
      </c>
      <c r="K8" s="30">
        <v>81.392200000000003</v>
      </c>
      <c r="L8" s="30" t="s">
        <v>2397</v>
      </c>
    </row>
    <row r="9" spans="1:14" ht="20.399999999999999" x14ac:dyDescent="0.3">
      <c r="A9" s="66" t="s">
        <v>775</v>
      </c>
      <c r="B9" s="71" t="s">
        <v>776</v>
      </c>
      <c r="C9" s="69">
        <v>15852</v>
      </c>
      <c r="D9" s="32">
        <v>20288</v>
      </c>
      <c r="E9" s="27">
        <f t="shared" si="0"/>
        <v>0.44085991601079066</v>
      </c>
      <c r="F9" s="28">
        <f t="shared" si="1"/>
        <v>2.5761819987251151E-2</v>
      </c>
      <c r="G9" s="29" t="s">
        <v>2434</v>
      </c>
      <c r="H9" s="30" t="s">
        <v>2434</v>
      </c>
      <c r="I9" s="30" t="s">
        <v>2434</v>
      </c>
      <c r="J9" s="31" t="s">
        <v>2434</v>
      </c>
      <c r="K9" s="30" t="s">
        <v>2434</v>
      </c>
      <c r="L9" s="30" t="s">
        <v>2434</v>
      </c>
    </row>
    <row r="10" spans="1:14" x14ac:dyDescent="0.3">
      <c r="A10" s="66" t="s">
        <v>81</v>
      </c>
      <c r="B10" s="71" t="s">
        <v>82</v>
      </c>
      <c r="C10" s="69">
        <v>14176</v>
      </c>
      <c r="D10" s="32">
        <v>14585</v>
      </c>
      <c r="E10" s="27">
        <f t="shared" si="0"/>
        <v>0.3942486859304169</v>
      </c>
      <c r="F10" s="28">
        <f t="shared" si="1"/>
        <v>1.8520117533224467E-2</v>
      </c>
      <c r="G10" s="29" t="s">
        <v>2434</v>
      </c>
      <c r="H10" s="30" t="s">
        <v>2434</v>
      </c>
      <c r="I10" s="30" t="s">
        <v>2434</v>
      </c>
      <c r="J10" s="31" t="s">
        <v>2434</v>
      </c>
      <c r="K10" s="30" t="s">
        <v>2434</v>
      </c>
      <c r="L10" s="30" t="s">
        <v>2434</v>
      </c>
    </row>
    <row r="11" spans="1:14" x14ac:dyDescent="0.3">
      <c r="A11" s="66" t="s">
        <v>747</v>
      </c>
      <c r="B11" s="71" t="s">
        <v>748</v>
      </c>
      <c r="C11" s="69">
        <v>14116</v>
      </c>
      <c r="D11" s="32">
        <v>16889</v>
      </c>
      <c r="E11" s="27">
        <f t="shared" si="0"/>
        <v>0.39258002614233667</v>
      </c>
      <c r="F11" s="28">
        <f t="shared" si="1"/>
        <v>2.1445750086981696E-2</v>
      </c>
      <c r="G11" s="29" t="s">
        <v>2434</v>
      </c>
      <c r="H11" s="30" t="s">
        <v>2434</v>
      </c>
      <c r="I11" s="30" t="s">
        <v>2434</v>
      </c>
      <c r="J11" s="31" t="s">
        <v>2434</v>
      </c>
      <c r="K11" s="30" t="s">
        <v>2434</v>
      </c>
      <c r="L11" s="30" t="s">
        <v>2434</v>
      </c>
    </row>
    <row r="12" spans="1:14" x14ac:dyDescent="0.3">
      <c r="A12" s="66" t="s">
        <v>213</v>
      </c>
      <c r="B12" s="71" t="s">
        <v>214</v>
      </c>
      <c r="C12" s="69">
        <v>12003</v>
      </c>
      <c r="D12" s="32">
        <v>12756</v>
      </c>
      <c r="E12" s="27">
        <f t="shared" si="0"/>
        <v>0.33381539060544541</v>
      </c>
      <c r="F12" s="28">
        <f t="shared" si="1"/>
        <v>1.6197642732520487E-2</v>
      </c>
      <c r="G12" s="29">
        <v>2E-3</v>
      </c>
      <c r="H12" s="30" t="s">
        <v>2364</v>
      </c>
      <c r="I12" s="30" t="s">
        <v>2434</v>
      </c>
      <c r="J12" s="31" t="s">
        <v>2434</v>
      </c>
      <c r="K12" s="30">
        <v>34.079100000000004</v>
      </c>
      <c r="L12" s="30" t="s">
        <v>2400</v>
      </c>
    </row>
    <row r="13" spans="1:14" x14ac:dyDescent="0.3">
      <c r="A13" s="66" t="s">
        <v>345</v>
      </c>
      <c r="B13" s="71" t="s">
        <v>346</v>
      </c>
      <c r="C13" s="69">
        <v>11856</v>
      </c>
      <c r="D13" s="32">
        <v>12346</v>
      </c>
      <c r="E13" s="27">
        <f t="shared" si="0"/>
        <v>0.32972717412464886</v>
      </c>
      <c r="F13" s="28">
        <f t="shared" si="1"/>
        <v>1.5677022356200842E-2</v>
      </c>
      <c r="G13" s="29" t="s">
        <v>2434</v>
      </c>
      <c r="H13" s="30" t="s">
        <v>2434</v>
      </c>
      <c r="I13" s="30" t="s">
        <v>2434</v>
      </c>
      <c r="J13" s="31" t="s">
        <v>2434</v>
      </c>
      <c r="K13" s="30">
        <v>397.92899999999997</v>
      </c>
      <c r="L13" s="30" t="s">
        <v>2397</v>
      </c>
    </row>
    <row r="14" spans="1:14" x14ac:dyDescent="0.3">
      <c r="A14" s="66" t="s">
        <v>131</v>
      </c>
      <c r="B14" s="71" t="s">
        <v>132</v>
      </c>
      <c r="C14" s="69">
        <v>11522</v>
      </c>
      <c r="D14" s="32">
        <v>13509</v>
      </c>
      <c r="E14" s="27">
        <f t="shared" si="0"/>
        <v>0.32043830130433576</v>
      </c>
      <c r="F14" s="28">
        <f t="shared" si="1"/>
        <v>1.7153806496834373E-2</v>
      </c>
      <c r="G14" s="29" t="s">
        <v>2434</v>
      </c>
      <c r="H14" s="30" t="s">
        <v>2434</v>
      </c>
      <c r="I14" s="30" t="s">
        <v>2434</v>
      </c>
      <c r="J14" s="31" t="s">
        <v>2434</v>
      </c>
      <c r="K14" s="30" t="s">
        <v>2434</v>
      </c>
      <c r="L14" s="30" t="s">
        <v>2434</v>
      </c>
    </row>
    <row r="15" spans="1:14" x14ac:dyDescent="0.3">
      <c r="A15" s="66" t="s">
        <v>62</v>
      </c>
      <c r="B15" s="71" t="s">
        <v>63</v>
      </c>
      <c r="C15" s="69">
        <v>11067</v>
      </c>
      <c r="D15" s="32">
        <v>12736</v>
      </c>
      <c r="E15" s="27">
        <f t="shared" si="0"/>
        <v>0.30778429791139417</v>
      </c>
      <c r="F15" s="28">
        <f t="shared" si="1"/>
        <v>1.6172246616602458E-2</v>
      </c>
      <c r="G15" s="29" t="s">
        <v>2434</v>
      </c>
      <c r="H15" s="30" t="s">
        <v>2434</v>
      </c>
      <c r="I15" s="30" t="s">
        <v>2434</v>
      </c>
      <c r="J15" s="31" t="s">
        <v>2434</v>
      </c>
      <c r="K15" s="30">
        <v>59.167900000000003</v>
      </c>
      <c r="L15" s="30" t="s">
        <v>2397</v>
      </c>
    </row>
    <row r="16" spans="1:14" x14ac:dyDescent="0.3">
      <c r="A16" s="66" t="s">
        <v>745</v>
      </c>
      <c r="B16" s="71" t="s">
        <v>746</v>
      </c>
      <c r="C16" s="69">
        <v>11017</v>
      </c>
      <c r="D16" s="32">
        <v>12503</v>
      </c>
      <c r="E16" s="27">
        <f t="shared" si="0"/>
        <v>0.30639374808799397</v>
      </c>
      <c r="F16" s="28">
        <f t="shared" si="1"/>
        <v>1.5876381866157391E-2</v>
      </c>
      <c r="G16" s="29" t="s">
        <v>2434</v>
      </c>
      <c r="H16" s="30" t="s">
        <v>2434</v>
      </c>
      <c r="I16" s="30" t="s">
        <v>2434</v>
      </c>
      <c r="J16" s="31" t="s">
        <v>2434</v>
      </c>
      <c r="K16" s="30" t="s">
        <v>2434</v>
      </c>
      <c r="L16" s="30" t="s">
        <v>2434</v>
      </c>
    </row>
    <row r="17" spans="1:12" x14ac:dyDescent="0.3">
      <c r="A17" s="66" t="s">
        <v>297</v>
      </c>
      <c r="B17" s="71" t="s">
        <v>298</v>
      </c>
      <c r="C17" s="69">
        <v>8857</v>
      </c>
      <c r="D17" s="32">
        <v>10296</v>
      </c>
      <c r="E17" s="27">
        <f t="shared" si="0"/>
        <v>0.24632199571710656</v>
      </c>
      <c r="F17" s="28">
        <f t="shared" si="1"/>
        <v>1.3073920474602613E-2</v>
      </c>
      <c r="G17" s="29" t="s">
        <v>2434</v>
      </c>
      <c r="H17" s="30" t="s">
        <v>2434</v>
      </c>
      <c r="I17" s="30" t="s">
        <v>2434</v>
      </c>
      <c r="J17" s="31" t="s">
        <v>2434</v>
      </c>
      <c r="K17" s="30">
        <v>183.31</v>
      </c>
      <c r="L17" s="30" t="s">
        <v>2397</v>
      </c>
    </row>
    <row r="18" spans="1:12" x14ac:dyDescent="0.3">
      <c r="A18" s="66" t="s">
        <v>38</v>
      </c>
      <c r="B18" s="71" t="s">
        <v>39</v>
      </c>
      <c r="C18" s="69">
        <v>8604</v>
      </c>
      <c r="D18" s="32">
        <v>8884</v>
      </c>
      <c r="E18" s="27">
        <f t="shared" si="0"/>
        <v>0.23928581361070167</v>
      </c>
      <c r="F18" s="28">
        <f t="shared" si="1"/>
        <v>1.1280954690789591E-2</v>
      </c>
      <c r="G18" s="29" t="s">
        <v>2434</v>
      </c>
      <c r="H18" s="30" t="s">
        <v>2434</v>
      </c>
      <c r="I18" s="30" t="s">
        <v>2434</v>
      </c>
      <c r="J18" s="31" t="s">
        <v>2434</v>
      </c>
      <c r="K18" s="30">
        <v>55.786099999999998</v>
      </c>
      <c r="L18" s="30" t="s">
        <v>2397</v>
      </c>
    </row>
    <row r="19" spans="1:12" x14ac:dyDescent="0.3">
      <c r="A19" s="66" t="s">
        <v>281</v>
      </c>
      <c r="B19" s="71" t="s">
        <v>282</v>
      </c>
      <c r="C19" s="69">
        <v>8341</v>
      </c>
      <c r="D19" s="32">
        <v>10879</v>
      </c>
      <c r="E19" s="27">
        <f t="shared" si="0"/>
        <v>0.23197152153961675</v>
      </c>
      <c r="F19" s="28">
        <f t="shared" si="1"/>
        <v>1.3814217253613233E-2</v>
      </c>
      <c r="G19" s="29">
        <v>0.1</v>
      </c>
      <c r="H19" s="30" t="s">
        <v>2364</v>
      </c>
      <c r="I19" s="30" t="s">
        <v>2434</v>
      </c>
      <c r="J19" s="31" t="s">
        <v>2434</v>
      </c>
      <c r="K19" s="30">
        <v>707.08</v>
      </c>
      <c r="L19" s="30" t="s">
        <v>2397</v>
      </c>
    </row>
    <row r="20" spans="1:12" ht="20.399999999999999" x14ac:dyDescent="0.3">
      <c r="A20" s="66" t="s">
        <v>615</v>
      </c>
      <c r="B20" s="71" t="s">
        <v>616</v>
      </c>
      <c r="C20" s="69">
        <v>7510</v>
      </c>
      <c r="D20" s="32">
        <v>8341</v>
      </c>
      <c r="E20" s="27">
        <f t="shared" si="0"/>
        <v>0.2088605834747059</v>
      </c>
      <c r="F20" s="28">
        <f t="shared" si="1"/>
        <v>1.0591450143615035E-2</v>
      </c>
      <c r="G20" s="29" t="s">
        <v>2434</v>
      </c>
      <c r="H20" s="30" t="s">
        <v>2434</v>
      </c>
      <c r="I20" s="30" t="s">
        <v>2434</v>
      </c>
      <c r="J20" s="31" t="s">
        <v>2434</v>
      </c>
      <c r="K20" s="30" t="s">
        <v>2434</v>
      </c>
      <c r="L20" s="30" t="s">
        <v>2434</v>
      </c>
    </row>
    <row r="21" spans="1:12" x14ac:dyDescent="0.3">
      <c r="A21" s="66" t="s">
        <v>99</v>
      </c>
      <c r="B21" s="71" t="s">
        <v>100</v>
      </c>
      <c r="C21" s="69">
        <v>6806</v>
      </c>
      <c r="D21" s="32">
        <v>7068</v>
      </c>
      <c r="E21" s="27">
        <f t="shared" si="0"/>
        <v>0.18928164196123148</v>
      </c>
      <c r="F21" s="28">
        <f t="shared" si="1"/>
        <v>8.9749873654323305E-3</v>
      </c>
      <c r="G21" s="29">
        <v>0.02</v>
      </c>
      <c r="H21" s="30" t="s">
        <v>2364</v>
      </c>
      <c r="I21" s="30" t="s">
        <v>2434</v>
      </c>
      <c r="J21" s="31" t="s">
        <v>2434</v>
      </c>
      <c r="K21" s="30">
        <v>67.4786</v>
      </c>
      <c r="L21" s="30" t="s">
        <v>2397</v>
      </c>
    </row>
    <row r="22" spans="1:12" ht="20.399999999999999" x14ac:dyDescent="0.3">
      <c r="A22" s="66" t="s">
        <v>807</v>
      </c>
      <c r="B22" s="71" t="s">
        <v>808</v>
      </c>
      <c r="C22" s="69">
        <v>5918</v>
      </c>
      <c r="D22" s="32">
        <v>6051</v>
      </c>
      <c r="E22" s="27">
        <f t="shared" si="0"/>
        <v>0.1645854770976444</v>
      </c>
      <c r="F22" s="28">
        <f t="shared" si="1"/>
        <v>7.6835948710004291E-3</v>
      </c>
      <c r="G22" s="29" t="s">
        <v>2434</v>
      </c>
      <c r="H22" s="30" t="s">
        <v>2434</v>
      </c>
      <c r="I22" s="30" t="s">
        <v>2434</v>
      </c>
      <c r="J22" s="31" t="s">
        <v>2434</v>
      </c>
      <c r="K22" s="30">
        <v>52.379599999999996</v>
      </c>
      <c r="L22" s="30" t="s">
        <v>2397</v>
      </c>
    </row>
    <row r="23" spans="1:12" x14ac:dyDescent="0.3">
      <c r="A23" s="66" t="s">
        <v>34</v>
      </c>
      <c r="B23" s="71" t="s">
        <v>35</v>
      </c>
      <c r="C23" s="69">
        <v>5334</v>
      </c>
      <c r="D23" s="32">
        <v>5407</v>
      </c>
      <c r="E23" s="27">
        <f t="shared" si="0"/>
        <v>0.14834385516033038</v>
      </c>
      <c r="F23" s="28">
        <f t="shared" si="1"/>
        <v>6.8658399384398149E-3</v>
      </c>
      <c r="G23" s="29" t="s">
        <v>2434</v>
      </c>
      <c r="H23" s="30" t="s">
        <v>2434</v>
      </c>
      <c r="I23" s="30" t="s">
        <v>2434</v>
      </c>
      <c r="J23" s="31" t="s">
        <v>2434</v>
      </c>
      <c r="K23" s="30">
        <v>20.821899999999999</v>
      </c>
      <c r="L23" s="30" t="s">
        <v>2397</v>
      </c>
    </row>
    <row r="24" spans="1:12" ht="20.399999999999999" x14ac:dyDescent="0.3">
      <c r="A24" s="66" t="s">
        <v>1282</v>
      </c>
      <c r="B24" s="71" t="s">
        <v>1283</v>
      </c>
      <c r="C24" s="69">
        <v>5200</v>
      </c>
      <c r="D24" s="32">
        <v>5396</v>
      </c>
      <c r="E24" s="27">
        <f t="shared" si="0"/>
        <v>0.14461718163361792</v>
      </c>
      <c r="F24" s="28">
        <f t="shared" si="1"/>
        <v>6.8518720746848973E-3</v>
      </c>
      <c r="G24" s="29" t="s">
        <v>2434</v>
      </c>
      <c r="H24" s="30" t="s">
        <v>2434</v>
      </c>
      <c r="I24" s="30" t="s">
        <v>2434</v>
      </c>
      <c r="J24" s="31" t="s">
        <v>2434</v>
      </c>
      <c r="K24" s="30" t="s">
        <v>2434</v>
      </c>
      <c r="L24" s="30" t="s">
        <v>2434</v>
      </c>
    </row>
    <row r="25" spans="1:12" ht="20.399999999999999" x14ac:dyDescent="0.3">
      <c r="A25" s="66" t="s">
        <v>887</v>
      </c>
      <c r="B25" s="71" t="s">
        <v>888</v>
      </c>
      <c r="C25" s="69">
        <v>5010</v>
      </c>
      <c r="D25" s="32">
        <v>5103</v>
      </c>
      <c r="E25" s="27">
        <f t="shared" si="0"/>
        <v>0.13933309230469729</v>
      </c>
      <c r="F25" s="28">
        <f t="shared" si="1"/>
        <v>6.4798189764857361E-3</v>
      </c>
      <c r="G25" s="29" t="s">
        <v>2434</v>
      </c>
      <c r="H25" s="30" t="s">
        <v>2434</v>
      </c>
      <c r="I25" s="30" t="s">
        <v>2434</v>
      </c>
      <c r="J25" s="31" t="s">
        <v>2434</v>
      </c>
      <c r="K25" s="30">
        <v>136.804</v>
      </c>
      <c r="L25" s="30" t="s">
        <v>2397</v>
      </c>
    </row>
    <row r="26" spans="1:12" x14ac:dyDescent="0.3">
      <c r="A26" s="66" t="s">
        <v>83</v>
      </c>
      <c r="B26" s="71" t="s">
        <v>84</v>
      </c>
      <c r="C26" s="69">
        <v>4935</v>
      </c>
      <c r="D26" s="32">
        <v>5070</v>
      </c>
      <c r="E26" s="27">
        <f t="shared" si="0"/>
        <v>0.13724726756959701</v>
      </c>
      <c r="F26" s="28">
        <f t="shared" si="1"/>
        <v>6.4379153852209842E-3</v>
      </c>
      <c r="G26" s="29" t="s">
        <v>2434</v>
      </c>
      <c r="H26" s="30" t="s">
        <v>2434</v>
      </c>
      <c r="I26" s="30" t="s">
        <v>2434</v>
      </c>
      <c r="J26" s="31" t="s">
        <v>2434</v>
      </c>
      <c r="K26" s="30">
        <v>12.3277</v>
      </c>
      <c r="L26" s="30" t="s">
        <v>2397</v>
      </c>
    </row>
    <row r="27" spans="1:12" ht="30.6" x14ac:dyDescent="0.3">
      <c r="A27" s="66" t="s">
        <v>1396</v>
      </c>
      <c r="B27" s="71" t="s">
        <v>1397</v>
      </c>
      <c r="C27" s="69">
        <v>4758</v>
      </c>
      <c r="D27" s="32">
        <v>4852</v>
      </c>
      <c r="E27" s="27">
        <f t="shared" si="0"/>
        <v>0.13232472119476041</v>
      </c>
      <c r="F27" s="28">
        <f t="shared" si="1"/>
        <v>6.1610977217144407E-3</v>
      </c>
      <c r="G27" s="29" t="s">
        <v>2434</v>
      </c>
      <c r="H27" s="30" t="s">
        <v>2434</v>
      </c>
      <c r="I27" s="30" t="s">
        <v>2434</v>
      </c>
      <c r="J27" s="31" t="s">
        <v>2434</v>
      </c>
      <c r="K27" s="30" t="s">
        <v>2434</v>
      </c>
      <c r="L27" s="30" t="s">
        <v>2434</v>
      </c>
    </row>
    <row r="28" spans="1:12" x14ac:dyDescent="0.3">
      <c r="A28" s="66" t="s">
        <v>161</v>
      </c>
      <c r="B28" s="71" t="s">
        <v>162</v>
      </c>
      <c r="C28" s="69">
        <v>4637</v>
      </c>
      <c r="D28" s="32">
        <v>4675</v>
      </c>
      <c r="E28" s="27">
        <f t="shared" si="0"/>
        <v>0.128959590622132</v>
      </c>
      <c r="F28" s="28">
        <f t="shared" si="1"/>
        <v>5.9363420958398619E-3</v>
      </c>
      <c r="G28" s="29" t="s">
        <v>2434</v>
      </c>
      <c r="H28" s="30" t="s">
        <v>2434</v>
      </c>
      <c r="I28" s="30" t="s">
        <v>2434</v>
      </c>
      <c r="J28" s="31" t="s">
        <v>2434</v>
      </c>
      <c r="K28" s="30">
        <v>91.509799999999998</v>
      </c>
      <c r="L28" s="30" t="s">
        <v>2397</v>
      </c>
    </row>
    <row r="29" spans="1:12" x14ac:dyDescent="0.3">
      <c r="A29" s="66" t="s">
        <v>533</v>
      </c>
      <c r="B29" s="71" t="s">
        <v>534</v>
      </c>
      <c r="C29" s="69">
        <v>4552</v>
      </c>
      <c r="D29" s="32">
        <v>4671</v>
      </c>
      <c r="E29" s="27">
        <f t="shared" si="0"/>
        <v>0.1265956559223517</v>
      </c>
      <c r="F29" s="28">
        <f t="shared" si="1"/>
        <v>5.9312628726562559E-3</v>
      </c>
      <c r="G29" s="29" t="s">
        <v>2434</v>
      </c>
      <c r="H29" s="30" t="s">
        <v>2434</v>
      </c>
      <c r="I29" s="30" t="s">
        <v>2434</v>
      </c>
      <c r="J29" s="31" t="s">
        <v>2434</v>
      </c>
      <c r="K29" s="30" t="s">
        <v>2434</v>
      </c>
      <c r="L29" s="30" t="s">
        <v>2434</v>
      </c>
    </row>
    <row r="30" spans="1:12" ht="20.399999999999999" x14ac:dyDescent="0.3">
      <c r="A30" s="66" t="s">
        <v>1264</v>
      </c>
      <c r="B30" s="71" t="s">
        <v>1265</v>
      </c>
      <c r="C30" s="69">
        <v>4535</v>
      </c>
      <c r="D30" s="32">
        <v>5575</v>
      </c>
      <c r="E30" s="27">
        <f t="shared" si="0"/>
        <v>0.12612286898239564</v>
      </c>
      <c r="F30" s="28">
        <f t="shared" si="1"/>
        <v>7.0791673121512796E-3</v>
      </c>
      <c r="G30" s="29" t="s">
        <v>2434</v>
      </c>
      <c r="H30" s="30" t="s">
        <v>2434</v>
      </c>
      <c r="I30" s="30" t="s">
        <v>2434</v>
      </c>
      <c r="J30" s="31" t="s">
        <v>2434</v>
      </c>
      <c r="K30" s="30" t="s">
        <v>2434</v>
      </c>
      <c r="L30" s="30" t="s">
        <v>2434</v>
      </c>
    </row>
    <row r="31" spans="1:12" ht="40.799999999999997" x14ac:dyDescent="0.3">
      <c r="A31" s="66" t="s">
        <v>647</v>
      </c>
      <c r="B31" s="71" t="s">
        <v>648</v>
      </c>
      <c r="C31" s="69">
        <v>4487</v>
      </c>
      <c r="D31" s="32">
        <v>4583</v>
      </c>
      <c r="E31" s="27">
        <f t="shared" si="0"/>
        <v>0.12478794115193147</v>
      </c>
      <c r="F31" s="28">
        <f t="shared" si="1"/>
        <v>5.8195199626169172E-3</v>
      </c>
      <c r="G31" s="29">
        <v>0.44</v>
      </c>
      <c r="H31" s="30" t="s">
        <v>2365</v>
      </c>
      <c r="I31" s="30" t="s">
        <v>2434</v>
      </c>
      <c r="J31" s="31" t="s">
        <v>2434</v>
      </c>
      <c r="K31" s="30" t="s">
        <v>2434</v>
      </c>
      <c r="L31" s="30" t="s">
        <v>2434</v>
      </c>
    </row>
    <row r="32" spans="1:12" ht="30.6" x14ac:dyDescent="0.3">
      <c r="A32" s="66" t="s">
        <v>1310</v>
      </c>
      <c r="B32" s="71" t="s">
        <v>1311</v>
      </c>
      <c r="C32" s="69">
        <v>4269</v>
      </c>
      <c r="D32" s="32">
        <v>4292</v>
      </c>
      <c r="E32" s="27">
        <f t="shared" si="0"/>
        <v>0.11872514392190672</v>
      </c>
      <c r="F32" s="28">
        <f t="shared" si="1"/>
        <v>5.4500064760095593E-3</v>
      </c>
      <c r="G32" s="29" t="s">
        <v>2434</v>
      </c>
      <c r="H32" s="30" t="s">
        <v>2434</v>
      </c>
      <c r="I32" s="30" t="s">
        <v>2434</v>
      </c>
      <c r="J32" s="31" t="s">
        <v>2434</v>
      </c>
      <c r="K32" s="30" t="s">
        <v>2434</v>
      </c>
      <c r="L32" s="30" t="s">
        <v>2434</v>
      </c>
    </row>
    <row r="33" spans="1:12" x14ac:dyDescent="0.3">
      <c r="A33" s="66" t="s">
        <v>12</v>
      </c>
      <c r="B33" s="71" t="s">
        <v>13</v>
      </c>
      <c r="C33" s="69">
        <v>4171</v>
      </c>
      <c r="D33" s="32">
        <v>4544</v>
      </c>
      <c r="E33" s="27">
        <f t="shared" si="0"/>
        <v>0.11599966626804238</v>
      </c>
      <c r="F33" s="28">
        <f t="shared" si="1"/>
        <v>5.7699975365767559E-3</v>
      </c>
      <c r="G33" s="29" t="s">
        <v>2434</v>
      </c>
      <c r="H33" s="30" t="s">
        <v>2434</v>
      </c>
      <c r="I33" s="30" t="s">
        <v>2434</v>
      </c>
      <c r="J33" s="31" t="s">
        <v>2434</v>
      </c>
      <c r="K33" s="30" t="s">
        <v>2434</v>
      </c>
      <c r="L33" s="30" t="s">
        <v>2434</v>
      </c>
    </row>
    <row r="34" spans="1:12" x14ac:dyDescent="0.3">
      <c r="A34" s="66" t="s">
        <v>283</v>
      </c>
      <c r="B34" s="71" t="s">
        <v>284</v>
      </c>
      <c r="C34" s="69">
        <v>4114</v>
      </c>
      <c r="D34" s="32">
        <v>4595</v>
      </c>
      <c r="E34" s="27">
        <f t="shared" si="0"/>
        <v>0.11441443946936619</v>
      </c>
      <c r="F34" s="28">
        <f t="shared" si="1"/>
        <v>5.834757632167736E-3</v>
      </c>
      <c r="G34" s="29">
        <v>0.9</v>
      </c>
      <c r="H34" s="30" t="s">
        <v>2366</v>
      </c>
      <c r="I34" s="30" t="s">
        <v>2434</v>
      </c>
      <c r="J34" s="31" t="s">
        <v>2434</v>
      </c>
      <c r="K34" s="30">
        <v>124.89699999999999</v>
      </c>
      <c r="L34" s="30" t="s">
        <v>2399</v>
      </c>
    </row>
    <row r="35" spans="1:12" ht="20.399999999999999" x14ac:dyDescent="0.3">
      <c r="A35" s="66" t="s">
        <v>145</v>
      </c>
      <c r="B35" s="71" t="s">
        <v>146</v>
      </c>
      <c r="C35" s="69">
        <v>4105</v>
      </c>
      <c r="D35" s="32">
        <v>4238</v>
      </c>
      <c r="E35" s="27">
        <f t="shared" si="0"/>
        <v>0.11416414050115416</v>
      </c>
      <c r="F35" s="28">
        <f t="shared" si="1"/>
        <v>5.3814369630308737E-3</v>
      </c>
      <c r="G35" s="29" t="s">
        <v>2434</v>
      </c>
      <c r="H35" s="30" t="s">
        <v>2434</v>
      </c>
      <c r="I35" s="30" t="s">
        <v>2434</v>
      </c>
      <c r="J35" s="31" t="s">
        <v>2434</v>
      </c>
      <c r="K35" s="30">
        <v>147.626</v>
      </c>
      <c r="L35" s="30" t="s">
        <v>2397</v>
      </c>
    </row>
    <row r="36" spans="1:12" x14ac:dyDescent="0.3">
      <c r="A36" s="66" t="s">
        <v>133</v>
      </c>
      <c r="B36" s="71" t="s">
        <v>134</v>
      </c>
      <c r="C36" s="69">
        <v>3954</v>
      </c>
      <c r="D36" s="32">
        <v>4075</v>
      </c>
      <c r="E36" s="27">
        <f t="shared" si="0"/>
        <v>0.10996468003448563</v>
      </c>
      <c r="F36" s="28">
        <f t="shared" si="1"/>
        <v>5.1744586182989171E-3</v>
      </c>
      <c r="G36" s="29">
        <v>0.03</v>
      </c>
      <c r="H36" s="30" t="s">
        <v>2364</v>
      </c>
      <c r="I36" s="30" t="s">
        <v>2434</v>
      </c>
      <c r="J36" s="31" t="s">
        <v>2434</v>
      </c>
      <c r="K36" s="30" t="s">
        <v>2434</v>
      </c>
      <c r="L36" s="30" t="s">
        <v>2434</v>
      </c>
    </row>
    <row r="37" spans="1:12" ht="30.6" x14ac:dyDescent="0.3">
      <c r="A37" s="66" t="s">
        <v>976</v>
      </c>
      <c r="B37" s="71" t="s">
        <v>977</v>
      </c>
      <c r="C37" s="69">
        <v>3821</v>
      </c>
      <c r="D37" s="32">
        <v>3965</v>
      </c>
      <c r="E37" s="27">
        <f t="shared" si="0"/>
        <v>0.10626581750424118</v>
      </c>
      <c r="F37" s="28">
        <f t="shared" si="1"/>
        <v>5.0347799807497441E-3</v>
      </c>
      <c r="G37" s="29" t="s">
        <v>2434</v>
      </c>
      <c r="H37" s="30" t="s">
        <v>2434</v>
      </c>
      <c r="I37" s="30" t="s">
        <v>2434</v>
      </c>
      <c r="J37" s="31" t="s">
        <v>2434</v>
      </c>
      <c r="K37" s="30">
        <v>1449.91</v>
      </c>
      <c r="L37" s="30" t="s">
        <v>2397</v>
      </c>
    </row>
    <row r="38" spans="1:12" x14ac:dyDescent="0.3">
      <c r="A38" s="66" t="s">
        <v>777</v>
      </c>
      <c r="B38" s="71" t="s">
        <v>778</v>
      </c>
      <c r="C38" s="69">
        <v>3704</v>
      </c>
      <c r="D38" s="32">
        <v>3721</v>
      </c>
      <c r="E38" s="27">
        <f t="shared" si="0"/>
        <v>0.10301193091748477</v>
      </c>
      <c r="F38" s="28">
        <f t="shared" si="1"/>
        <v>4.7249473665497595E-3</v>
      </c>
      <c r="G38" s="29" t="s">
        <v>2434</v>
      </c>
      <c r="H38" s="30" t="s">
        <v>2434</v>
      </c>
      <c r="I38" s="30" t="s">
        <v>2434</v>
      </c>
      <c r="J38" s="31" t="s">
        <v>2434</v>
      </c>
      <c r="K38" s="30" t="s">
        <v>2434</v>
      </c>
      <c r="L38" s="30" t="s">
        <v>2434</v>
      </c>
    </row>
    <row r="39" spans="1:12" x14ac:dyDescent="0.3">
      <c r="A39" s="66" t="s">
        <v>28</v>
      </c>
      <c r="B39" s="71" t="s">
        <v>29</v>
      </c>
      <c r="C39" s="69">
        <v>3502</v>
      </c>
      <c r="D39" s="32">
        <v>3518</v>
      </c>
      <c r="E39" s="27">
        <f t="shared" si="0"/>
        <v>9.7394109630948078E-2</v>
      </c>
      <c r="F39" s="28">
        <f t="shared" si="1"/>
        <v>4.4671767899817404E-3</v>
      </c>
      <c r="G39" s="29" t="s">
        <v>2434</v>
      </c>
      <c r="H39" s="30" t="s">
        <v>2434</v>
      </c>
      <c r="I39" s="30" t="s">
        <v>2434</v>
      </c>
      <c r="J39" s="31" t="s">
        <v>2434</v>
      </c>
      <c r="K39" s="30" t="s">
        <v>2434</v>
      </c>
      <c r="L39" s="30" t="s">
        <v>2434</v>
      </c>
    </row>
    <row r="40" spans="1:12" x14ac:dyDescent="0.3">
      <c r="A40" s="66" t="s">
        <v>833</v>
      </c>
      <c r="B40" s="71" t="s">
        <v>834</v>
      </c>
      <c r="C40" s="69">
        <v>3444</v>
      </c>
      <c r="D40" s="32">
        <v>3453</v>
      </c>
      <c r="E40" s="27">
        <f t="shared" si="0"/>
        <v>9.578107183580388E-2</v>
      </c>
      <c r="F40" s="28">
        <f t="shared" si="1"/>
        <v>4.384639413248138E-3</v>
      </c>
      <c r="G40" s="29" t="s">
        <v>2434</v>
      </c>
      <c r="H40" s="30" t="s">
        <v>2434</v>
      </c>
      <c r="I40" s="30" t="s">
        <v>2434</v>
      </c>
      <c r="J40" s="31" t="s">
        <v>2434</v>
      </c>
      <c r="K40" s="30" t="s">
        <v>2434</v>
      </c>
      <c r="L40" s="30" t="s">
        <v>2434</v>
      </c>
    </row>
    <row r="41" spans="1:12" ht="20.399999999999999" x14ac:dyDescent="0.3">
      <c r="A41" s="66" t="s">
        <v>193</v>
      </c>
      <c r="B41" s="71" t="s">
        <v>194</v>
      </c>
      <c r="C41" s="69">
        <v>3365</v>
      </c>
      <c r="D41" s="32">
        <v>3371</v>
      </c>
      <c r="E41" s="27">
        <f t="shared" si="0"/>
        <v>9.3584003114831601E-2</v>
      </c>
      <c r="F41" s="28">
        <f t="shared" si="1"/>
        <v>4.2805153379842087E-3</v>
      </c>
      <c r="G41" s="29" t="s">
        <v>2434</v>
      </c>
      <c r="H41" s="30" t="s">
        <v>2434</v>
      </c>
      <c r="I41" s="30" t="s">
        <v>2434</v>
      </c>
      <c r="J41" s="31" t="s">
        <v>2434</v>
      </c>
      <c r="K41" s="30">
        <v>21.6767</v>
      </c>
      <c r="L41" s="30" t="s">
        <v>2397</v>
      </c>
    </row>
    <row r="42" spans="1:12" ht="20.399999999999999" x14ac:dyDescent="0.3">
      <c r="A42" s="66" t="s">
        <v>1092</v>
      </c>
      <c r="B42" s="71" t="s">
        <v>1093</v>
      </c>
      <c r="C42" s="69">
        <v>3335</v>
      </c>
      <c r="D42" s="32">
        <v>4663</v>
      </c>
      <c r="E42" s="27">
        <f t="shared" si="0"/>
        <v>9.2749673220791501E-2</v>
      </c>
      <c r="F42" s="28">
        <f t="shared" si="1"/>
        <v>5.9211044262890431E-3</v>
      </c>
      <c r="G42" s="29" t="s">
        <v>2434</v>
      </c>
      <c r="H42" s="30" t="s">
        <v>2434</v>
      </c>
      <c r="I42" s="30" t="s">
        <v>2434</v>
      </c>
      <c r="J42" s="31" t="s">
        <v>2434</v>
      </c>
      <c r="K42" s="30" t="s">
        <v>2434</v>
      </c>
      <c r="L42" s="30" t="s">
        <v>2434</v>
      </c>
    </row>
    <row r="43" spans="1:12" x14ac:dyDescent="0.3">
      <c r="A43" s="66" t="s">
        <v>50</v>
      </c>
      <c r="B43" s="71" t="s">
        <v>51</v>
      </c>
      <c r="C43" s="69">
        <v>3317</v>
      </c>
      <c r="D43" s="32">
        <v>3321</v>
      </c>
      <c r="E43" s="27">
        <f t="shared" si="0"/>
        <v>9.2249075284367432E-2</v>
      </c>
      <c r="F43" s="28">
        <f t="shared" si="1"/>
        <v>4.2170250481891299E-3</v>
      </c>
      <c r="G43" s="29">
        <v>0.1</v>
      </c>
      <c r="H43" s="30" t="s">
        <v>2366</v>
      </c>
      <c r="I43" s="30" t="s">
        <v>2434</v>
      </c>
      <c r="J43" s="31" t="s">
        <v>2434</v>
      </c>
      <c r="K43" s="30">
        <v>56.226300000000002</v>
      </c>
      <c r="L43" s="30" t="s">
        <v>2397</v>
      </c>
    </row>
    <row r="44" spans="1:12" ht="20.399999999999999" x14ac:dyDescent="0.3">
      <c r="A44" s="66" t="s">
        <v>970</v>
      </c>
      <c r="B44" s="71" t="s">
        <v>971</v>
      </c>
      <c r="C44" s="69">
        <v>3123</v>
      </c>
      <c r="D44" s="32">
        <v>3128</v>
      </c>
      <c r="E44" s="27">
        <f t="shared" si="0"/>
        <v>8.6853741969574766E-2</v>
      </c>
      <c r="F44" s="28">
        <f t="shared" si="1"/>
        <v>3.9719525295801262E-3</v>
      </c>
      <c r="G44" s="29" t="s">
        <v>2434</v>
      </c>
      <c r="H44" s="30" t="s">
        <v>2434</v>
      </c>
      <c r="I44" s="30" t="s">
        <v>2434</v>
      </c>
      <c r="J44" s="31" t="s">
        <v>2434</v>
      </c>
      <c r="K44" s="30">
        <v>1066.95</v>
      </c>
      <c r="L44" s="30" t="s">
        <v>2397</v>
      </c>
    </row>
    <row r="45" spans="1:12" x14ac:dyDescent="0.3">
      <c r="A45" s="66" t="s">
        <v>765</v>
      </c>
      <c r="B45" s="71" t="s">
        <v>766</v>
      </c>
      <c r="C45" s="69">
        <v>2950</v>
      </c>
      <c r="D45" s="32">
        <v>3076</v>
      </c>
      <c r="E45" s="27">
        <f t="shared" si="0"/>
        <v>8.204243958061018E-2</v>
      </c>
      <c r="F45" s="28">
        <f t="shared" si="1"/>
        <v>3.905922628193244E-3</v>
      </c>
      <c r="G45" s="29" t="s">
        <v>2434</v>
      </c>
      <c r="H45" s="30" t="s">
        <v>2434</v>
      </c>
      <c r="I45" s="30" t="s">
        <v>2434</v>
      </c>
      <c r="J45" s="31" t="s">
        <v>2434</v>
      </c>
      <c r="K45" s="30" t="s">
        <v>2434</v>
      </c>
      <c r="L45" s="30" t="s">
        <v>2434</v>
      </c>
    </row>
    <row r="46" spans="1:12" ht="20.399999999999999" x14ac:dyDescent="0.3">
      <c r="A46" s="66" t="s">
        <v>811</v>
      </c>
      <c r="B46" s="71" t="s">
        <v>812</v>
      </c>
      <c r="C46" s="69">
        <v>2912</v>
      </c>
      <c r="D46" s="32">
        <v>2920</v>
      </c>
      <c r="E46" s="27">
        <f t="shared" si="0"/>
        <v>8.0985621714826039E-2</v>
      </c>
      <c r="F46" s="28">
        <f t="shared" si="1"/>
        <v>3.7078329240325986E-3</v>
      </c>
      <c r="G46" s="29">
        <v>0.1</v>
      </c>
      <c r="H46" s="30" t="s">
        <v>2365</v>
      </c>
      <c r="I46" s="30" t="s">
        <v>2434</v>
      </c>
      <c r="J46" s="31" t="s">
        <v>2434</v>
      </c>
      <c r="K46" s="30">
        <v>163.107</v>
      </c>
      <c r="L46" s="30" t="s">
        <v>2397</v>
      </c>
    </row>
    <row r="47" spans="1:12" x14ac:dyDescent="0.3">
      <c r="A47" s="66" t="s">
        <v>621</v>
      </c>
      <c r="B47" s="71" t="s">
        <v>622</v>
      </c>
      <c r="C47" s="69">
        <v>2835</v>
      </c>
      <c r="D47" s="32">
        <v>2840</v>
      </c>
      <c r="E47" s="27">
        <f t="shared" si="0"/>
        <v>7.8844174986789778E-2</v>
      </c>
      <c r="F47" s="28">
        <f t="shared" si="1"/>
        <v>3.6062484603604727E-3</v>
      </c>
      <c r="G47" s="29" t="s">
        <v>2434</v>
      </c>
      <c r="H47" s="30" t="s">
        <v>2434</v>
      </c>
      <c r="I47" s="30" t="s">
        <v>2434</v>
      </c>
      <c r="J47" s="31" t="s">
        <v>2434</v>
      </c>
      <c r="K47" s="30">
        <v>314.95600000000002</v>
      </c>
      <c r="L47" s="30" t="s">
        <v>2397</v>
      </c>
    </row>
    <row r="48" spans="1:12" ht="20.399999999999999" x14ac:dyDescent="0.3">
      <c r="A48" s="66" t="s">
        <v>60</v>
      </c>
      <c r="B48" s="71" t="s">
        <v>61</v>
      </c>
      <c r="C48" s="69">
        <v>2783</v>
      </c>
      <c r="D48" s="32">
        <v>2795</v>
      </c>
      <c r="E48" s="27">
        <f t="shared" si="0"/>
        <v>7.7398003170453603E-2</v>
      </c>
      <c r="F48" s="28">
        <f t="shared" si="1"/>
        <v>3.5491071995449016E-3</v>
      </c>
      <c r="G48" s="29" t="s">
        <v>2434</v>
      </c>
      <c r="H48" s="30" t="s">
        <v>2434</v>
      </c>
      <c r="I48" s="30" t="s">
        <v>2434</v>
      </c>
      <c r="J48" s="31" t="s">
        <v>2434</v>
      </c>
      <c r="K48" s="30">
        <v>17.022599999999997</v>
      </c>
      <c r="L48" s="30" t="s">
        <v>2397</v>
      </c>
    </row>
    <row r="49" spans="1:12" x14ac:dyDescent="0.3">
      <c r="A49" s="66" t="s">
        <v>119</v>
      </c>
      <c r="B49" s="71" t="s">
        <v>120</v>
      </c>
      <c r="C49" s="69">
        <v>2684</v>
      </c>
      <c r="D49" s="32">
        <v>2696</v>
      </c>
      <c r="E49" s="27">
        <f t="shared" si="0"/>
        <v>7.4644714520121253E-2</v>
      </c>
      <c r="F49" s="28">
        <f t="shared" si="1"/>
        <v>3.4233964257506457E-3</v>
      </c>
      <c r="G49" s="29" t="s">
        <v>2434</v>
      </c>
      <c r="H49" s="30" t="s">
        <v>2434</v>
      </c>
      <c r="I49" s="30" t="s">
        <v>2434</v>
      </c>
      <c r="J49" s="31" t="s">
        <v>2434</v>
      </c>
      <c r="K49" s="30" t="s">
        <v>2434</v>
      </c>
      <c r="L49" s="30" t="s">
        <v>2434</v>
      </c>
    </row>
    <row r="50" spans="1:12" x14ac:dyDescent="0.3">
      <c r="A50" s="66" t="s">
        <v>567</v>
      </c>
      <c r="B50" s="71" t="s">
        <v>568</v>
      </c>
      <c r="C50" s="69">
        <v>2620</v>
      </c>
      <c r="D50" s="32">
        <v>2626</v>
      </c>
      <c r="E50" s="27">
        <f t="shared" si="0"/>
        <v>7.2864810746169031E-2</v>
      </c>
      <c r="F50" s="28">
        <f t="shared" si="1"/>
        <v>3.3345100200375356E-3</v>
      </c>
      <c r="G50" s="29" t="s">
        <v>2434</v>
      </c>
      <c r="H50" s="30" t="s">
        <v>2434</v>
      </c>
      <c r="I50" s="30" t="s">
        <v>2434</v>
      </c>
      <c r="J50" s="31" t="s">
        <v>2434</v>
      </c>
      <c r="K50" s="30" t="s">
        <v>2434</v>
      </c>
      <c r="L50" s="30" t="s">
        <v>2434</v>
      </c>
    </row>
    <row r="51" spans="1:12" x14ac:dyDescent="0.3">
      <c r="A51" s="66" t="s">
        <v>46</v>
      </c>
      <c r="B51" s="71" t="s">
        <v>47</v>
      </c>
      <c r="C51" s="69">
        <v>2614</v>
      </c>
      <c r="D51" s="32">
        <v>2708</v>
      </c>
      <c r="E51" s="27">
        <f t="shared" si="0"/>
        <v>7.2697944767361009E-2</v>
      </c>
      <c r="F51" s="28">
        <f t="shared" si="1"/>
        <v>3.4386340953014645E-3</v>
      </c>
      <c r="G51" s="29" t="s">
        <v>2434</v>
      </c>
      <c r="H51" s="30" t="s">
        <v>2434</v>
      </c>
      <c r="I51" s="30" t="s">
        <v>2434</v>
      </c>
      <c r="J51" s="31" t="s">
        <v>2434</v>
      </c>
      <c r="K51" s="30">
        <v>505.024</v>
      </c>
      <c r="L51" s="30" t="s">
        <v>2397</v>
      </c>
    </row>
    <row r="52" spans="1:12" x14ac:dyDescent="0.3">
      <c r="A52" s="66" t="s">
        <v>1074</v>
      </c>
      <c r="B52" s="71" t="s">
        <v>1075</v>
      </c>
      <c r="C52" s="69">
        <v>2614</v>
      </c>
      <c r="D52" s="32">
        <v>2615</v>
      </c>
      <c r="E52" s="27">
        <f t="shared" si="0"/>
        <v>7.2697944767361009E-2</v>
      </c>
      <c r="F52" s="28">
        <f t="shared" si="1"/>
        <v>3.320542156282618E-3</v>
      </c>
      <c r="G52" s="29">
        <v>0.2</v>
      </c>
      <c r="H52" s="30" t="s">
        <v>2364</v>
      </c>
      <c r="I52" s="30" t="s">
        <v>2434</v>
      </c>
      <c r="J52" s="31" t="s">
        <v>2434</v>
      </c>
      <c r="K52" s="30">
        <v>66.376199999999997</v>
      </c>
      <c r="L52" s="30" t="s">
        <v>2400</v>
      </c>
    </row>
    <row r="53" spans="1:12" ht="30.6" x14ac:dyDescent="0.3">
      <c r="A53" s="66" t="s">
        <v>413</v>
      </c>
      <c r="B53" s="71" t="s">
        <v>414</v>
      </c>
      <c r="C53" s="69">
        <v>2597</v>
      </c>
      <c r="D53" s="32">
        <v>2635</v>
      </c>
      <c r="E53" s="27">
        <f t="shared" si="0"/>
        <v>7.2225157827404962E-2</v>
      </c>
      <c r="F53" s="28">
        <f t="shared" si="1"/>
        <v>3.3459382722006497E-3</v>
      </c>
      <c r="G53" s="29" t="s">
        <v>2434</v>
      </c>
      <c r="H53" s="30" t="s">
        <v>2434</v>
      </c>
      <c r="I53" s="30" t="s">
        <v>2434</v>
      </c>
      <c r="J53" s="31" t="s">
        <v>2434</v>
      </c>
      <c r="K53" s="30">
        <v>432.80099999999999</v>
      </c>
      <c r="L53" s="30" t="s">
        <v>2399</v>
      </c>
    </row>
    <row r="54" spans="1:12" x14ac:dyDescent="0.3">
      <c r="A54" s="66" t="s">
        <v>411</v>
      </c>
      <c r="B54" s="71" t="s">
        <v>412</v>
      </c>
      <c r="C54" s="69">
        <v>2527</v>
      </c>
      <c r="D54" s="32">
        <v>2857</v>
      </c>
      <c r="E54" s="27">
        <f t="shared" si="0"/>
        <v>7.0278388074644718E-2</v>
      </c>
      <c r="F54" s="28">
        <f t="shared" si="1"/>
        <v>3.6278351588907992E-3</v>
      </c>
      <c r="G54" s="29" t="s">
        <v>2434</v>
      </c>
      <c r="H54" s="30" t="s">
        <v>2434</v>
      </c>
      <c r="I54" s="30" t="s">
        <v>2434</v>
      </c>
      <c r="J54" s="31" t="s">
        <v>2434</v>
      </c>
      <c r="K54" s="30">
        <v>173.53800000000001</v>
      </c>
      <c r="L54" s="30" t="s">
        <v>2397</v>
      </c>
    </row>
    <row r="55" spans="1:12" ht="20.399999999999999" x14ac:dyDescent="0.3">
      <c r="A55" s="66" t="s">
        <v>1858</v>
      </c>
      <c r="B55" s="71" t="s">
        <v>1859</v>
      </c>
      <c r="C55" s="69">
        <v>2487</v>
      </c>
      <c r="D55" s="32">
        <v>2536</v>
      </c>
      <c r="E55" s="27">
        <f t="shared" si="0"/>
        <v>6.9165948215924575E-2</v>
      </c>
      <c r="F55" s="28">
        <f t="shared" si="1"/>
        <v>3.2202274984063938E-3</v>
      </c>
      <c r="G55" s="29">
        <v>0.5</v>
      </c>
      <c r="H55" s="30" t="s">
        <v>2365</v>
      </c>
      <c r="I55" s="30" t="s">
        <v>2434</v>
      </c>
      <c r="J55" s="31" t="s">
        <v>2434</v>
      </c>
      <c r="K55" s="30">
        <v>818.95399999999995</v>
      </c>
      <c r="L55" s="30" t="s">
        <v>2397</v>
      </c>
    </row>
    <row r="56" spans="1:12" x14ac:dyDescent="0.3">
      <c r="A56" s="66" t="s">
        <v>1336</v>
      </c>
      <c r="B56" s="71" t="s">
        <v>1337</v>
      </c>
      <c r="C56" s="69">
        <v>2477</v>
      </c>
      <c r="D56" s="32">
        <v>2484</v>
      </c>
      <c r="E56" s="27">
        <f t="shared" si="0"/>
        <v>6.8887838251244546E-2</v>
      </c>
      <c r="F56" s="28">
        <f t="shared" si="1"/>
        <v>3.154197597019512E-3</v>
      </c>
      <c r="G56" s="29" t="s">
        <v>2434</v>
      </c>
      <c r="H56" s="30" t="s">
        <v>2434</v>
      </c>
      <c r="I56" s="30" t="s">
        <v>2434</v>
      </c>
      <c r="J56" s="31" t="s">
        <v>2434</v>
      </c>
      <c r="K56" s="30" t="s">
        <v>2434</v>
      </c>
      <c r="L56" s="30" t="s">
        <v>2434</v>
      </c>
    </row>
    <row r="57" spans="1:12" ht="20.399999999999999" x14ac:dyDescent="0.3">
      <c r="A57" s="66" t="s">
        <v>859</v>
      </c>
      <c r="B57" s="71" t="s">
        <v>860</v>
      </c>
      <c r="C57" s="69">
        <v>2415</v>
      </c>
      <c r="D57" s="32">
        <v>2502</v>
      </c>
      <c r="E57" s="27">
        <f t="shared" si="0"/>
        <v>6.7163556470228328E-2</v>
      </c>
      <c r="F57" s="28">
        <f t="shared" si="1"/>
        <v>3.1770541013457403E-3</v>
      </c>
      <c r="G57" s="29" t="s">
        <v>2434</v>
      </c>
      <c r="H57" s="30" t="s">
        <v>2434</v>
      </c>
      <c r="I57" s="30" t="s">
        <v>2434</v>
      </c>
      <c r="J57" s="31" t="s">
        <v>2434</v>
      </c>
      <c r="K57" s="30">
        <v>338.52</v>
      </c>
      <c r="L57" s="30" t="s">
        <v>2397</v>
      </c>
    </row>
    <row r="58" spans="1:12" ht="20.399999999999999" x14ac:dyDescent="0.3">
      <c r="A58" s="66" t="s">
        <v>1212</v>
      </c>
      <c r="B58" s="71" t="s">
        <v>1213</v>
      </c>
      <c r="C58" s="69">
        <v>2398</v>
      </c>
      <c r="D58" s="32">
        <v>3191</v>
      </c>
      <c r="E58" s="27">
        <f t="shared" si="0"/>
        <v>6.6690769530272268E-2</v>
      </c>
      <c r="F58" s="28">
        <f t="shared" si="1"/>
        <v>4.0519502947219252E-3</v>
      </c>
      <c r="G58" s="29" t="s">
        <v>2434</v>
      </c>
      <c r="H58" s="30" t="s">
        <v>2434</v>
      </c>
      <c r="I58" s="30" t="s">
        <v>2434</v>
      </c>
      <c r="J58" s="31" t="s">
        <v>2434</v>
      </c>
      <c r="K58" s="30" t="s">
        <v>2434</v>
      </c>
      <c r="L58" s="30" t="s">
        <v>2434</v>
      </c>
    </row>
    <row r="59" spans="1:12" x14ac:dyDescent="0.3">
      <c r="A59" s="66" t="s">
        <v>1286</v>
      </c>
      <c r="B59" s="71" t="s">
        <v>1287</v>
      </c>
      <c r="C59" s="69">
        <v>2397</v>
      </c>
      <c r="D59" s="32">
        <v>2469</v>
      </c>
      <c r="E59" s="27">
        <f t="shared" si="0"/>
        <v>6.6662958533804273E-2</v>
      </c>
      <c r="F59" s="28">
        <f t="shared" si="1"/>
        <v>3.135150510080988E-3</v>
      </c>
      <c r="G59" s="29" t="s">
        <v>2434</v>
      </c>
      <c r="H59" s="30" t="s">
        <v>2434</v>
      </c>
      <c r="I59" s="30" t="s">
        <v>2434</v>
      </c>
      <c r="J59" s="31" t="s">
        <v>2434</v>
      </c>
      <c r="K59" s="30" t="s">
        <v>2434</v>
      </c>
      <c r="L59" s="30" t="s">
        <v>2434</v>
      </c>
    </row>
    <row r="60" spans="1:12" x14ac:dyDescent="0.3">
      <c r="A60" s="66" t="s">
        <v>827</v>
      </c>
      <c r="B60" s="71" t="s">
        <v>828</v>
      </c>
      <c r="C60" s="69">
        <v>2374</v>
      </c>
      <c r="D60" s="32">
        <v>2386</v>
      </c>
      <c r="E60" s="27">
        <f t="shared" si="0"/>
        <v>6.602330561504019E-2</v>
      </c>
      <c r="F60" s="28">
        <f t="shared" si="1"/>
        <v>3.0297566290211574E-3</v>
      </c>
      <c r="G60" s="29" t="s">
        <v>2434</v>
      </c>
      <c r="H60" s="30" t="s">
        <v>2434</v>
      </c>
      <c r="I60" s="30" t="s">
        <v>2434</v>
      </c>
      <c r="J60" s="31" t="s">
        <v>2434</v>
      </c>
      <c r="K60" s="30" t="s">
        <v>2434</v>
      </c>
      <c r="L60" s="30" t="s">
        <v>2434</v>
      </c>
    </row>
    <row r="61" spans="1:12" x14ac:dyDescent="0.3">
      <c r="A61" s="66" t="s">
        <v>79</v>
      </c>
      <c r="B61" s="71" t="s">
        <v>80</v>
      </c>
      <c r="C61" s="69">
        <v>2342</v>
      </c>
      <c r="D61" s="32">
        <v>2365</v>
      </c>
      <c r="E61" s="27">
        <f t="shared" si="0"/>
        <v>6.5133353728064072E-2</v>
      </c>
      <c r="F61" s="28">
        <f t="shared" si="1"/>
        <v>3.0030907073072244E-3</v>
      </c>
      <c r="G61" s="29" t="s">
        <v>2434</v>
      </c>
      <c r="H61" s="30" t="s">
        <v>2434</v>
      </c>
      <c r="I61" s="30" t="s">
        <v>2434</v>
      </c>
      <c r="J61" s="31" t="s">
        <v>2434</v>
      </c>
      <c r="K61" s="30">
        <v>77.643100000000004</v>
      </c>
      <c r="L61" s="30" t="s">
        <v>2397</v>
      </c>
    </row>
    <row r="62" spans="1:12" ht="20.399999999999999" x14ac:dyDescent="0.3">
      <c r="A62" s="66" t="s">
        <v>483</v>
      </c>
      <c r="B62" s="71" t="s">
        <v>484</v>
      </c>
      <c r="C62" s="69">
        <v>2275</v>
      </c>
      <c r="D62" s="32">
        <v>2288</v>
      </c>
      <c r="E62" s="27">
        <f t="shared" si="0"/>
        <v>6.327001696470784E-2</v>
      </c>
      <c r="F62" s="28">
        <f t="shared" si="1"/>
        <v>2.9053156610228032E-3</v>
      </c>
      <c r="G62" s="29" t="s">
        <v>2434</v>
      </c>
      <c r="H62" s="30" t="s">
        <v>2434</v>
      </c>
      <c r="I62" s="30" t="s">
        <v>2434</v>
      </c>
      <c r="J62" s="31" t="s">
        <v>2434</v>
      </c>
      <c r="K62" s="30">
        <v>54.014000000000003</v>
      </c>
      <c r="L62" s="30" t="s">
        <v>2397</v>
      </c>
    </row>
    <row r="63" spans="1:12" ht="20.399999999999999" x14ac:dyDescent="0.3">
      <c r="A63" s="66" t="s">
        <v>903</v>
      </c>
      <c r="B63" s="71" t="s">
        <v>904</v>
      </c>
      <c r="C63" s="69">
        <v>2264</v>
      </c>
      <c r="D63" s="32">
        <v>2284</v>
      </c>
      <c r="E63" s="27">
        <f t="shared" si="0"/>
        <v>6.2964096003559802E-2</v>
      </c>
      <c r="F63" s="28">
        <f t="shared" si="1"/>
        <v>2.9002364378391968E-3</v>
      </c>
      <c r="G63" s="29" t="s">
        <v>2434</v>
      </c>
      <c r="H63" s="30" t="s">
        <v>2434</v>
      </c>
      <c r="I63" s="30" t="s">
        <v>2434</v>
      </c>
      <c r="J63" s="31" t="s">
        <v>2434</v>
      </c>
      <c r="K63" s="30" t="s">
        <v>2434</v>
      </c>
      <c r="L63" s="30" t="s">
        <v>2434</v>
      </c>
    </row>
    <row r="64" spans="1:12" x14ac:dyDescent="0.3">
      <c r="A64" s="66" t="s">
        <v>143</v>
      </c>
      <c r="B64" s="71" t="s">
        <v>144</v>
      </c>
      <c r="C64" s="69">
        <v>2235</v>
      </c>
      <c r="D64" s="32">
        <v>2257</v>
      </c>
      <c r="E64" s="27">
        <f t="shared" si="0"/>
        <v>6.215757710598771E-2</v>
      </c>
      <c r="F64" s="28">
        <f t="shared" si="1"/>
        <v>2.8659516813498544E-3</v>
      </c>
      <c r="G64" s="29" t="s">
        <v>2434</v>
      </c>
      <c r="H64" s="30" t="s">
        <v>2434</v>
      </c>
      <c r="I64" s="30" t="s">
        <v>2434</v>
      </c>
      <c r="J64" s="31" t="s">
        <v>2434</v>
      </c>
      <c r="K64" s="30" t="s">
        <v>2434</v>
      </c>
      <c r="L64" s="30" t="s">
        <v>2434</v>
      </c>
    </row>
    <row r="65" spans="1:12" x14ac:dyDescent="0.3">
      <c r="A65" s="66" t="s">
        <v>954</v>
      </c>
      <c r="B65" s="71" t="s">
        <v>955</v>
      </c>
      <c r="C65" s="69">
        <v>2226</v>
      </c>
      <c r="D65" s="32">
        <v>2425</v>
      </c>
      <c r="E65" s="27">
        <f t="shared" si="0"/>
        <v>6.1907278137775676E-2</v>
      </c>
      <c r="F65" s="28">
        <f t="shared" si="1"/>
        <v>3.0792790550613191E-3</v>
      </c>
      <c r="G65" s="29" t="s">
        <v>2434</v>
      </c>
      <c r="H65" s="30" t="s">
        <v>2434</v>
      </c>
      <c r="I65" s="30" t="s">
        <v>2434</v>
      </c>
      <c r="J65" s="31" t="s">
        <v>2434</v>
      </c>
      <c r="K65" s="30" t="s">
        <v>2434</v>
      </c>
      <c r="L65" s="30" t="s">
        <v>2434</v>
      </c>
    </row>
    <row r="66" spans="1:12" ht="30.6" x14ac:dyDescent="0.3">
      <c r="A66" s="66" t="s">
        <v>491</v>
      </c>
      <c r="B66" s="71" t="s">
        <v>492</v>
      </c>
      <c r="C66" s="69">
        <v>2221</v>
      </c>
      <c r="D66" s="32">
        <v>2225</v>
      </c>
      <c r="E66" s="27">
        <f t="shared" ref="E66:E129" si="2">C66/$M$2</f>
        <v>6.1768223155435661E-2</v>
      </c>
      <c r="F66" s="28">
        <f t="shared" ref="F66:F129" si="3">D66/$N$2</f>
        <v>2.8253178958810039E-3</v>
      </c>
      <c r="G66" s="29" t="s">
        <v>2434</v>
      </c>
      <c r="H66" s="30" t="s">
        <v>2434</v>
      </c>
      <c r="I66" s="30" t="s">
        <v>2434</v>
      </c>
      <c r="J66" s="31" t="s">
        <v>2434</v>
      </c>
      <c r="K66" s="30">
        <v>103.048</v>
      </c>
      <c r="L66" s="30" t="s">
        <v>2397</v>
      </c>
    </row>
    <row r="67" spans="1:12" ht="51" x14ac:dyDescent="0.3">
      <c r="A67" s="66" t="s">
        <v>687</v>
      </c>
      <c r="B67" s="71" t="s">
        <v>688</v>
      </c>
      <c r="C67" s="69">
        <v>2214</v>
      </c>
      <c r="D67" s="32">
        <v>2253</v>
      </c>
      <c r="E67" s="27">
        <f t="shared" si="2"/>
        <v>6.1573546180159637E-2</v>
      </c>
      <c r="F67" s="28">
        <f t="shared" si="3"/>
        <v>2.860872458166248E-3</v>
      </c>
      <c r="G67" s="29" t="s">
        <v>2434</v>
      </c>
      <c r="H67" s="30" t="s">
        <v>2434</v>
      </c>
      <c r="I67" s="30" t="s">
        <v>2434</v>
      </c>
      <c r="J67" s="31" t="s">
        <v>2434</v>
      </c>
      <c r="K67" s="30" t="s">
        <v>2434</v>
      </c>
      <c r="L67" s="30" t="s">
        <v>2434</v>
      </c>
    </row>
    <row r="68" spans="1:12" x14ac:dyDescent="0.3">
      <c r="A68" s="66" t="s">
        <v>30</v>
      </c>
      <c r="B68" s="71" t="s">
        <v>31</v>
      </c>
      <c r="C68" s="69">
        <v>2151</v>
      </c>
      <c r="D68" s="32">
        <v>2305</v>
      </c>
      <c r="E68" s="27">
        <f t="shared" si="2"/>
        <v>5.9821453402675417E-2</v>
      </c>
      <c r="F68" s="28">
        <f t="shared" si="3"/>
        <v>2.9269023595531298E-3</v>
      </c>
      <c r="G68" s="29" t="s">
        <v>2434</v>
      </c>
      <c r="H68" s="30" t="s">
        <v>2434</v>
      </c>
      <c r="I68" s="30" t="s">
        <v>2434</v>
      </c>
      <c r="J68" s="31" t="s">
        <v>2434</v>
      </c>
      <c r="K68" s="30" t="s">
        <v>2434</v>
      </c>
      <c r="L68" s="30" t="s">
        <v>2434</v>
      </c>
    </row>
    <row r="69" spans="1:12" x14ac:dyDescent="0.3">
      <c r="A69" s="66" t="s">
        <v>22</v>
      </c>
      <c r="B69" s="71" t="s">
        <v>23</v>
      </c>
      <c r="C69" s="69">
        <v>2136</v>
      </c>
      <c r="D69" s="32">
        <v>2200</v>
      </c>
      <c r="E69" s="27">
        <f t="shared" si="2"/>
        <v>5.9404288455655367E-2</v>
      </c>
      <c r="F69" s="28">
        <f t="shared" si="3"/>
        <v>2.7935727509834645E-3</v>
      </c>
      <c r="G69" s="29">
        <v>2E-3</v>
      </c>
      <c r="H69" s="30" t="s">
        <v>2366</v>
      </c>
      <c r="I69" s="30">
        <v>0.17</v>
      </c>
      <c r="J69" s="31" t="s">
        <v>2364</v>
      </c>
      <c r="K69" s="30">
        <v>115.19200000000001</v>
      </c>
      <c r="L69" s="30" t="s">
        <v>2397</v>
      </c>
    </row>
    <row r="70" spans="1:12" ht="20.399999999999999" x14ac:dyDescent="0.3">
      <c r="A70" s="66" t="s">
        <v>968</v>
      </c>
      <c r="B70" s="71" t="s">
        <v>969</v>
      </c>
      <c r="C70" s="69">
        <v>2127</v>
      </c>
      <c r="D70" s="32">
        <v>2257</v>
      </c>
      <c r="E70" s="27">
        <f t="shared" si="2"/>
        <v>5.9153989487443333E-2</v>
      </c>
      <c r="F70" s="28">
        <f t="shared" si="3"/>
        <v>2.8659516813498544E-3</v>
      </c>
      <c r="G70" s="29" t="s">
        <v>2434</v>
      </c>
      <c r="H70" s="30" t="s">
        <v>2434</v>
      </c>
      <c r="I70" s="30" t="s">
        <v>2434</v>
      </c>
      <c r="J70" s="31" t="s">
        <v>2434</v>
      </c>
      <c r="K70" s="30">
        <v>1061.19</v>
      </c>
      <c r="L70" s="30" t="s">
        <v>2397</v>
      </c>
    </row>
    <row r="71" spans="1:12" ht="20.399999999999999" x14ac:dyDescent="0.3">
      <c r="A71" s="66" t="s">
        <v>599</v>
      </c>
      <c r="B71" s="71" t="s">
        <v>600</v>
      </c>
      <c r="C71" s="69">
        <v>1956</v>
      </c>
      <c r="D71" s="32">
        <v>1966</v>
      </c>
      <c r="E71" s="27">
        <f t="shared" si="2"/>
        <v>5.4398309091414743E-2</v>
      </c>
      <c r="F71" s="28">
        <f t="shared" si="3"/>
        <v>2.4964381947424961E-3</v>
      </c>
      <c r="G71" s="29" t="s">
        <v>2434</v>
      </c>
      <c r="H71" s="30" t="s">
        <v>2434</v>
      </c>
      <c r="I71" s="30" t="s">
        <v>2434</v>
      </c>
      <c r="J71" s="31" t="s">
        <v>2434</v>
      </c>
      <c r="K71" s="30" t="s">
        <v>2434</v>
      </c>
      <c r="L71" s="30" t="s">
        <v>2434</v>
      </c>
    </row>
    <row r="72" spans="1:12" x14ac:dyDescent="0.3">
      <c r="A72" s="66" t="s">
        <v>267</v>
      </c>
      <c r="B72" s="71" t="s">
        <v>268</v>
      </c>
      <c r="C72" s="69">
        <v>1923</v>
      </c>
      <c r="D72" s="32">
        <v>2049</v>
      </c>
      <c r="E72" s="27">
        <f t="shared" si="2"/>
        <v>5.3480546207970631E-2</v>
      </c>
      <c r="F72" s="28">
        <f t="shared" si="3"/>
        <v>2.6018320758023268E-3</v>
      </c>
      <c r="G72" s="29" t="s">
        <v>2434</v>
      </c>
      <c r="H72" s="30" t="s">
        <v>2434</v>
      </c>
      <c r="I72" s="30" t="s">
        <v>2434</v>
      </c>
      <c r="J72" s="31" t="s">
        <v>2434</v>
      </c>
      <c r="K72" s="30">
        <v>183.31</v>
      </c>
      <c r="L72" s="30" t="s">
        <v>2397</v>
      </c>
    </row>
    <row r="73" spans="1:12" x14ac:dyDescent="0.3">
      <c r="A73" s="66" t="s">
        <v>1570</v>
      </c>
      <c r="B73" s="71" t="s">
        <v>1571</v>
      </c>
      <c r="C73" s="69">
        <v>1902</v>
      </c>
      <c r="D73" s="32">
        <v>1909</v>
      </c>
      <c r="E73" s="27">
        <f t="shared" si="2"/>
        <v>5.2896515282142557E-2</v>
      </c>
      <c r="F73" s="28">
        <f t="shared" si="3"/>
        <v>2.4240592643761062E-3</v>
      </c>
      <c r="G73" s="29" t="s">
        <v>2434</v>
      </c>
      <c r="H73" s="30" t="s">
        <v>2434</v>
      </c>
      <c r="I73" s="30" t="s">
        <v>2434</v>
      </c>
      <c r="J73" s="31" t="s">
        <v>2434</v>
      </c>
      <c r="K73" s="30" t="s">
        <v>2434</v>
      </c>
      <c r="L73" s="30" t="s">
        <v>2434</v>
      </c>
    </row>
    <row r="74" spans="1:12" x14ac:dyDescent="0.3">
      <c r="A74" s="66" t="s">
        <v>135</v>
      </c>
      <c r="B74" s="71" t="s">
        <v>136</v>
      </c>
      <c r="C74" s="69">
        <v>1823</v>
      </c>
      <c r="D74" s="32">
        <v>2061</v>
      </c>
      <c r="E74" s="27">
        <f t="shared" si="2"/>
        <v>5.0699446561170286E-2</v>
      </c>
      <c r="F74" s="28">
        <f t="shared" si="3"/>
        <v>2.6170697453531456E-3</v>
      </c>
      <c r="G74" s="29" t="s">
        <v>2434</v>
      </c>
      <c r="H74" s="30" t="s">
        <v>2434</v>
      </c>
      <c r="I74" s="30" t="s">
        <v>2434</v>
      </c>
      <c r="J74" s="31" t="s">
        <v>2434</v>
      </c>
      <c r="K74" s="30" t="s">
        <v>2434</v>
      </c>
      <c r="L74" s="30" t="s">
        <v>2434</v>
      </c>
    </row>
    <row r="75" spans="1:12" x14ac:dyDescent="0.3">
      <c r="A75" s="66" t="s">
        <v>157</v>
      </c>
      <c r="B75" s="71" t="s">
        <v>158</v>
      </c>
      <c r="C75" s="69">
        <v>1745</v>
      </c>
      <c r="D75" s="32">
        <v>1909</v>
      </c>
      <c r="E75" s="27">
        <f t="shared" si="2"/>
        <v>4.8530188836666016E-2</v>
      </c>
      <c r="F75" s="28">
        <f t="shared" si="3"/>
        <v>2.4240592643761062E-3</v>
      </c>
      <c r="G75" s="29" t="s">
        <v>2434</v>
      </c>
      <c r="H75" s="30" t="s">
        <v>2434</v>
      </c>
      <c r="I75" s="30" t="s">
        <v>2434</v>
      </c>
      <c r="J75" s="31" t="s">
        <v>2434</v>
      </c>
      <c r="K75" s="30">
        <v>216.95400000000001</v>
      </c>
      <c r="L75" s="30" t="s">
        <v>2397</v>
      </c>
    </row>
    <row r="76" spans="1:12" x14ac:dyDescent="0.3">
      <c r="A76" s="66" t="s">
        <v>70</v>
      </c>
      <c r="B76" s="71" t="s">
        <v>71</v>
      </c>
      <c r="C76" s="69">
        <v>1706</v>
      </c>
      <c r="D76" s="32">
        <v>1738</v>
      </c>
      <c r="E76" s="27">
        <f t="shared" si="2"/>
        <v>4.7445559974413881E-2</v>
      </c>
      <c r="F76" s="28">
        <f t="shared" si="3"/>
        <v>2.2069224732769372E-3</v>
      </c>
      <c r="G76" s="29" t="s">
        <v>2434</v>
      </c>
      <c r="H76" s="30" t="s">
        <v>2434</v>
      </c>
      <c r="I76" s="30" t="s">
        <v>2434</v>
      </c>
      <c r="J76" s="31" t="s">
        <v>2434</v>
      </c>
      <c r="K76" s="30">
        <v>605.04199999999992</v>
      </c>
      <c r="L76" s="30" t="s">
        <v>2397</v>
      </c>
    </row>
    <row r="77" spans="1:12" ht="30.6" x14ac:dyDescent="0.3">
      <c r="A77" s="66" t="s">
        <v>1694</v>
      </c>
      <c r="B77" s="71" t="s">
        <v>1695</v>
      </c>
      <c r="C77" s="69">
        <v>1703</v>
      </c>
      <c r="D77" s="32">
        <v>1705</v>
      </c>
      <c r="E77" s="27">
        <f t="shared" si="2"/>
        <v>4.736212698500987E-2</v>
      </c>
      <c r="F77" s="28">
        <f t="shared" si="3"/>
        <v>2.165018882012185E-3</v>
      </c>
      <c r="G77" s="29" t="s">
        <v>2434</v>
      </c>
      <c r="H77" s="30" t="s">
        <v>2434</v>
      </c>
      <c r="I77" s="30" t="s">
        <v>2434</v>
      </c>
      <c r="J77" s="31" t="s">
        <v>2434</v>
      </c>
      <c r="K77" s="30" t="s">
        <v>2434</v>
      </c>
      <c r="L77" s="30" t="s">
        <v>2434</v>
      </c>
    </row>
    <row r="78" spans="1:12" x14ac:dyDescent="0.3">
      <c r="A78" s="66" t="s">
        <v>313</v>
      </c>
      <c r="B78" s="71" t="s">
        <v>314</v>
      </c>
      <c r="C78" s="69">
        <v>1684</v>
      </c>
      <c r="D78" s="32">
        <v>1693</v>
      </c>
      <c r="E78" s="27">
        <f t="shared" si="2"/>
        <v>4.6833718052117806E-2</v>
      </c>
      <c r="F78" s="28">
        <f t="shared" si="3"/>
        <v>2.1497812124613661E-3</v>
      </c>
      <c r="G78" s="29" t="s">
        <v>2434</v>
      </c>
      <c r="H78" s="30" t="s">
        <v>2434</v>
      </c>
      <c r="I78" s="30" t="s">
        <v>2434</v>
      </c>
      <c r="J78" s="31" t="s">
        <v>2434</v>
      </c>
      <c r="K78" s="30">
        <v>10.5684</v>
      </c>
      <c r="L78" s="30" t="s">
        <v>2397</v>
      </c>
    </row>
    <row r="79" spans="1:12" x14ac:dyDescent="0.3">
      <c r="A79" s="66" t="s">
        <v>189</v>
      </c>
      <c r="B79" s="71" t="s">
        <v>190</v>
      </c>
      <c r="C79" s="69">
        <v>1662</v>
      </c>
      <c r="D79" s="32">
        <v>1667</v>
      </c>
      <c r="E79" s="27">
        <f t="shared" si="2"/>
        <v>4.6221876129821732E-2</v>
      </c>
      <c r="F79" s="28">
        <f t="shared" si="3"/>
        <v>2.116766261767925E-3</v>
      </c>
      <c r="G79" s="29" t="s">
        <v>2434</v>
      </c>
      <c r="H79" s="30" t="s">
        <v>2434</v>
      </c>
      <c r="I79" s="30" t="s">
        <v>2434</v>
      </c>
      <c r="J79" s="31" t="s">
        <v>2434</v>
      </c>
      <c r="K79" s="30">
        <v>72.043499999999995</v>
      </c>
      <c r="L79" s="30" t="s">
        <v>2397</v>
      </c>
    </row>
    <row r="80" spans="1:12" x14ac:dyDescent="0.3">
      <c r="A80" s="66" t="s">
        <v>1000</v>
      </c>
      <c r="B80" s="71" t="s">
        <v>1001</v>
      </c>
      <c r="C80" s="69">
        <v>1646</v>
      </c>
      <c r="D80" s="32">
        <v>1655</v>
      </c>
      <c r="E80" s="27">
        <f t="shared" si="2"/>
        <v>4.5776900186333673E-2</v>
      </c>
      <c r="F80" s="28">
        <f t="shared" si="3"/>
        <v>2.1015285922171062E-3</v>
      </c>
      <c r="G80" s="29" t="s">
        <v>2434</v>
      </c>
      <c r="H80" s="30" t="s">
        <v>2434</v>
      </c>
      <c r="I80" s="30" t="s">
        <v>2434</v>
      </c>
      <c r="J80" s="31" t="s">
        <v>2434</v>
      </c>
      <c r="K80" s="30" t="s">
        <v>2434</v>
      </c>
      <c r="L80" s="30" t="s">
        <v>2434</v>
      </c>
    </row>
    <row r="81" spans="1:12" x14ac:dyDescent="0.3">
      <c r="A81" s="66" t="s">
        <v>309</v>
      </c>
      <c r="B81" s="71" t="s">
        <v>310</v>
      </c>
      <c r="C81" s="69">
        <v>1614</v>
      </c>
      <c r="D81" s="32">
        <v>1630</v>
      </c>
      <c r="E81" s="27">
        <f t="shared" si="2"/>
        <v>4.4886948299357569E-2</v>
      </c>
      <c r="F81" s="28">
        <f t="shared" si="3"/>
        <v>2.0697834473195668E-3</v>
      </c>
      <c r="G81" s="29" t="s">
        <v>2434</v>
      </c>
      <c r="H81" s="30" t="s">
        <v>2434</v>
      </c>
      <c r="I81" s="30" t="s">
        <v>2434</v>
      </c>
      <c r="J81" s="31" t="s">
        <v>2434</v>
      </c>
      <c r="K81" s="30">
        <v>135.68700000000001</v>
      </c>
      <c r="L81" s="30" t="s">
        <v>2397</v>
      </c>
    </row>
    <row r="82" spans="1:12" ht="20.399999999999999" x14ac:dyDescent="0.3">
      <c r="A82" s="66" t="s">
        <v>1192</v>
      </c>
      <c r="B82" s="71" t="s">
        <v>1193</v>
      </c>
      <c r="C82" s="69">
        <v>1582</v>
      </c>
      <c r="D82" s="32">
        <v>1594</v>
      </c>
      <c r="E82" s="27">
        <f t="shared" si="2"/>
        <v>4.3996996412381459E-2</v>
      </c>
      <c r="F82" s="28">
        <f t="shared" si="3"/>
        <v>2.0240704386671102E-3</v>
      </c>
      <c r="G82" s="29" t="s">
        <v>2434</v>
      </c>
      <c r="H82" s="30" t="s">
        <v>2434</v>
      </c>
      <c r="I82" s="30" t="s">
        <v>2434</v>
      </c>
      <c r="J82" s="31" t="s">
        <v>2434</v>
      </c>
      <c r="K82" s="30" t="s">
        <v>2434</v>
      </c>
      <c r="L82" s="30" t="s">
        <v>2434</v>
      </c>
    </row>
    <row r="83" spans="1:12" ht="20.399999999999999" x14ac:dyDescent="0.3">
      <c r="A83" s="66" t="s">
        <v>1550</v>
      </c>
      <c r="B83" s="71" t="s">
        <v>1551</v>
      </c>
      <c r="C83" s="69">
        <v>1559</v>
      </c>
      <c r="D83" s="32">
        <v>1601</v>
      </c>
      <c r="E83" s="27">
        <f t="shared" si="2"/>
        <v>4.3357343493617376E-2</v>
      </c>
      <c r="F83" s="28">
        <f t="shared" si="3"/>
        <v>2.0329590792384214E-3</v>
      </c>
      <c r="G83" s="29" t="s">
        <v>2434</v>
      </c>
      <c r="H83" s="30" t="s">
        <v>2434</v>
      </c>
      <c r="I83" s="30" t="s">
        <v>2434</v>
      </c>
      <c r="J83" s="31" t="s">
        <v>2434</v>
      </c>
      <c r="K83" s="30">
        <v>1441.78</v>
      </c>
      <c r="L83" s="30" t="s">
        <v>2397</v>
      </c>
    </row>
    <row r="84" spans="1:12" x14ac:dyDescent="0.3">
      <c r="A84" s="66" t="s">
        <v>299</v>
      </c>
      <c r="B84" s="71" t="s">
        <v>300</v>
      </c>
      <c r="C84" s="69">
        <v>1550</v>
      </c>
      <c r="D84" s="32">
        <v>1583</v>
      </c>
      <c r="E84" s="27">
        <f t="shared" si="2"/>
        <v>4.3107044525405348E-2</v>
      </c>
      <c r="F84" s="28">
        <f t="shared" si="3"/>
        <v>2.0101025749121931E-3</v>
      </c>
      <c r="G84" s="29" t="s">
        <v>2434</v>
      </c>
      <c r="H84" s="30" t="s">
        <v>2434</v>
      </c>
      <c r="I84" s="30" t="s">
        <v>2434</v>
      </c>
      <c r="J84" s="31" t="s">
        <v>2434</v>
      </c>
      <c r="K84" s="30">
        <v>199.31899999999999</v>
      </c>
      <c r="L84" s="30" t="s">
        <v>2397</v>
      </c>
    </row>
    <row r="85" spans="1:12" ht="20.399999999999999" x14ac:dyDescent="0.3">
      <c r="A85" s="66" t="s">
        <v>1030</v>
      </c>
      <c r="B85" s="71" t="s">
        <v>1031</v>
      </c>
      <c r="C85" s="69">
        <v>1529</v>
      </c>
      <c r="D85" s="32">
        <v>1530</v>
      </c>
      <c r="E85" s="27">
        <f t="shared" si="2"/>
        <v>4.2523013599577275E-2</v>
      </c>
      <c r="F85" s="28">
        <f t="shared" si="3"/>
        <v>1.9428028677294094E-3</v>
      </c>
      <c r="G85" s="29" t="s">
        <v>2434</v>
      </c>
      <c r="H85" s="30" t="s">
        <v>2434</v>
      </c>
      <c r="I85" s="30" t="s">
        <v>2434</v>
      </c>
      <c r="J85" s="31" t="s">
        <v>2434</v>
      </c>
      <c r="K85" s="30">
        <v>13.657</v>
      </c>
      <c r="L85" s="30" t="s">
        <v>2397</v>
      </c>
    </row>
    <row r="86" spans="1:12" x14ac:dyDescent="0.3">
      <c r="A86" s="66" t="s">
        <v>1246</v>
      </c>
      <c r="B86" s="71" t="s">
        <v>1247</v>
      </c>
      <c r="C86" s="69">
        <v>1479</v>
      </c>
      <c r="D86" s="32">
        <v>1791</v>
      </c>
      <c r="E86" s="27">
        <f t="shared" si="2"/>
        <v>4.1132463776177103E-2</v>
      </c>
      <c r="F86" s="28">
        <f t="shared" si="3"/>
        <v>2.2742221804597203E-3</v>
      </c>
      <c r="G86" s="29" t="s">
        <v>2434</v>
      </c>
      <c r="H86" s="30" t="s">
        <v>2434</v>
      </c>
      <c r="I86" s="30" t="s">
        <v>2434</v>
      </c>
      <c r="J86" s="31" t="s">
        <v>2434</v>
      </c>
      <c r="K86" s="30" t="s">
        <v>2434</v>
      </c>
      <c r="L86" s="30" t="s">
        <v>2434</v>
      </c>
    </row>
    <row r="87" spans="1:12" ht="40.799999999999997" x14ac:dyDescent="0.3">
      <c r="A87" s="66" t="s">
        <v>2348</v>
      </c>
      <c r="B87" s="71" t="s">
        <v>2349</v>
      </c>
      <c r="C87" s="69">
        <v>1440</v>
      </c>
      <c r="D87" s="32">
        <v>1460</v>
      </c>
      <c r="E87" s="27">
        <f t="shared" si="2"/>
        <v>4.0047834913924968E-2</v>
      </c>
      <c r="F87" s="28">
        <f t="shared" si="3"/>
        <v>1.8539164620162993E-3</v>
      </c>
      <c r="G87" s="29" t="s">
        <v>2434</v>
      </c>
      <c r="H87" s="30" t="s">
        <v>2434</v>
      </c>
      <c r="I87" s="30" t="s">
        <v>2434</v>
      </c>
      <c r="J87" s="31" t="s">
        <v>2434</v>
      </c>
      <c r="K87" s="30" t="s">
        <v>2434</v>
      </c>
      <c r="L87" s="30" t="s">
        <v>2434</v>
      </c>
    </row>
    <row r="88" spans="1:12" ht="30.6" x14ac:dyDescent="0.3">
      <c r="A88" s="66" t="s">
        <v>675</v>
      </c>
      <c r="B88" s="71" t="s">
        <v>676</v>
      </c>
      <c r="C88" s="69">
        <v>1428</v>
      </c>
      <c r="D88" s="32">
        <v>1458</v>
      </c>
      <c r="E88" s="27">
        <f t="shared" si="2"/>
        <v>3.9714102956308922E-2</v>
      </c>
      <c r="F88" s="28">
        <f t="shared" si="3"/>
        <v>1.8513768504244961E-3</v>
      </c>
      <c r="G88" s="29" t="s">
        <v>2434</v>
      </c>
      <c r="H88" s="30" t="s">
        <v>2434</v>
      </c>
      <c r="I88" s="30" t="s">
        <v>2434</v>
      </c>
      <c r="J88" s="31" t="s">
        <v>2434</v>
      </c>
      <c r="K88" s="30" t="s">
        <v>2434</v>
      </c>
      <c r="L88" s="30" t="s">
        <v>2434</v>
      </c>
    </row>
    <row r="89" spans="1:12" ht="20.399999999999999" x14ac:dyDescent="0.3">
      <c r="A89" s="66" t="s">
        <v>895</v>
      </c>
      <c r="B89" s="71" t="s">
        <v>896</v>
      </c>
      <c r="C89" s="69">
        <v>1424</v>
      </c>
      <c r="D89" s="32">
        <v>1428</v>
      </c>
      <c r="E89" s="27">
        <f t="shared" si="2"/>
        <v>3.9602858970436909E-2</v>
      </c>
      <c r="F89" s="28">
        <f t="shared" si="3"/>
        <v>1.8132826765474488E-3</v>
      </c>
      <c r="G89" s="29" t="s">
        <v>2434</v>
      </c>
      <c r="H89" s="30" t="s">
        <v>2434</v>
      </c>
      <c r="I89" s="30" t="s">
        <v>2434</v>
      </c>
      <c r="J89" s="31" t="s">
        <v>2434</v>
      </c>
      <c r="K89" s="30">
        <v>450.77199999999999</v>
      </c>
      <c r="L89" s="30" t="s">
        <v>2397</v>
      </c>
    </row>
    <row r="90" spans="1:12" x14ac:dyDescent="0.3">
      <c r="A90" s="66" t="s">
        <v>845</v>
      </c>
      <c r="B90" s="71" t="s">
        <v>846</v>
      </c>
      <c r="C90" s="69">
        <v>1376</v>
      </c>
      <c r="D90" s="32">
        <v>1378</v>
      </c>
      <c r="E90" s="27">
        <f t="shared" si="2"/>
        <v>3.8267931139972747E-2</v>
      </c>
      <c r="F90" s="28">
        <f t="shared" si="3"/>
        <v>1.7497923867523702E-3</v>
      </c>
      <c r="G90" s="29" t="s">
        <v>2434</v>
      </c>
      <c r="H90" s="30" t="s">
        <v>2434</v>
      </c>
      <c r="I90" s="30" t="s">
        <v>2434</v>
      </c>
      <c r="J90" s="31" t="s">
        <v>2434</v>
      </c>
      <c r="K90" s="30" t="s">
        <v>2434</v>
      </c>
      <c r="L90" s="30" t="s">
        <v>2434</v>
      </c>
    </row>
    <row r="91" spans="1:12" ht="20.399999999999999" x14ac:dyDescent="0.3">
      <c r="A91" s="66" t="s">
        <v>739</v>
      </c>
      <c r="B91" s="71" t="s">
        <v>740</v>
      </c>
      <c r="C91" s="69">
        <v>1368</v>
      </c>
      <c r="D91" s="32">
        <v>1371</v>
      </c>
      <c r="E91" s="27">
        <f t="shared" si="2"/>
        <v>3.8045443168228721E-2</v>
      </c>
      <c r="F91" s="28">
        <f t="shared" si="3"/>
        <v>1.740903746181059E-3</v>
      </c>
      <c r="G91" s="29" t="s">
        <v>2434</v>
      </c>
      <c r="H91" s="30" t="s">
        <v>2434</v>
      </c>
      <c r="I91" s="30" t="s">
        <v>2434</v>
      </c>
      <c r="J91" s="31" t="s">
        <v>2434</v>
      </c>
      <c r="K91" s="30">
        <v>124.89699999999999</v>
      </c>
      <c r="L91" s="30" t="s">
        <v>2399</v>
      </c>
    </row>
    <row r="92" spans="1:12" ht="20.399999999999999" x14ac:dyDescent="0.3">
      <c r="A92" s="66" t="s">
        <v>1088</v>
      </c>
      <c r="B92" s="71" t="s">
        <v>1089</v>
      </c>
      <c r="C92" s="69">
        <v>1358</v>
      </c>
      <c r="D92" s="32">
        <v>1494</v>
      </c>
      <c r="E92" s="27">
        <f t="shared" si="2"/>
        <v>3.7767333203548685E-2</v>
      </c>
      <c r="F92" s="28">
        <f t="shared" si="3"/>
        <v>1.8970898590769528E-3</v>
      </c>
      <c r="G92" s="29" t="s">
        <v>2434</v>
      </c>
      <c r="H92" s="30" t="s">
        <v>2434</v>
      </c>
      <c r="I92" s="30" t="s">
        <v>2434</v>
      </c>
      <c r="J92" s="31" t="s">
        <v>2434</v>
      </c>
      <c r="K92" s="30" t="s">
        <v>2434</v>
      </c>
      <c r="L92" s="30" t="s">
        <v>2434</v>
      </c>
    </row>
    <row r="93" spans="1:12" ht="20.399999999999999" x14ac:dyDescent="0.3">
      <c r="A93" s="66" t="s">
        <v>735</v>
      </c>
      <c r="B93" s="71" t="s">
        <v>736</v>
      </c>
      <c r="C93" s="69">
        <v>1280</v>
      </c>
      <c r="D93" s="32">
        <v>1293</v>
      </c>
      <c r="E93" s="27">
        <f t="shared" si="2"/>
        <v>3.5598075479044415E-2</v>
      </c>
      <c r="F93" s="28">
        <f t="shared" si="3"/>
        <v>1.6418588941007363E-3</v>
      </c>
      <c r="G93" s="29" t="s">
        <v>2434</v>
      </c>
      <c r="H93" s="30" t="s">
        <v>2434</v>
      </c>
      <c r="I93" s="30" t="s">
        <v>2434</v>
      </c>
      <c r="J93" s="31" t="s">
        <v>2434</v>
      </c>
      <c r="K93" s="30" t="s">
        <v>2434</v>
      </c>
      <c r="L93" s="30" t="s">
        <v>2434</v>
      </c>
    </row>
    <row r="94" spans="1:12" x14ac:dyDescent="0.3">
      <c r="A94" s="66" t="s">
        <v>123</v>
      </c>
      <c r="B94" s="71" t="s">
        <v>124</v>
      </c>
      <c r="C94" s="69">
        <v>1263</v>
      </c>
      <c r="D94" s="32">
        <v>1861</v>
      </c>
      <c r="E94" s="27">
        <f t="shared" si="2"/>
        <v>3.5125288539088355E-2</v>
      </c>
      <c r="F94" s="28">
        <f t="shared" si="3"/>
        <v>2.3631085861728308E-3</v>
      </c>
      <c r="G94" s="29">
        <v>20</v>
      </c>
      <c r="H94" s="30" t="s">
        <v>2366</v>
      </c>
      <c r="I94" s="30" t="s">
        <v>2434</v>
      </c>
      <c r="J94" s="31" t="s">
        <v>2434</v>
      </c>
      <c r="K94" s="30">
        <v>100.37899999999999</v>
      </c>
      <c r="L94" s="30" t="s">
        <v>2397</v>
      </c>
    </row>
    <row r="95" spans="1:12" ht="20.399999999999999" x14ac:dyDescent="0.3">
      <c r="A95" s="66" t="s">
        <v>938</v>
      </c>
      <c r="B95" s="71" t="s">
        <v>939</v>
      </c>
      <c r="C95" s="69">
        <v>1248</v>
      </c>
      <c r="D95" s="32">
        <v>1248</v>
      </c>
      <c r="E95" s="27">
        <f t="shared" si="2"/>
        <v>3.4708123592068305E-2</v>
      </c>
      <c r="F95" s="28">
        <f t="shared" si="3"/>
        <v>1.5847176332851654E-3</v>
      </c>
      <c r="G95" s="29" t="s">
        <v>2434</v>
      </c>
      <c r="H95" s="30" t="s">
        <v>2434</v>
      </c>
      <c r="I95" s="30" t="s">
        <v>2434</v>
      </c>
      <c r="J95" s="31" t="s">
        <v>2434</v>
      </c>
      <c r="K95" s="30" t="s">
        <v>2434</v>
      </c>
      <c r="L95" s="30" t="s">
        <v>2434</v>
      </c>
    </row>
    <row r="96" spans="1:12" x14ac:dyDescent="0.3">
      <c r="A96" s="66" t="s">
        <v>1228</v>
      </c>
      <c r="B96" s="71" t="s">
        <v>1229</v>
      </c>
      <c r="C96" s="69">
        <v>1242</v>
      </c>
      <c r="D96" s="32">
        <v>1243</v>
      </c>
      <c r="E96" s="27">
        <f t="shared" si="2"/>
        <v>3.4541257613260282E-2</v>
      </c>
      <c r="F96" s="28">
        <f t="shared" si="3"/>
        <v>1.5783686043056575E-3</v>
      </c>
      <c r="G96" s="29" t="s">
        <v>2434</v>
      </c>
      <c r="H96" s="30" t="s">
        <v>2434</v>
      </c>
      <c r="I96" s="30" t="s">
        <v>2434</v>
      </c>
      <c r="J96" s="31" t="s">
        <v>2434</v>
      </c>
      <c r="K96" s="30" t="s">
        <v>2434</v>
      </c>
      <c r="L96" s="30" t="s">
        <v>2434</v>
      </c>
    </row>
    <row r="97" spans="1:12" x14ac:dyDescent="0.3">
      <c r="A97" s="66" t="s">
        <v>14</v>
      </c>
      <c r="B97" s="71" t="s">
        <v>15</v>
      </c>
      <c r="C97" s="69">
        <v>1237</v>
      </c>
      <c r="D97" s="32">
        <v>1254</v>
      </c>
      <c r="E97" s="27">
        <f t="shared" si="2"/>
        <v>3.4402202630920267E-2</v>
      </c>
      <c r="F97" s="28">
        <f t="shared" si="3"/>
        <v>1.5923364680605749E-3</v>
      </c>
      <c r="G97" s="29" t="s">
        <v>2434</v>
      </c>
      <c r="H97" s="30" t="s">
        <v>2434</v>
      </c>
      <c r="I97" s="30" t="s">
        <v>2434</v>
      </c>
      <c r="J97" s="31" t="s">
        <v>2434</v>
      </c>
      <c r="K97" s="30" t="s">
        <v>2434</v>
      </c>
      <c r="L97" s="30" t="s">
        <v>2434</v>
      </c>
    </row>
    <row r="98" spans="1:12" ht="30.6" x14ac:dyDescent="0.3">
      <c r="A98" s="66" t="s">
        <v>1392</v>
      </c>
      <c r="B98" s="71" t="s">
        <v>1393</v>
      </c>
      <c r="C98" s="69">
        <v>1227</v>
      </c>
      <c r="D98" s="32">
        <v>1227</v>
      </c>
      <c r="E98" s="27">
        <f t="shared" si="2"/>
        <v>3.4124092666240231E-2</v>
      </c>
      <c r="F98" s="28">
        <f t="shared" si="3"/>
        <v>1.5580517115712322E-3</v>
      </c>
      <c r="G98" s="29" t="s">
        <v>2434</v>
      </c>
      <c r="H98" s="30" t="s">
        <v>2434</v>
      </c>
      <c r="I98" s="30" t="s">
        <v>2434</v>
      </c>
      <c r="J98" s="31" t="s">
        <v>2434</v>
      </c>
      <c r="K98" s="30" t="s">
        <v>2434</v>
      </c>
      <c r="L98" s="30" t="s">
        <v>2434</v>
      </c>
    </row>
    <row r="99" spans="1:12" ht="20.399999999999999" x14ac:dyDescent="0.3">
      <c r="A99" s="66" t="s">
        <v>821</v>
      </c>
      <c r="B99" s="71" t="s">
        <v>822</v>
      </c>
      <c r="C99" s="69">
        <v>1223</v>
      </c>
      <c r="D99" s="32">
        <v>1224</v>
      </c>
      <c r="E99" s="27">
        <f t="shared" si="2"/>
        <v>3.4012848680368218E-2</v>
      </c>
      <c r="F99" s="28">
        <f t="shared" si="3"/>
        <v>1.5542422941835275E-3</v>
      </c>
      <c r="G99" s="29" t="s">
        <v>2434</v>
      </c>
      <c r="H99" s="30" t="s">
        <v>2434</v>
      </c>
      <c r="I99" s="30" t="s">
        <v>2434</v>
      </c>
      <c r="J99" s="31" t="s">
        <v>2434</v>
      </c>
      <c r="K99" s="30">
        <v>20.361799999999999</v>
      </c>
      <c r="L99" s="30" t="s">
        <v>2397</v>
      </c>
    </row>
    <row r="100" spans="1:12" ht="20.399999999999999" x14ac:dyDescent="0.3">
      <c r="A100" s="66" t="s">
        <v>823</v>
      </c>
      <c r="B100" s="71" t="s">
        <v>824</v>
      </c>
      <c r="C100" s="69">
        <v>1220</v>
      </c>
      <c r="D100" s="32">
        <v>1221</v>
      </c>
      <c r="E100" s="27">
        <f t="shared" si="2"/>
        <v>3.3929415690964207E-2</v>
      </c>
      <c r="F100" s="28">
        <f t="shared" si="3"/>
        <v>1.5504328767958228E-3</v>
      </c>
      <c r="G100" s="29" t="s">
        <v>2434</v>
      </c>
      <c r="H100" s="30" t="s">
        <v>2434</v>
      </c>
      <c r="I100" s="30" t="s">
        <v>2434</v>
      </c>
      <c r="J100" s="31" t="s">
        <v>2434</v>
      </c>
      <c r="K100" s="30">
        <v>9.5469400000000011</v>
      </c>
      <c r="L100" s="30" t="s">
        <v>2397</v>
      </c>
    </row>
    <row r="101" spans="1:12" x14ac:dyDescent="0.3">
      <c r="A101" s="66" t="s">
        <v>225</v>
      </c>
      <c r="B101" s="71" t="s">
        <v>226</v>
      </c>
      <c r="C101" s="69">
        <v>1215</v>
      </c>
      <c r="D101" s="32">
        <v>1676</v>
      </c>
      <c r="E101" s="27">
        <f t="shared" si="2"/>
        <v>3.3790360708624192E-2</v>
      </c>
      <c r="F101" s="28">
        <f t="shared" si="3"/>
        <v>2.1281945139310396E-3</v>
      </c>
      <c r="G101" s="29" t="s">
        <v>2434</v>
      </c>
      <c r="H101" s="30" t="s">
        <v>2434</v>
      </c>
      <c r="I101" s="30" t="s">
        <v>2434</v>
      </c>
      <c r="J101" s="31" t="s">
        <v>2434</v>
      </c>
      <c r="K101" s="30">
        <v>271.66200000000003</v>
      </c>
      <c r="L101" s="30" t="s">
        <v>2397</v>
      </c>
    </row>
    <row r="102" spans="1:12" ht="20.399999999999999" x14ac:dyDescent="0.3">
      <c r="A102" s="66" t="s">
        <v>1484</v>
      </c>
      <c r="B102" s="71" t="s">
        <v>1485</v>
      </c>
      <c r="C102" s="69">
        <v>1197</v>
      </c>
      <c r="D102" s="32">
        <v>1209</v>
      </c>
      <c r="E102" s="27">
        <f t="shared" si="2"/>
        <v>3.3289762772200131E-2</v>
      </c>
      <c r="F102" s="28">
        <f t="shared" si="3"/>
        <v>1.535195207245004E-3</v>
      </c>
      <c r="G102" s="29" t="s">
        <v>2434</v>
      </c>
      <c r="H102" s="30" t="s">
        <v>2434</v>
      </c>
      <c r="I102" s="30" t="s">
        <v>2434</v>
      </c>
      <c r="J102" s="31" t="s">
        <v>2434</v>
      </c>
      <c r="K102" s="30" t="s">
        <v>2434</v>
      </c>
      <c r="L102" s="30" t="s">
        <v>2434</v>
      </c>
    </row>
    <row r="103" spans="1:12" ht="20.399999999999999" x14ac:dyDescent="0.3">
      <c r="A103" s="66" t="s">
        <v>1142</v>
      </c>
      <c r="B103" s="71" t="s">
        <v>1143</v>
      </c>
      <c r="C103" s="69">
        <v>1190</v>
      </c>
      <c r="D103" s="32">
        <v>1201</v>
      </c>
      <c r="E103" s="27">
        <f t="shared" si="2"/>
        <v>3.3095085796924106E-2</v>
      </c>
      <c r="F103" s="28">
        <f t="shared" si="3"/>
        <v>1.5250367608777913E-3</v>
      </c>
      <c r="G103" s="29" t="s">
        <v>2434</v>
      </c>
      <c r="H103" s="30" t="s">
        <v>2434</v>
      </c>
      <c r="I103" s="30" t="s">
        <v>2434</v>
      </c>
      <c r="J103" s="31" t="s">
        <v>2434</v>
      </c>
      <c r="K103" s="30">
        <v>660.14700000000005</v>
      </c>
      <c r="L103" s="30" t="s">
        <v>2397</v>
      </c>
    </row>
    <row r="104" spans="1:12" x14ac:dyDescent="0.3">
      <c r="A104" s="66" t="s">
        <v>926</v>
      </c>
      <c r="B104" s="71" t="s">
        <v>927</v>
      </c>
      <c r="C104" s="69">
        <v>1175</v>
      </c>
      <c r="D104" s="32">
        <v>1187</v>
      </c>
      <c r="E104" s="27">
        <f t="shared" si="2"/>
        <v>3.2677920849904049E-2</v>
      </c>
      <c r="F104" s="28">
        <f t="shared" si="3"/>
        <v>1.5072594797351693E-3</v>
      </c>
      <c r="G104" s="29" t="s">
        <v>2434</v>
      </c>
      <c r="H104" s="30" t="s">
        <v>2434</v>
      </c>
      <c r="I104" s="30" t="s">
        <v>2434</v>
      </c>
      <c r="J104" s="31" t="s">
        <v>2434</v>
      </c>
      <c r="K104" s="30" t="s">
        <v>2434</v>
      </c>
      <c r="L104" s="30" t="s">
        <v>2434</v>
      </c>
    </row>
    <row r="105" spans="1:12" x14ac:dyDescent="0.3">
      <c r="A105" s="66" t="s">
        <v>405</v>
      </c>
      <c r="B105" s="71" t="s">
        <v>406</v>
      </c>
      <c r="C105" s="69">
        <v>1166</v>
      </c>
      <c r="D105" s="32">
        <v>1166</v>
      </c>
      <c r="E105" s="27">
        <f t="shared" si="2"/>
        <v>3.2427621881692022E-2</v>
      </c>
      <c r="F105" s="28">
        <f t="shared" si="3"/>
        <v>1.4805935580212363E-3</v>
      </c>
      <c r="G105" s="29" t="s">
        <v>2434</v>
      </c>
      <c r="H105" s="30" t="s">
        <v>2434</v>
      </c>
      <c r="I105" s="30" t="s">
        <v>2434</v>
      </c>
      <c r="J105" s="31" t="s">
        <v>2434</v>
      </c>
      <c r="K105" s="30">
        <v>56.941199999999995</v>
      </c>
      <c r="L105" s="30" t="s">
        <v>2397</v>
      </c>
    </row>
    <row r="106" spans="1:12" x14ac:dyDescent="0.3">
      <c r="A106" s="66" t="s">
        <v>263</v>
      </c>
      <c r="B106" s="71" t="s">
        <v>264</v>
      </c>
      <c r="C106" s="69">
        <v>1153</v>
      </c>
      <c r="D106" s="32">
        <v>1189</v>
      </c>
      <c r="E106" s="27">
        <f t="shared" si="2"/>
        <v>3.2066078927607974E-2</v>
      </c>
      <c r="F106" s="28">
        <f t="shared" si="3"/>
        <v>1.5097990913269725E-3</v>
      </c>
      <c r="G106" s="29" t="s">
        <v>2434</v>
      </c>
      <c r="H106" s="30" t="s">
        <v>2434</v>
      </c>
      <c r="I106" s="30" t="s">
        <v>2434</v>
      </c>
      <c r="J106" s="31" t="s">
        <v>2434</v>
      </c>
      <c r="K106" s="30" t="s">
        <v>2434</v>
      </c>
      <c r="L106" s="30" t="s">
        <v>2434</v>
      </c>
    </row>
    <row r="107" spans="1:12" ht="30.6" x14ac:dyDescent="0.3">
      <c r="A107" s="66" t="s">
        <v>1298</v>
      </c>
      <c r="B107" s="71" t="s">
        <v>1299</v>
      </c>
      <c r="C107" s="69">
        <v>1084</v>
      </c>
      <c r="D107" s="32">
        <v>1084</v>
      </c>
      <c r="E107" s="27">
        <f t="shared" si="2"/>
        <v>3.0147120171315739E-2</v>
      </c>
      <c r="F107" s="28">
        <f t="shared" si="3"/>
        <v>1.3764694827573072E-3</v>
      </c>
      <c r="G107" s="29" t="s">
        <v>2434</v>
      </c>
      <c r="H107" s="30" t="s">
        <v>2434</v>
      </c>
      <c r="I107" s="30" t="s">
        <v>2434</v>
      </c>
      <c r="J107" s="31" t="s">
        <v>2434</v>
      </c>
      <c r="K107" s="30" t="s">
        <v>2434</v>
      </c>
      <c r="L107" s="30" t="s">
        <v>2434</v>
      </c>
    </row>
    <row r="108" spans="1:12" ht="20.399999999999999" x14ac:dyDescent="0.3">
      <c r="A108" s="66" t="s">
        <v>513</v>
      </c>
      <c r="B108" s="71" t="s">
        <v>514</v>
      </c>
      <c r="C108" s="69">
        <v>1074</v>
      </c>
      <c r="D108" s="32">
        <v>1113</v>
      </c>
      <c r="E108" s="27">
        <f t="shared" si="2"/>
        <v>2.9869010206635703E-2</v>
      </c>
      <c r="F108" s="28">
        <f t="shared" si="3"/>
        <v>1.4132938508384528E-3</v>
      </c>
      <c r="G108" s="29" t="s">
        <v>2434</v>
      </c>
      <c r="H108" s="30" t="s">
        <v>2434</v>
      </c>
      <c r="I108" s="30" t="s">
        <v>2434</v>
      </c>
      <c r="J108" s="31" t="s">
        <v>2434</v>
      </c>
      <c r="K108" s="30" t="s">
        <v>2434</v>
      </c>
      <c r="L108" s="30" t="s">
        <v>2434</v>
      </c>
    </row>
    <row r="109" spans="1:12" ht="30.6" x14ac:dyDescent="0.3">
      <c r="A109" s="66" t="s">
        <v>1432</v>
      </c>
      <c r="B109" s="71" t="s">
        <v>1433</v>
      </c>
      <c r="C109" s="69">
        <v>1049</v>
      </c>
      <c r="D109" s="32">
        <v>1054</v>
      </c>
      <c r="E109" s="27">
        <f t="shared" si="2"/>
        <v>2.9173735294935617E-2</v>
      </c>
      <c r="F109" s="28">
        <f t="shared" si="3"/>
        <v>1.3383753088802598E-3</v>
      </c>
      <c r="G109" s="29" t="s">
        <v>2434</v>
      </c>
      <c r="H109" s="30" t="s">
        <v>2434</v>
      </c>
      <c r="I109" s="30" t="s">
        <v>2434</v>
      </c>
      <c r="J109" s="31" t="s">
        <v>2434</v>
      </c>
      <c r="K109" s="30" t="s">
        <v>2434</v>
      </c>
      <c r="L109" s="30" t="s">
        <v>2434</v>
      </c>
    </row>
    <row r="110" spans="1:12" x14ac:dyDescent="0.3">
      <c r="A110" s="66" t="s">
        <v>942</v>
      </c>
      <c r="B110" s="71" t="s">
        <v>943</v>
      </c>
      <c r="C110" s="69">
        <v>1042</v>
      </c>
      <c r="D110" s="32">
        <v>1651</v>
      </c>
      <c r="E110" s="27">
        <f t="shared" si="2"/>
        <v>2.8979058319659592E-2</v>
      </c>
      <c r="F110" s="28">
        <f t="shared" si="3"/>
        <v>2.0964493690335002E-3</v>
      </c>
      <c r="G110" s="29" t="s">
        <v>2434</v>
      </c>
      <c r="H110" s="30" t="s">
        <v>2434</v>
      </c>
      <c r="I110" s="30" t="s">
        <v>2434</v>
      </c>
      <c r="J110" s="31" t="s">
        <v>2434</v>
      </c>
      <c r="K110" s="30" t="s">
        <v>2434</v>
      </c>
      <c r="L110" s="30" t="s">
        <v>2434</v>
      </c>
    </row>
    <row r="111" spans="1:12" ht="20.399999999999999" x14ac:dyDescent="0.3">
      <c r="A111" s="66" t="s">
        <v>1120</v>
      </c>
      <c r="B111" s="71" t="s">
        <v>1121</v>
      </c>
      <c r="C111" s="69">
        <v>1035</v>
      </c>
      <c r="D111" s="32">
        <v>1039</v>
      </c>
      <c r="E111" s="27">
        <f t="shared" si="2"/>
        <v>2.8784381344383568E-2</v>
      </c>
      <c r="F111" s="28">
        <f t="shared" si="3"/>
        <v>1.3193282219417363E-3</v>
      </c>
      <c r="G111" s="29" t="s">
        <v>2434</v>
      </c>
      <c r="H111" s="30" t="s">
        <v>2434</v>
      </c>
      <c r="I111" s="30" t="s">
        <v>2434</v>
      </c>
      <c r="J111" s="31" t="s">
        <v>2434</v>
      </c>
      <c r="K111" s="30">
        <v>620.35300000000007</v>
      </c>
      <c r="L111" s="30" t="s">
        <v>2397</v>
      </c>
    </row>
    <row r="112" spans="1:12" ht="20.399999999999999" x14ac:dyDescent="0.3">
      <c r="A112" s="66" t="s">
        <v>1592</v>
      </c>
      <c r="B112" s="71" t="s">
        <v>1593</v>
      </c>
      <c r="C112" s="69">
        <v>990</v>
      </c>
      <c r="D112" s="32">
        <v>998</v>
      </c>
      <c r="E112" s="27">
        <f t="shared" si="2"/>
        <v>2.7532886503323414E-2</v>
      </c>
      <c r="F112" s="28">
        <f t="shared" si="3"/>
        <v>1.2672661843097716E-3</v>
      </c>
      <c r="G112" s="29" t="s">
        <v>2434</v>
      </c>
      <c r="H112" s="30" t="s">
        <v>2434</v>
      </c>
      <c r="I112" s="30" t="s">
        <v>2434</v>
      </c>
      <c r="J112" s="31" t="s">
        <v>2434</v>
      </c>
      <c r="K112" s="30">
        <v>308.62099999999998</v>
      </c>
      <c r="L112" s="30" t="s">
        <v>2397</v>
      </c>
    </row>
    <row r="113" spans="1:12" x14ac:dyDescent="0.3">
      <c r="A113" s="66" t="s">
        <v>743</v>
      </c>
      <c r="B113" s="71" t="s">
        <v>744</v>
      </c>
      <c r="C113" s="69">
        <v>949</v>
      </c>
      <c r="D113" s="32">
        <v>1538</v>
      </c>
      <c r="E113" s="27">
        <f t="shared" si="2"/>
        <v>2.6392635648135272E-2</v>
      </c>
      <c r="F113" s="28">
        <f t="shared" si="3"/>
        <v>1.952961314096622E-3</v>
      </c>
      <c r="G113" s="29" t="s">
        <v>2434</v>
      </c>
      <c r="H113" s="30" t="s">
        <v>2434</v>
      </c>
      <c r="I113" s="30" t="s">
        <v>2434</v>
      </c>
      <c r="J113" s="31" t="s">
        <v>2434</v>
      </c>
      <c r="K113" s="30" t="s">
        <v>2434</v>
      </c>
      <c r="L113" s="30" t="s">
        <v>2434</v>
      </c>
    </row>
    <row r="114" spans="1:12" x14ac:dyDescent="0.3">
      <c r="A114" s="66" t="s">
        <v>799</v>
      </c>
      <c r="B114" s="71" t="s">
        <v>800</v>
      </c>
      <c r="C114" s="69">
        <v>942</v>
      </c>
      <c r="D114" s="32">
        <v>957</v>
      </c>
      <c r="E114" s="27">
        <f t="shared" si="2"/>
        <v>2.6197958672859248E-2</v>
      </c>
      <c r="F114" s="28">
        <f t="shared" si="3"/>
        <v>1.2152041466778072E-3</v>
      </c>
      <c r="G114" s="29" t="s">
        <v>2434</v>
      </c>
      <c r="H114" s="30" t="s">
        <v>2434</v>
      </c>
      <c r="I114" s="30" t="s">
        <v>2434</v>
      </c>
      <c r="J114" s="31" t="s">
        <v>2434</v>
      </c>
      <c r="K114" s="30">
        <v>83.469499999999996</v>
      </c>
      <c r="L114" s="30" t="s">
        <v>2397</v>
      </c>
    </row>
    <row r="115" spans="1:12" x14ac:dyDescent="0.3">
      <c r="A115" s="66" t="s">
        <v>1230</v>
      </c>
      <c r="B115" s="71" t="s">
        <v>1231</v>
      </c>
      <c r="C115" s="69">
        <v>941</v>
      </c>
      <c r="D115" s="32">
        <v>949</v>
      </c>
      <c r="E115" s="27">
        <f t="shared" si="2"/>
        <v>2.6170147676391246E-2</v>
      </c>
      <c r="F115" s="28">
        <f t="shared" si="3"/>
        <v>1.2050457003105945E-3</v>
      </c>
      <c r="G115" s="29" t="s">
        <v>2434</v>
      </c>
      <c r="H115" s="30" t="s">
        <v>2434</v>
      </c>
      <c r="I115" s="30" t="s">
        <v>2434</v>
      </c>
      <c r="J115" s="31" t="s">
        <v>2434</v>
      </c>
      <c r="K115" s="30" t="s">
        <v>2434</v>
      </c>
      <c r="L115" s="30" t="s">
        <v>2434</v>
      </c>
    </row>
    <row r="116" spans="1:12" x14ac:dyDescent="0.3">
      <c r="A116" s="66" t="s">
        <v>2218</v>
      </c>
      <c r="B116" s="71" t="s">
        <v>2219</v>
      </c>
      <c r="C116" s="69">
        <v>913</v>
      </c>
      <c r="D116" s="32">
        <v>914</v>
      </c>
      <c r="E116" s="27">
        <f t="shared" si="2"/>
        <v>2.5391439775287149E-2</v>
      </c>
      <c r="F116" s="28">
        <f t="shared" si="3"/>
        <v>1.1606024974540393E-3</v>
      </c>
      <c r="G116" s="29" t="s">
        <v>2434</v>
      </c>
      <c r="H116" s="30" t="s">
        <v>2434</v>
      </c>
      <c r="I116" s="30" t="s">
        <v>2434</v>
      </c>
      <c r="J116" s="31" t="s">
        <v>2434</v>
      </c>
      <c r="K116" s="30">
        <v>563.38</v>
      </c>
      <c r="L116" s="30" t="s">
        <v>2397</v>
      </c>
    </row>
    <row r="117" spans="1:12" ht="30.6" x14ac:dyDescent="0.3">
      <c r="A117" s="66" t="s">
        <v>311</v>
      </c>
      <c r="B117" s="71" t="s">
        <v>312</v>
      </c>
      <c r="C117" s="69">
        <v>909</v>
      </c>
      <c r="D117" s="32">
        <v>953</v>
      </c>
      <c r="E117" s="27">
        <f t="shared" si="2"/>
        <v>2.5280195789415136E-2</v>
      </c>
      <c r="F117" s="28">
        <f t="shared" si="3"/>
        <v>1.2101249234942007E-3</v>
      </c>
      <c r="G117" s="29" t="s">
        <v>2434</v>
      </c>
      <c r="H117" s="30" t="s">
        <v>2434</v>
      </c>
      <c r="I117" s="30" t="s">
        <v>2434</v>
      </c>
      <c r="J117" s="31" t="s">
        <v>2434</v>
      </c>
      <c r="K117" s="30" t="s">
        <v>2434</v>
      </c>
      <c r="L117" s="30" t="s">
        <v>2434</v>
      </c>
    </row>
    <row r="118" spans="1:12" ht="20.399999999999999" x14ac:dyDescent="0.3">
      <c r="A118" s="66" t="s">
        <v>899</v>
      </c>
      <c r="B118" s="71" t="s">
        <v>900</v>
      </c>
      <c r="C118" s="69">
        <v>909</v>
      </c>
      <c r="D118" s="32">
        <v>1179</v>
      </c>
      <c r="E118" s="27">
        <f t="shared" si="2"/>
        <v>2.5280195789415136E-2</v>
      </c>
      <c r="F118" s="28">
        <f t="shared" si="3"/>
        <v>1.4971010333679566E-3</v>
      </c>
      <c r="G118" s="29" t="s">
        <v>2434</v>
      </c>
      <c r="H118" s="30" t="s">
        <v>2434</v>
      </c>
      <c r="I118" s="30" t="s">
        <v>2434</v>
      </c>
      <c r="J118" s="31" t="s">
        <v>2434</v>
      </c>
      <c r="K118" s="30" t="s">
        <v>2434</v>
      </c>
      <c r="L118" s="30" t="s">
        <v>2434</v>
      </c>
    </row>
    <row r="119" spans="1:12" x14ac:dyDescent="0.3">
      <c r="A119" s="66" t="s">
        <v>1232</v>
      </c>
      <c r="B119" s="71" t="s">
        <v>1233</v>
      </c>
      <c r="C119" s="69">
        <v>897</v>
      </c>
      <c r="D119" s="32">
        <v>924</v>
      </c>
      <c r="E119" s="27">
        <f t="shared" si="2"/>
        <v>2.4946463831799093E-2</v>
      </c>
      <c r="F119" s="28">
        <f t="shared" si="3"/>
        <v>1.1733005554130551E-3</v>
      </c>
      <c r="G119" s="29" t="s">
        <v>2434</v>
      </c>
      <c r="H119" s="30" t="s">
        <v>2434</v>
      </c>
      <c r="I119" s="30" t="s">
        <v>2434</v>
      </c>
      <c r="J119" s="31" t="s">
        <v>2434</v>
      </c>
      <c r="K119" s="30" t="s">
        <v>2434</v>
      </c>
      <c r="L119" s="30" t="s">
        <v>2434</v>
      </c>
    </row>
    <row r="120" spans="1:12" ht="20.399999999999999" x14ac:dyDescent="0.3">
      <c r="A120" s="66" t="s">
        <v>964</v>
      </c>
      <c r="B120" s="71" t="s">
        <v>965</v>
      </c>
      <c r="C120" s="69">
        <v>896</v>
      </c>
      <c r="D120" s="32">
        <v>902</v>
      </c>
      <c r="E120" s="27">
        <f t="shared" si="2"/>
        <v>2.4918652835331088E-2</v>
      </c>
      <c r="F120" s="28">
        <f t="shared" si="3"/>
        <v>1.1453648279032204E-3</v>
      </c>
      <c r="G120" s="29" t="s">
        <v>2434</v>
      </c>
      <c r="H120" s="30" t="s">
        <v>2434</v>
      </c>
      <c r="I120" s="30" t="s">
        <v>2434</v>
      </c>
      <c r="J120" s="31" t="s">
        <v>2434</v>
      </c>
      <c r="K120" s="30" t="s">
        <v>2434</v>
      </c>
      <c r="L120" s="30" t="s">
        <v>2434</v>
      </c>
    </row>
    <row r="121" spans="1:12" x14ac:dyDescent="0.3">
      <c r="A121" s="66" t="s">
        <v>87</v>
      </c>
      <c r="B121" s="71" t="s">
        <v>88</v>
      </c>
      <c r="C121" s="69">
        <v>895</v>
      </c>
      <c r="D121" s="32">
        <v>895</v>
      </c>
      <c r="E121" s="27">
        <f t="shared" si="2"/>
        <v>2.4890841838863087E-2</v>
      </c>
      <c r="F121" s="28">
        <f t="shared" si="3"/>
        <v>1.1364761873319095E-3</v>
      </c>
      <c r="G121" s="29" t="s">
        <v>2434</v>
      </c>
      <c r="H121" s="30" t="s">
        <v>2434</v>
      </c>
      <c r="I121" s="30" t="s">
        <v>2434</v>
      </c>
      <c r="J121" s="31" t="s">
        <v>2434</v>
      </c>
      <c r="K121" s="30" t="s">
        <v>2434</v>
      </c>
      <c r="L121" s="30" t="s">
        <v>2434</v>
      </c>
    </row>
    <row r="122" spans="1:12" x14ac:dyDescent="0.3">
      <c r="A122" s="66" t="s">
        <v>1342</v>
      </c>
      <c r="B122" s="71" t="s">
        <v>1343</v>
      </c>
      <c r="C122" s="69">
        <v>890</v>
      </c>
      <c r="D122" s="32">
        <v>1197</v>
      </c>
      <c r="E122" s="27">
        <f t="shared" si="2"/>
        <v>2.4751786856523069E-2</v>
      </c>
      <c r="F122" s="28">
        <f t="shared" si="3"/>
        <v>1.5199575376941851E-3</v>
      </c>
      <c r="G122" s="29" t="s">
        <v>2434</v>
      </c>
      <c r="H122" s="30" t="s">
        <v>2434</v>
      </c>
      <c r="I122" s="30" t="s">
        <v>2434</v>
      </c>
      <c r="J122" s="31" t="s">
        <v>2434</v>
      </c>
      <c r="K122" s="30">
        <v>28.583500000000001</v>
      </c>
      <c r="L122" s="30" t="s">
        <v>2397</v>
      </c>
    </row>
    <row r="123" spans="1:12" ht="61.2" x14ac:dyDescent="0.3">
      <c r="A123" s="66" t="s">
        <v>1584</v>
      </c>
      <c r="B123" s="71" t="s">
        <v>1585</v>
      </c>
      <c r="C123" s="69">
        <v>886</v>
      </c>
      <c r="D123" s="32">
        <v>891</v>
      </c>
      <c r="E123" s="27">
        <f t="shared" si="2"/>
        <v>2.4640542870651056E-2</v>
      </c>
      <c r="F123" s="28">
        <f t="shared" si="3"/>
        <v>1.1313969641483031E-3</v>
      </c>
      <c r="G123" s="29" t="s">
        <v>2434</v>
      </c>
      <c r="H123" s="30" t="s">
        <v>2434</v>
      </c>
      <c r="I123" s="30" t="s">
        <v>2434</v>
      </c>
      <c r="J123" s="31" t="s">
        <v>2434</v>
      </c>
      <c r="K123" s="30">
        <v>408.76400000000001</v>
      </c>
      <c r="L123" s="30" t="s">
        <v>2399</v>
      </c>
    </row>
    <row r="124" spans="1:12" x14ac:dyDescent="0.3">
      <c r="A124" s="66" t="s">
        <v>239</v>
      </c>
      <c r="B124" s="71" t="s">
        <v>240</v>
      </c>
      <c r="C124" s="69">
        <v>876</v>
      </c>
      <c r="D124" s="32">
        <v>878</v>
      </c>
      <c r="E124" s="27">
        <f t="shared" si="2"/>
        <v>2.436243290597102E-2</v>
      </c>
      <c r="F124" s="28">
        <f t="shared" si="3"/>
        <v>1.1148894888015827E-3</v>
      </c>
      <c r="G124" s="29" t="s">
        <v>2434</v>
      </c>
      <c r="H124" s="30" t="s">
        <v>2434</v>
      </c>
      <c r="I124" s="30" t="s">
        <v>2434</v>
      </c>
      <c r="J124" s="31" t="s">
        <v>2434</v>
      </c>
      <c r="K124" s="30">
        <v>44.946899999999999</v>
      </c>
      <c r="L124" s="30" t="s">
        <v>2397</v>
      </c>
    </row>
    <row r="125" spans="1:12" x14ac:dyDescent="0.3">
      <c r="A125" s="66" t="s">
        <v>159</v>
      </c>
      <c r="B125" s="71" t="s">
        <v>160</v>
      </c>
      <c r="C125" s="69">
        <v>868</v>
      </c>
      <c r="D125" s="32">
        <v>880</v>
      </c>
      <c r="E125" s="27">
        <f t="shared" si="2"/>
        <v>2.4139944934226994E-2</v>
      </c>
      <c r="F125" s="28">
        <f t="shared" si="3"/>
        <v>1.1174291003933857E-3</v>
      </c>
      <c r="G125" s="29" t="s">
        <v>2434</v>
      </c>
      <c r="H125" s="30" t="s">
        <v>2434</v>
      </c>
      <c r="I125" s="30" t="s">
        <v>2434</v>
      </c>
      <c r="J125" s="31" t="s">
        <v>2434</v>
      </c>
      <c r="K125" s="30">
        <v>657.44400000000007</v>
      </c>
      <c r="L125" s="30" t="s">
        <v>2397</v>
      </c>
    </row>
    <row r="126" spans="1:12" ht="20.399999999999999" x14ac:dyDescent="0.3">
      <c r="A126" s="66" t="s">
        <v>2160</v>
      </c>
      <c r="B126" s="71" t="s">
        <v>2161</v>
      </c>
      <c r="C126" s="69">
        <v>848</v>
      </c>
      <c r="D126" s="32">
        <v>848</v>
      </c>
      <c r="E126" s="27">
        <f t="shared" si="2"/>
        <v>2.3583725004866923E-2</v>
      </c>
      <c r="F126" s="28">
        <f t="shared" si="3"/>
        <v>1.0767953149245354E-3</v>
      </c>
      <c r="G126" s="29" t="s">
        <v>2434</v>
      </c>
      <c r="H126" s="30" t="s">
        <v>2434</v>
      </c>
      <c r="I126" s="30" t="s">
        <v>2434</v>
      </c>
      <c r="J126" s="31" t="s">
        <v>2434</v>
      </c>
      <c r="K126" s="30" t="s">
        <v>2434</v>
      </c>
      <c r="L126" s="30" t="s">
        <v>2434</v>
      </c>
    </row>
    <row r="127" spans="1:12" x14ac:dyDescent="0.3">
      <c r="A127" s="66" t="s">
        <v>817</v>
      </c>
      <c r="B127" s="71" t="s">
        <v>818</v>
      </c>
      <c r="C127" s="69">
        <v>846</v>
      </c>
      <c r="D127" s="32">
        <v>849</v>
      </c>
      <c r="E127" s="27">
        <f t="shared" si="2"/>
        <v>2.3528103011930916E-2</v>
      </c>
      <c r="F127" s="28">
        <f t="shared" si="3"/>
        <v>1.0780651207204369E-3</v>
      </c>
      <c r="G127" s="29" t="s">
        <v>2434</v>
      </c>
      <c r="H127" s="30" t="s">
        <v>2434</v>
      </c>
      <c r="I127" s="30" t="s">
        <v>2434</v>
      </c>
      <c r="J127" s="31" t="s">
        <v>2434</v>
      </c>
      <c r="K127" s="30" t="s">
        <v>2434</v>
      </c>
      <c r="L127" s="30" t="s">
        <v>2434</v>
      </c>
    </row>
    <row r="128" spans="1:12" x14ac:dyDescent="0.3">
      <c r="A128" s="66" t="s">
        <v>327</v>
      </c>
      <c r="B128" s="71" t="s">
        <v>328</v>
      </c>
      <c r="C128" s="69">
        <v>844</v>
      </c>
      <c r="D128" s="32">
        <v>851</v>
      </c>
      <c r="E128" s="27">
        <f t="shared" si="2"/>
        <v>2.347248101899491E-2</v>
      </c>
      <c r="F128" s="28">
        <f t="shared" si="3"/>
        <v>1.0806047323122401E-3</v>
      </c>
      <c r="G128" s="29" t="s">
        <v>2434</v>
      </c>
      <c r="H128" s="30" t="s">
        <v>2434</v>
      </c>
      <c r="I128" s="30" t="s">
        <v>2434</v>
      </c>
      <c r="J128" s="31" t="s">
        <v>2434</v>
      </c>
      <c r="K128" s="30">
        <v>278.952</v>
      </c>
      <c r="L128" s="30" t="s">
        <v>2397</v>
      </c>
    </row>
    <row r="129" spans="1:12" ht="30.6" x14ac:dyDescent="0.3">
      <c r="A129" s="66" t="s">
        <v>2186</v>
      </c>
      <c r="B129" s="71" t="s">
        <v>2187</v>
      </c>
      <c r="C129" s="69">
        <v>843</v>
      </c>
      <c r="D129" s="32">
        <v>847</v>
      </c>
      <c r="E129" s="27">
        <f t="shared" si="2"/>
        <v>2.3444670022526908E-2</v>
      </c>
      <c r="F129" s="28">
        <f t="shared" si="3"/>
        <v>1.0755255091286339E-3</v>
      </c>
      <c r="G129" s="29" t="s">
        <v>2434</v>
      </c>
      <c r="H129" s="30" t="s">
        <v>2434</v>
      </c>
      <c r="I129" s="30" t="s">
        <v>2434</v>
      </c>
      <c r="J129" s="31" t="s">
        <v>2434</v>
      </c>
      <c r="K129" s="30" t="s">
        <v>2434</v>
      </c>
      <c r="L129" s="30" t="s">
        <v>2434</v>
      </c>
    </row>
    <row r="130" spans="1:12" ht="20.399999999999999" x14ac:dyDescent="0.3">
      <c r="A130" s="66" t="s">
        <v>1368</v>
      </c>
      <c r="B130" s="71" t="s">
        <v>1369</v>
      </c>
      <c r="C130" s="69">
        <v>823</v>
      </c>
      <c r="D130" s="32">
        <v>824</v>
      </c>
      <c r="E130" s="27">
        <f t="shared" ref="E130:E193" si="4">C130/$M$2</f>
        <v>2.2888450093166837E-2</v>
      </c>
      <c r="F130" s="28">
        <f t="shared" ref="F130:F193" si="5">D130/$N$2</f>
        <v>1.0463199758228977E-3</v>
      </c>
      <c r="G130" s="29" t="s">
        <v>2434</v>
      </c>
      <c r="H130" s="30" t="s">
        <v>2434</v>
      </c>
      <c r="I130" s="30" t="s">
        <v>2434</v>
      </c>
      <c r="J130" s="31" t="s">
        <v>2434</v>
      </c>
      <c r="K130" s="30" t="s">
        <v>2434</v>
      </c>
      <c r="L130" s="30" t="s">
        <v>2434</v>
      </c>
    </row>
    <row r="131" spans="1:12" x14ac:dyDescent="0.3">
      <c r="A131" s="66" t="s">
        <v>1008</v>
      </c>
      <c r="B131" s="71" t="s">
        <v>1009</v>
      </c>
      <c r="C131" s="69">
        <v>818</v>
      </c>
      <c r="D131" s="32">
        <v>821</v>
      </c>
      <c r="E131" s="27">
        <f t="shared" si="4"/>
        <v>2.2749395110826822E-2</v>
      </c>
      <c r="F131" s="28">
        <f t="shared" si="5"/>
        <v>1.042510558435193E-3</v>
      </c>
      <c r="G131" s="29" t="s">
        <v>2434</v>
      </c>
      <c r="H131" s="30" t="s">
        <v>2434</v>
      </c>
      <c r="I131" s="30" t="s">
        <v>2434</v>
      </c>
      <c r="J131" s="31" t="s">
        <v>2434</v>
      </c>
      <c r="K131" s="30" t="s">
        <v>2434</v>
      </c>
      <c r="L131" s="30" t="s">
        <v>2434</v>
      </c>
    </row>
    <row r="132" spans="1:12" ht="40.799999999999997" x14ac:dyDescent="0.3">
      <c r="A132" s="66" t="s">
        <v>1438</v>
      </c>
      <c r="B132" s="71" t="s">
        <v>1439</v>
      </c>
      <c r="C132" s="69">
        <v>816</v>
      </c>
      <c r="D132" s="32">
        <v>819</v>
      </c>
      <c r="E132" s="27">
        <f t="shared" si="4"/>
        <v>2.2693773117890816E-2</v>
      </c>
      <c r="F132" s="28">
        <f t="shared" si="5"/>
        <v>1.0399709468433898E-3</v>
      </c>
      <c r="G132" s="29" t="s">
        <v>2434</v>
      </c>
      <c r="H132" s="30" t="s">
        <v>2434</v>
      </c>
      <c r="I132" s="30" t="s">
        <v>2434</v>
      </c>
      <c r="J132" s="31" t="s">
        <v>2434</v>
      </c>
      <c r="K132" s="30" t="s">
        <v>2434</v>
      </c>
      <c r="L132" s="30" t="s">
        <v>2434</v>
      </c>
    </row>
    <row r="133" spans="1:12" ht="20.399999999999999" x14ac:dyDescent="0.3">
      <c r="A133" s="66" t="s">
        <v>1450</v>
      </c>
      <c r="B133" s="71" t="s">
        <v>1451</v>
      </c>
      <c r="C133" s="69">
        <v>814</v>
      </c>
      <c r="D133" s="32">
        <v>816</v>
      </c>
      <c r="E133" s="27">
        <f t="shared" si="4"/>
        <v>2.2638151124954806E-2</v>
      </c>
      <c r="F133" s="28">
        <f t="shared" si="5"/>
        <v>1.0361615294556851E-3</v>
      </c>
      <c r="G133" s="29" t="s">
        <v>2434</v>
      </c>
      <c r="H133" s="30" t="s">
        <v>2434</v>
      </c>
      <c r="I133" s="30" t="s">
        <v>2434</v>
      </c>
      <c r="J133" s="31" t="s">
        <v>2434</v>
      </c>
      <c r="K133" s="30">
        <v>71.788000000000011</v>
      </c>
      <c r="L133" s="30" t="s">
        <v>2397</v>
      </c>
    </row>
    <row r="134" spans="1:12" x14ac:dyDescent="0.3">
      <c r="A134" s="66" t="s">
        <v>1190</v>
      </c>
      <c r="B134" s="71" t="s">
        <v>1191</v>
      </c>
      <c r="C134" s="69">
        <v>798</v>
      </c>
      <c r="D134" s="32">
        <v>800</v>
      </c>
      <c r="E134" s="27">
        <f t="shared" si="4"/>
        <v>2.219317518146675E-2</v>
      </c>
      <c r="F134" s="28">
        <f t="shared" si="5"/>
        <v>1.0158446367212598E-3</v>
      </c>
      <c r="G134" s="29" t="s">
        <v>2434</v>
      </c>
      <c r="H134" s="30" t="s">
        <v>2434</v>
      </c>
      <c r="I134" s="30" t="s">
        <v>2434</v>
      </c>
      <c r="J134" s="31" t="s">
        <v>2434</v>
      </c>
      <c r="K134" s="30" t="s">
        <v>2434</v>
      </c>
      <c r="L134" s="30" t="s">
        <v>2434</v>
      </c>
    </row>
    <row r="135" spans="1:12" ht="20.399999999999999" x14ac:dyDescent="0.3">
      <c r="A135" s="66" t="s">
        <v>1048</v>
      </c>
      <c r="B135" s="71" t="s">
        <v>1049</v>
      </c>
      <c r="C135" s="69">
        <v>797</v>
      </c>
      <c r="D135" s="32">
        <v>797</v>
      </c>
      <c r="E135" s="27">
        <f t="shared" si="4"/>
        <v>2.2165364184998749E-2</v>
      </c>
      <c r="F135" s="28">
        <f t="shared" si="5"/>
        <v>1.0120352193335551E-3</v>
      </c>
      <c r="G135" s="29" t="s">
        <v>2434</v>
      </c>
      <c r="H135" s="30" t="s">
        <v>2434</v>
      </c>
      <c r="I135" s="30" t="s">
        <v>2434</v>
      </c>
      <c r="J135" s="31" t="s">
        <v>2434</v>
      </c>
      <c r="K135" s="30">
        <v>77.274799999999999</v>
      </c>
      <c r="L135" s="30" t="s">
        <v>2397</v>
      </c>
    </row>
    <row r="136" spans="1:12" x14ac:dyDescent="0.3">
      <c r="A136" s="66" t="s">
        <v>153</v>
      </c>
      <c r="B136" s="71" t="s">
        <v>154</v>
      </c>
      <c r="C136" s="69">
        <v>788</v>
      </c>
      <c r="D136" s="32">
        <v>1376</v>
      </c>
      <c r="E136" s="27">
        <f t="shared" si="4"/>
        <v>2.1915065216786718E-2</v>
      </c>
      <c r="F136" s="28">
        <f t="shared" si="5"/>
        <v>1.7472527751605669E-3</v>
      </c>
      <c r="G136" s="29" t="s">
        <v>2434</v>
      </c>
      <c r="H136" s="30" t="s">
        <v>2434</v>
      </c>
      <c r="I136" s="30" t="s">
        <v>2434</v>
      </c>
      <c r="J136" s="31" t="s">
        <v>2434</v>
      </c>
      <c r="K136" s="30" t="s">
        <v>2434</v>
      </c>
      <c r="L136" s="30" t="s">
        <v>2434</v>
      </c>
    </row>
    <row r="137" spans="1:12" x14ac:dyDescent="0.3">
      <c r="A137" s="66" t="s">
        <v>317</v>
      </c>
      <c r="B137" s="71" t="s">
        <v>318</v>
      </c>
      <c r="C137" s="69">
        <v>787</v>
      </c>
      <c r="D137" s="32">
        <v>793</v>
      </c>
      <c r="E137" s="27">
        <f t="shared" si="4"/>
        <v>2.1887254220318713E-2</v>
      </c>
      <c r="F137" s="28">
        <f t="shared" si="5"/>
        <v>1.0069559961499489E-3</v>
      </c>
      <c r="G137" s="29" t="s">
        <v>2434</v>
      </c>
      <c r="H137" s="30" t="s">
        <v>2434</v>
      </c>
      <c r="I137" s="30" t="s">
        <v>2434</v>
      </c>
      <c r="J137" s="31" t="s">
        <v>2434</v>
      </c>
      <c r="K137" s="30">
        <v>88.263199999999998</v>
      </c>
      <c r="L137" s="30" t="s">
        <v>2397</v>
      </c>
    </row>
    <row r="138" spans="1:12" ht="20.399999999999999" x14ac:dyDescent="0.3">
      <c r="A138" s="66" t="s">
        <v>495</v>
      </c>
      <c r="B138" s="71" t="s">
        <v>496</v>
      </c>
      <c r="C138" s="69">
        <v>780</v>
      </c>
      <c r="D138" s="32">
        <v>781</v>
      </c>
      <c r="E138" s="27">
        <f t="shared" si="4"/>
        <v>2.1692577245042689E-2</v>
      </c>
      <c r="F138" s="28">
        <f t="shared" si="5"/>
        <v>9.9171832659912984E-4</v>
      </c>
      <c r="G138" s="29" t="s">
        <v>2434</v>
      </c>
      <c r="H138" s="30" t="s">
        <v>2434</v>
      </c>
      <c r="I138" s="30" t="s">
        <v>2434</v>
      </c>
      <c r="J138" s="31" t="s">
        <v>2434</v>
      </c>
      <c r="K138" s="30">
        <v>124.94</v>
      </c>
      <c r="L138" s="30" t="s">
        <v>2397</v>
      </c>
    </row>
    <row r="139" spans="1:12" x14ac:dyDescent="0.3">
      <c r="A139" s="66" t="s">
        <v>2172</v>
      </c>
      <c r="B139" s="71" t="s">
        <v>2173</v>
      </c>
      <c r="C139" s="69">
        <v>779</v>
      </c>
      <c r="D139" s="32">
        <v>780</v>
      </c>
      <c r="E139" s="27">
        <f t="shared" si="4"/>
        <v>2.1664766248574687E-2</v>
      </c>
      <c r="F139" s="28">
        <f t="shared" si="5"/>
        <v>9.9044852080322834E-4</v>
      </c>
      <c r="G139" s="29" t="s">
        <v>2434</v>
      </c>
      <c r="H139" s="30" t="s">
        <v>2434</v>
      </c>
      <c r="I139" s="30" t="s">
        <v>2434</v>
      </c>
      <c r="J139" s="31" t="s">
        <v>2434</v>
      </c>
      <c r="K139" s="30">
        <v>566.31700000000001</v>
      </c>
      <c r="L139" s="30" t="s">
        <v>2397</v>
      </c>
    </row>
    <row r="140" spans="1:12" ht="20.399999999999999" x14ac:dyDescent="0.3">
      <c r="A140" s="66" t="s">
        <v>1580</v>
      </c>
      <c r="B140" s="71" t="s">
        <v>1581</v>
      </c>
      <c r="C140" s="69">
        <v>774</v>
      </c>
      <c r="D140" s="32">
        <v>855</v>
      </c>
      <c r="E140" s="27">
        <f t="shared" si="4"/>
        <v>2.1525711266234669E-2</v>
      </c>
      <c r="F140" s="28">
        <f t="shared" si="5"/>
        <v>1.0856839554958466E-3</v>
      </c>
      <c r="G140" s="29" t="s">
        <v>2434</v>
      </c>
      <c r="H140" s="30" t="s">
        <v>2434</v>
      </c>
      <c r="I140" s="30" t="s">
        <v>2434</v>
      </c>
      <c r="J140" s="31" t="s">
        <v>2434</v>
      </c>
      <c r="K140" s="30" t="s">
        <v>2434</v>
      </c>
      <c r="L140" s="30" t="s">
        <v>2434</v>
      </c>
    </row>
    <row r="141" spans="1:12" x14ac:dyDescent="0.3">
      <c r="A141" s="66" t="s">
        <v>301</v>
      </c>
      <c r="B141" s="71" t="s">
        <v>302</v>
      </c>
      <c r="C141" s="69">
        <v>754</v>
      </c>
      <c r="D141" s="32">
        <v>757</v>
      </c>
      <c r="E141" s="27">
        <f t="shared" si="4"/>
        <v>2.0969491336874601E-2</v>
      </c>
      <c r="F141" s="28">
        <f t="shared" si="5"/>
        <v>9.6124298749749215E-4</v>
      </c>
      <c r="G141" s="29" t="s">
        <v>2434</v>
      </c>
      <c r="H141" s="30" t="s">
        <v>2434</v>
      </c>
      <c r="I141" s="30" t="s">
        <v>2434</v>
      </c>
      <c r="J141" s="31" t="s">
        <v>2434</v>
      </c>
      <c r="K141" s="30">
        <v>21.351299999999998</v>
      </c>
      <c r="L141" s="30" t="s">
        <v>2397</v>
      </c>
    </row>
    <row r="142" spans="1:12" x14ac:dyDescent="0.3">
      <c r="A142" s="66" t="s">
        <v>889</v>
      </c>
      <c r="B142" s="71" t="s">
        <v>890</v>
      </c>
      <c r="C142" s="69">
        <v>754</v>
      </c>
      <c r="D142" s="32">
        <v>754</v>
      </c>
      <c r="E142" s="27">
        <f t="shared" si="4"/>
        <v>2.0969491336874601E-2</v>
      </c>
      <c r="F142" s="28">
        <f t="shared" si="5"/>
        <v>9.5743357010978744E-4</v>
      </c>
      <c r="G142" s="29" t="s">
        <v>2434</v>
      </c>
      <c r="H142" s="30" t="s">
        <v>2434</v>
      </c>
      <c r="I142" s="30" t="s">
        <v>2434</v>
      </c>
      <c r="J142" s="31" t="s">
        <v>2434</v>
      </c>
      <c r="K142" s="30" t="s">
        <v>2434</v>
      </c>
      <c r="L142" s="30" t="s">
        <v>2434</v>
      </c>
    </row>
    <row r="143" spans="1:12" x14ac:dyDescent="0.3">
      <c r="A143" s="66" t="s">
        <v>1560</v>
      </c>
      <c r="B143" s="71" t="s">
        <v>1561</v>
      </c>
      <c r="C143" s="69">
        <v>752</v>
      </c>
      <c r="D143" s="32">
        <v>754</v>
      </c>
      <c r="E143" s="27">
        <f t="shared" si="4"/>
        <v>2.0913869343938594E-2</v>
      </c>
      <c r="F143" s="28">
        <f t="shared" si="5"/>
        <v>9.5743357010978744E-4</v>
      </c>
      <c r="G143" s="29" t="s">
        <v>2434</v>
      </c>
      <c r="H143" s="30" t="s">
        <v>2434</v>
      </c>
      <c r="I143" s="30" t="s">
        <v>2434</v>
      </c>
      <c r="J143" s="31" t="s">
        <v>2434</v>
      </c>
      <c r="K143" s="30" t="s">
        <v>2434</v>
      </c>
      <c r="L143" s="30" t="s">
        <v>2434</v>
      </c>
    </row>
    <row r="144" spans="1:12" ht="30.6" x14ac:dyDescent="0.3">
      <c r="A144" s="66" t="s">
        <v>1170</v>
      </c>
      <c r="B144" s="71" t="s">
        <v>1171</v>
      </c>
      <c r="C144" s="69">
        <v>734</v>
      </c>
      <c r="D144" s="32">
        <v>734</v>
      </c>
      <c r="E144" s="27">
        <f t="shared" si="4"/>
        <v>2.0413271407514533E-2</v>
      </c>
      <c r="F144" s="28">
        <f t="shared" si="5"/>
        <v>9.3203745419175596E-4</v>
      </c>
      <c r="G144" s="29" t="s">
        <v>2434</v>
      </c>
      <c r="H144" s="30" t="s">
        <v>2434</v>
      </c>
      <c r="I144" s="30" t="s">
        <v>2434</v>
      </c>
      <c r="J144" s="31" t="s">
        <v>2434</v>
      </c>
      <c r="K144" s="30" t="s">
        <v>2434</v>
      </c>
      <c r="L144" s="30" t="s">
        <v>2434</v>
      </c>
    </row>
    <row r="145" spans="1:12" x14ac:dyDescent="0.3">
      <c r="A145" s="66" t="s">
        <v>167</v>
      </c>
      <c r="B145" s="71" t="s">
        <v>168</v>
      </c>
      <c r="C145" s="69">
        <v>727</v>
      </c>
      <c r="D145" s="32">
        <v>807</v>
      </c>
      <c r="E145" s="27">
        <f t="shared" si="4"/>
        <v>2.0218594432238508E-2</v>
      </c>
      <c r="F145" s="28">
        <f t="shared" si="5"/>
        <v>1.024733277292571E-3</v>
      </c>
      <c r="G145" s="29">
        <v>0.2</v>
      </c>
      <c r="H145" s="30" t="s">
        <v>2364</v>
      </c>
      <c r="I145" s="30" t="s">
        <v>2434</v>
      </c>
      <c r="J145" s="31" t="s">
        <v>2434</v>
      </c>
      <c r="K145" s="30">
        <v>110.378</v>
      </c>
      <c r="L145" s="30" t="s">
        <v>2397</v>
      </c>
    </row>
    <row r="146" spans="1:12" x14ac:dyDescent="0.3">
      <c r="A146" s="66" t="s">
        <v>91</v>
      </c>
      <c r="B146" s="71" t="s">
        <v>92</v>
      </c>
      <c r="C146" s="69">
        <v>718</v>
      </c>
      <c r="D146" s="32">
        <v>719</v>
      </c>
      <c r="E146" s="27">
        <f t="shared" si="4"/>
        <v>1.9968295464026477E-2</v>
      </c>
      <c r="F146" s="28">
        <f t="shared" si="5"/>
        <v>9.129903672532323E-4</v>
      </c>
      <c r="G146" s="29">
        <v>0.1</v>
      </c>
      <c r="H146" s="30" t="s">
        <v>2367</v>
      </c>
      <c r="I146" s="30" t="s">
        <v>2434</v>
      </c>
      <c r="J146" s="31" t="s">
        <v>2434</v>
      </c>
      <c r="K146" s="30">
        <v>61.712800000000001</v>
      </c>
      <c r="L146" s="30" t="s">
        <v>2397</v>
      </c>
    </row>
    <row r="147" spans="1:12" x14ac:dyDescent="0.3">
      <c r="A147" s="66" t="s">
        <v>805</v>
      </c>
      <c r="B147" s="71" t="s">
        <v>806</v>
      </c>
      <c r="C147" s="69">
        <v>712</v>
      </c>
      <c r="D147" s="32">
        <v>712</v>
      </c>
      <c r="E147" s="27">
        <f t="shared" si="4"/>
        <v>1.9801429485218455E-2</v>
      </c>
      <c r="F147" s="28">
        <f t="shared" si="5"/>
        <v>9.0410172668192127E-4</v>
      </c>
      <c r="G147" s="29" t="s">
        <v>2434</v>
      </c>
      <c r="H147" s="30" t="s">
        <v>2434</v>
      </c>
      <c r="I147" s="30" t="s">
        <v>2434</v>
      </c>
      <c r="J147" s="31" t="s">
        <v>2434</v>
      </c>
      <c r="K147" s="30" t="s">
        <v>2434</v>
      </c>
      <c r="L147" s="30" t="s">
        <v>2434</v>
      </c>
    </row>
    <row r="148" spans="1:12" ht="20.399999999999999" x14ac:dyDescent="0.3">
      <c r="A148" s="66" t="s">
        <v>1406</v>
      </c>
      <c r="B148" s="71" t="s">
        <v>1407</v>
      </c>
      <c r="C148" s="69">
        <v>706</v>
      </c>
      <c r="D148" s="32">
        <v>707</v>
      </c>
      <c r="E148" s="27">
        <f t="shared" si="4"/>
        <v>1.9634563506410435E-2</v>
      </c>
      <c r="F148" s="28">
        <f t="shared" si="5"/>
        <v>8.9775269770241335E-4</v>
      </c>
      <c r="G148" s="29" t="s">
        <v>2434</v>
      </c>
      <c r="H148" s="30" t="s">
        <v>2434</v>
      </c>
      <c r="I148" s="30" t="s">
        <v>2434</v>
      </c>
      <c r="J148" s="31" t="s">
        <v>2434</v>
      </c>
      <c r="K148" s="30" t="s">
        <v>2434</v>
      </c>
      <c r="L148" s="30" t="s">
        <v>2434</v>
      </c>
    </row>
    <row r="149" spans="1:12" ht="40.799999999999997" x14ac:dyDescent="0.3">
      <c r="A149" s="66" t="s">
        <v>1346</v>
      </c>
      <c r="B149" s="71" t="s">
        <v>1347</v>
      </c>
      <c r="C149" s="69">
        <v>703</v>
      </c>
      <c r="D149" s="32">
        <v>703</v>
      </c>
      <c r="E149" s="27">
        <f t="shared" si="4"/>
        <v>1.9551130517006424E-2</v>
      </c>
      <c r="F149" s="28">
        <f t="shared" si="5"/>
        <v>8.9267347451880714E-4</v>
      </c>
      <c r="G149" s="29" t="s">
        <v>2434</v>
      </c>
      <c r="H149" s="30" t="s">
        <v>2434</v>
      </c>
      <c r="I149" s="30" t="s">
        <v>2434</v>
      </c>
      <c r="J149" s="31" t="s">
        <v>2434</v>
      </c>
      <c r="K149" s="30" t="s">
        <v>2434</v>
      </c>
      <c r="L149" s="30" t="s">
        <v>2434</v>
      </c>
    </row>
    <row r="150" spans="1:12" x14ac:dyDescent="0.3">
      <c r="A150" s="66" t="s">
        <v>924</v>
      </c>
      <c r="B150" s="71" t="s">
        <v>925</v>
      </c>
      <c r="C150" s="69">
        <v>697</v>
      </c>
      <c r="D150" s="32">
        <v>870</v>
      </c>
      <c r="E150" s="27">
        <f t="shared" si="4"/>
        <v>1.9384264538198404E-2</v>
      </c>
      <c r="F150" s="28">
        <f t="shared" si="5"/>
        <v>1.1047310424343701E-3</v>
      </c>
      <c r="G150" s="29">
        <v>48.6</v>
      </c>
      <c r="H150" s="30" t="s">
        <v>2366</v>
      </c>
      <c r="I150" s="30" t="s">
        <v>2434</v>
      </c>
      <c r="J150" s="31" t="s">
        <v>2434</v>
      </c>
      <c r="K150" s="30" t="s">
        <v>2434</v>
      </c>
      <c r="L150" s="30" t="s">
        <v>2434</v>
      </c>
    </row>
    <row r="151" spans="1:12" x14ac:dyDescent="0.3">
      <c r="A151" s="66" t="s">
        <v>403</v>
      </c>
      <c r="B151" s="71" t="s">
        <v>404</v>
      </c>
      <c r="C151" s="69">
        <v>693</v>
      </c>
      <c r="D151" s="32">
        <v>695</v>
      </c>
      <c r="E151" s="27">
        <f t="shared" si="4"/>
        <v>1.9273020552326391E-2</v>
      </c>
      <c r="F151" s="28">
        <f t="shared" si="5"/>
        <v>8.825150281515945E-4</v>
      </c>
      <c r="G151" s="29" t="s">
        <v>2434</v>
      </c>
      <c r="H151" s="30" t="s">
        <v>2434</v>
      </c>
      <c r="I151" s="30" t="s">
        <v>2434</v>
      </c>
      <c r="J151" s="31" t="s">
        <v>2434</v>
      </c>
      <c r="K151" s="30">
        <v>148.99599999999998</v>
      </c>
      <c r="L151" s="30" t="s">
        <v>2397</v>
      </c>
    </row>
    <row r="152" spans="1:12" x14ac:dyDescent="0.3">
      <c r="A152" s="66" t="s">
        <v>831</v>
      </c>
      <c r="B152" s="71" t="s">
        <v>832</v>
      </c>
      <c r="C152" s="69">
        <v>684</v>
      </c>
      <c r="D152" s="32">
        <v>734</v>
      </c>
      <c r="E152" s="27">
        <f t="shared" si="4"/>
        <v>1.902272158411436E-2</v>
      </c>
      <c r="F152" s="28">
        <f t="shared" si="5"/>
        <v>9.3203745419175596E-4</v>
      </c>
      <c r="G152" s="29" t="s">
        <v>2434</v>
      </c>
      <c r="H152" s="30" t="s">
        <v>2434</v>
      </c>
      <c r="I152" s="30" t="s">
        <v>2434</v>
      </c>
      <c r="J152" s="31" t="s">
        <v>2434</v>
      </c>
      <c r="K152" s="30" t="s">
        <v>2434</v>
      </c>
      <c r="L152" s="30" t="s">
        <v>2434</v>
      </c>
    </row>
    <row r="153" spans="1:12" x14ac:dyDescent="0.3">
      <c r="A153" s="66" t="s">
        <v>457</v>
      </c>
      <c r="B153" s="71" t="s">
        <v>458</v>
      </c>
      <c r="C153" s="69">
        <v>671</v>
      </c>
      <c r="D153" s="32">
        <v>671</v>
      </c>
      <c r="E153" s="27">
        <f t="shared" si="4"/>
        <v>1.8661178630030313E-2</v>
      </c>
      <c r="F153" s="28">
        <f t="shared" si="5"/>
        <v>8.5203968904995671E-4</v>
      </c>
      <c r="G153" s="29" t="s">
        <v>2434</v>
      </c>
      <c r="H153" s="30" t="s">
        <v>2434</v>
      </c>
      <c r="I153" s="30" t="s">
        <v>2434</v>
      </c>
      <c r="J153" s="31" t="s">
        <v>2434</v>
      </c>
      <c r="K153" s="30">
        <v>183.31</v>
      </c>
      <c r="L153" s="30" t="s">
        <v>2397</v>
      </c>
    </row>
    <row r="154" spans="1:12" x14ac:dyDescent="0.3">
      <c r="A154" s="66" t="s">
        <v>435</v>
      </c>
      <c r="B154" s="71" t="s">
        <v>436</v>
      </c>
      <c r="C154" s="69">
        <v>666</v>
      </c>
      <c r="D154" s="32">
        <v>686</v>
      </c>
      <c r="E154" s="27">
        <f t="shared" si="4"/>
        <v>1.8522123647690295E-2</v>
      </c>
      <c r="F154" s="28">
        <f t="shared" si="5"/>
        <v>8.7108677598848037E-4</v>
      </c>
      <c r="G154" s="29" t="s">
        <v>2434</v>
      </c>
      <c r="H154" s="30" t="s">
        <v>2434</v>
      </c>
      <c r="I154" s="30" t="s">
        <v>2434</v>
      </c>
      <c r="J154" s="31" t="s">
        <v>2434</v>
      </c>
      <c r="K154" s="30">
        <v>19.813099999999999</v>
      </c>
      <c r="L154" s="30" t="s">
        <v>2397</v>
      </c>
    </row>
    <row r="155" spans="1:12" x14ac:dyDescent="0.3">
      <c r="A155" s="66" t="s">
        <v>1612</v>
      </c>
      <c r="B155" s="71" t="s">
        <v>1613</v>
      </c>
      <c r="C155" s="69">
        <v>662</v>
      </c>
      <c r="D155" s="32">
        <v>665</v>
      </c>
      <c r="E155" s="27">
        <f t="shared" si="4"/>
        <v>1.8410879661818282E-2</v>
      </c>
      <c r="F155" s="28">
        <f t="shared" si="5"/>
        <v>8.4442085427454728E-4</v>
      </c>
      <c r="G155" s="29" t="s">
        <v>2434</v>
      </c>
      <c r="H155" s="30" t="s">
        <v>2434</v>
      </c>
      <c r="I155" s="30" t="s">
        <v>2434</v>
      </c>
      <c r="J155" s="31" t="s">
        <v>2434</v>
      </c>
      <c r="K155" s="30" t="s">
        <v>2434</v>
      </c>
      <c r="L155" s="30" t="s">
        <v>2434</v>
      </c>
    </row>
    <row r="156" spans="1:12" x14ac:dyDescent="0.3">
      <c r="A156" s="66" t="s">
        <v>1050</v>
      </c>
      <c r="B156" s="71" t="s">
        <v>1051</v>
      </c>
      <c r="C156" s="69">
        <v>655</v>
      </c>
      <c r="D156" s="32">
        <v>792</v>
      </c>
      <c r="E156" s="27">
        <f t="shared" si="4"/>
        <v>1.8216202686542258E-2</v>
      </c>
      <c r="F156" s="28">
        <f t="shared" si="5"/>
        <v>1.0056861903540472E-3</v>
      </c>
      <c r="G156" s="29" t="s">
        <v>2434</v>
      </c>
      <c r="H156" s="30" t="s">
        <v>2434</v>
      </c>
      <c r="I156" s="30" t="s">
        <v>2434</v>
      </c>
      <c r="J156" s="31" t="s">
        <v>2434</v>
      </c>
      <c r="K156" s="30" t="s">
        <v>2434</v>
      </c>
      <c r="L156" s="30" t="s">
        <v>2434</v>
      </c>
    </row>
    <row r="157" spans="1:12" ht="30.6" x14ac:dyDescent="0.3">
      <c r="A157" s="66" t="s">
        <v>984</v>
      </c>
      <c r="B157" s="71" t="s">
        <v>985</v>
      </c>
      <c r="C157" s="69">
        <v>644</v>
      </c>
      <c r="D157" s="32">
        <v>645</v>
      </c>
      <c r="E157" s="27">
        <f t="shared" si="4"/>
        <v>1.7910281725394221E-2</v>
      </c>
      <c r="F157" s="28">
        <f t="shared" si="5"/>
        <v>8.190247383565158E-4</v>
      </c>
      <c r="G157" s="29" t="s">
        <v>2434</v>
      </c>
      <c r="H157" s="30" t="s">
        <v>2434</v>
      </c>
      <c r="I157" s="30" t="s">
        <v>2434</v>
      </c>
      <c r="J157" s="31" t="s">
        <v>2434</v>
      </c>
      <c r="K157" s="30">
        <v>209.339</v>
      </c>
      <c r="L157" s="30" t="s">
        <v>2397</v>
      </c>
    </row>
    <row r="158" spans="1:12" ht="30.6" x14ac:dyDescent="0.3">
      <c r="A158" s="66" t="s">
        <v>1418</v>
      </c>
      <c r="B158" s="71" t="s">
        <v>1419</v>
      </c>
      <c r="C158" s="69">
        <v>631</v>
      </c>
      <c r="D158" s="32">
        <v>631</v>
      </c>
      <c r="E158" s="27">
        <f t="shared" si="4"/>
        <v>1.7548738771310177E-2</v>
      </c>
      <c r="F158" s="28">
        <f t="shared" si="5"/>
        <v>8.0124745721389375E-4</v>
      </c>
      <c r="G158" s="29" t="s">
        <v>2434</v>
      </c>
      <c r="H158" s="30" t="s">
        <v>2434</v>
      </c>
      <c r="I158" s="30" t="s">
        <v>2434</v>
      </c>
      <c r="J158" s="31" t="s">
        <v>2434</v>
      </c>
      <c r="K158" s="30" t="s">
        <v>2434</v>
      </c>
      <c r="L158" s="30" t="s">
        <v>2434</v>
      </c>
    </row>
    <row r="159" spans="1:12" x14ac:dyDescent="0.3">
      <c r="A159" s="66" t="s">
        <v>347</v>
      </c>
      <c r="B159" s="71" t="s">
        <v>348</v>
      </c>
      <c r="C159" s="69">
        <v>623</v>
      </c>
      <c r="D159" s="32">
        <v>623</v>
      </c>
      <c r="E159" s="27">
        <f t="shared" si="4"/>
        <v>1.7326250799566147E-2</v>
      </c>
      <c r="F159" s="28">
        <f t="shared" si="5"/>
        <v>7.9108901084668111E-4</v>
      </c>
      <c r="G159" s="29" t="s">
        <v>2434</v>
      </c>
      <c r="H159" s="30" t="s">
        <v>2434</v>
      </c>
      <c r="I159" s="30" t="s">
        <v>2434</v>
      </c>
      <c r="J159" s="31" t="s">
        <v>2434</v>
      </c>
      <c r="K159" s="30">
        <v>77.274799999999999</v>
      </c>
      <c r="L159" s="30" t="s">
        <v>2397</v>
      </c>
    </row>
    <row r="160" spans="1:12" ht="20.399999999999999" x14ac:dyDescent="0.3">
      <c r="A160" s="66" t="s">
        <v>1682</v>
      </c>
      <c r="B160" s="71" t="s">
        <v>1683</v>
      </c>
      <c r="C160" s="69">
        <v>621</v>
      </c>
      <c r="D160" s="32">
        <v>621</v>
      </c>
      <c r="E160" s="27">
        <f t="shared" si="4"/>
        <v>1.7270628806630141E-2</v>
      </c>
      <c r="F160" s="28">
        <f t="shared" si="5"/>
        <v>7.8854939925487801E-4</v>
      </c>
      <c r="G160" s="29" t="s">
        <v>2434</v>
      </c>
      <c r="H160" s="30" t="s">
        <v>2434</v>
      </c>
      <c r="I160" s="30" t="s">
        <v>2434</v>
      </c>
      <c r="J160" s="31" t="s">
        <v>2434</v>
      </c>
      <c r="K160" s="30">
        <v>148.99599999999998</v>
      </c>
      <c r="L160" s="30" t="s">
        <v>2397</v>
      </c>
    </row>
    <row r="161" spans="1:12" ht="30.6" x14ac:dyDescent="0.3">
      <c r="A161" s="66" t="s">
        <v>1010</v>
      </c>
      <c r="B161" s="71" t="s">
        <v>1011</v>
      </c>
      <c r="C161" s="69">
        <v>618</v>
      </c>
      <c r="D161" s="32">
        <v>618</v>
      </c>
      <c r="E161" s="27">
        <f t="shared" si="4"/>
        <v>1.7187195817226133E-2</v>
      </c>
      <c r="F161" s="28">
        <f t="shared" si="5"/>
        <v>7.8473998186717319E-4</v>
      </c>
      <c r="G161" s="29" t="s">
        <v>2434</v>
      </c>
      <c r="H161" s="30" t="s">
        <v>2434</v>
      </c>
      <c r="I161" s="30" t="s">
        <v>2434</v>
      </c>
      <c r="J161" s="31" t="s">
        <v>2434</v>
      </c>
      <c r="K161" s="30" t="s">
        <v>2434</v>
      </c>
      <c r="L161" s="30" t="s">
        <v>2434</v>
      </c>
    </row>
    <row r="162" spans="1:12" x14ac:dyDescent="0.3">
      <c r="A162" s="66" t="s">
        <v>117</v>
      </c>
      <c r="B162" s="71" t="s">
        <v>118</v>
      </c>
      <c r="C162" s="69">
        <v>614</v>
      </c>
      <c r="D162" s="32">
        <v>614</v>
      </c>
      <c r="E162" s="27">
        <f t="shared" si="4"/>
        <v>1.7075951831354116E-2</v>
      </c>
      <c r="F162" s="28">
        <f t="shared" si="5"/>
        <v>7.7966075868356698E-4</v>
      </c>
      <c r="G162" s="29" t="s">
        <v>2434</v>
      </c>
      <c r="H162" s="30" t="s">
        <v>2434</v>
      </c>
      <c r="I162" s="30" t="s">
        <v>2434</v>
      </c>
      <c r="J162" s="31" t="s">
        <v>2434</v>
      </c>
      <c r="K162" s="30" t="s">
        <v>2434</v>
      </c>
      <c r="L162" s="30" t="s">
        <v>2434</v>
      </c>
    </row>
    <row r="163" spans="1:12" ht="30.6" x14ac:dyDescent="0.3">
      <c r="A163" s="66" t="s">
        <v>563</v>
      </c>
      <c r="B163" s="71" t="s">
        <v>564</v>
      </c>
      <c r="C163" s="69">
        <v>614</v>
      </c>
      <c r="D163" s="32">
        <v>702</v>
      </c>
      <c r="E163" s="27">
        <f t="shared" si="4"/>
        <v>1.7075951831354116E-2</v>
      </c>
      <c r="F163" s="28">
        <f t="shared" si="5"/>
        <v>8.9140366872290553E-4</v>
      </c>
      <c r="G163" s="29" t="s">
        <v>2434</v>
      </c>
      <c r="H163" s="30" t="s">
        <v>2434</v>
      </c>
      <c r="I163" s="30" t="s">
        <v>2434</v>
      </c>
      <c r="J163" s="31" t="s">
        <v>2434</v>
      </c>
      <c r="K163" s="30" t="s">
        <v>2434</v>
      </c>
      <c r="L163" s="30" t="s">
        <v>2434</v>
      </c>
    </row>
    <row r="164" spans="1:12" x14ac:dyDescent="0.3">
      <c r="A164" s="66" t="s">
        <v>1720</v>
      </c>
      <c r="B164" s="71" t="s">
        <v>1721</v>
      </c>
      <c r="C164" s="69">
        <v>602</v>
      </c>
      <c r="D164" s="32">
        <v>602</v>
      </c>
      <c r="E164" s="27">
        <f t="shared" si="4"/>
        <v>1.6742219873738078E-2</v>
      </c>
      <c r="F164" s="28">
        <f t="shared" si="5"/>
        <v>7.6442308913274803E-4</v>
      </c>
      <c r="G164" s="29" t="s">
        <v>2434</v>
      </c>
      <c r="H164" s="30" t="s">
        <v>2434</v>
      </c>
      <c r="I164" s="30" t="s">
        <v>2434</v>
      </c>
      <c r="J164" s="31" t="s">
        <v>2434</v>
      </c>
      <c r="K164" s="30">
        <v>66.593000000000004</v>
      </c>
      <c r="L164" s="30" t="s">
        <v>2397</v>
      </c>
    </row>
    <row r="165" spans="1:12" x14ac:dyDescent="0.3">
      <c r="A165" s="66" t="s">
        <v>54</v>
      </c>
      <c r="B165" s="71" t="s">
        <v>55</v>
      </c>
      <c r="C165" s="69">
        <v>595</v>
      </c>
      <c r="D165" s="32">
        <v>595</v>
      </c>
      <c r="E165" s="27">
        <f t="shared" si="4"/>
        <v>1.6547542898462053E-2</v>
      </c>
      <c r="F165" s="28">
        <f t="shared" si="5"/>
        <v>7.55534448561437E-4</v>
      </c>
      <c r="G165" s="29" t="s">
        <v>2434</v>
      </c>
      <c r="H165" s="30" t="s">
        <v>2434</v>
      </c>
      <c r="I165" s="30" t="s">
        <v>2434</v>
      </c>
      <c r="J165" s="31" t="s">
        <v>2434</v>
      </c>
      <c r="K165" s="30" t="s">
        <v>2434</v>
      </c>
      <c r="L165" s="30" t="s">
        <v>2434</v>
      </c>
    </row>
    <row r="166" spans="1:12" x14ac:dyDescent="0.3">
      <c r="A166" s="66" t="s">
        <v>1532</v>
      </c>
      <c r="B166" s="71" t="s">
        <v>1533</v>
      </c>
      <c r="C166" s="69">
        <v>581</v>
      </c>
      <c r="D166" s="32">
        <v>585</v>
      </c>
      <c r="E166" s="27">
        <f t="shared" si="4"/>
        <v>1.6158188947910004E-2</v>
      </c>
      <c r="F166" s="28">
        <f t="shared" si="5"/>
        <v>7.4283639060242126E-4</v>
      </c>
      <c r="G166" s="29" t="s">
        <v>2434</v>
      </c>
      <c r="H166" s="30" t="s">
        <v>2434</v>
      </c>
      <c r="I166" s="30" t="s">
        <v>2434</v>
      </c>
      <c r="J166" s="31" t="s">
        <v>2434</v>
      </c>
      <c r="K166" s="30" t="s">
        <v>2434</v>
      </c>
      <c r="L166" s="30" t="s">
        <v>2434</v>
      </c>
    </row>
    <row r="167" spans="1:12" x14ac:dyDescent="0.3">
      <c r="A167" s="66" t="s">
        <v>227</v>
      </c>
      <c r="B167" s="71" t="s">
        <v>228</v>
      </c>
      <c r="C167" s="69">
        <v>569</v>
      </c>
      <c r="D167" s="32">
        <v>569</v>
      </c>
      <c r="E167" s="27">
        <f t="shared" si="4"/>
        <v>1.5824456990293962E-2</v>
      </c>
      <c r="F167" s="28">
        <f t="shared" si="5"/>
        <v>7.225194978679961E-4</v>
      </c>
      <c r="G167" s="29" t="s">
        <v>2434</v>
      </c>
      <c r="H167" s="30" t="s">
        <v>2434</v>
      </c>
      <c r="I167" s="30" t="s">
        <v>2434</v>
      </c>
      <c r="J167" s="31" t="s">
        <v>2434</v>
      </c>
      <c r="K167" s="30">
        <v>453.46600000000001</v>
      </c>
      <c r="L167" s="30" t="s">
        <v>2397</v>
      </c>
    </row>
    <row r="168" spans="1:12" x14ac:dyDescent="0.3">
      <c r="A168" s="66" t="s">
        <v>231</v>
      </c>
      <c r="B168" s="71" t="s">
        <v>232</v>
      </c>
      <c r="C168" s="69">
        <v>567</v>
      </c>
      <c r="D168" s="32">
        <v>567</v>
      </c>
      <c r="E168" s="27">
        <f t="shared" si="4"/>
        <v>1.5768834997357956E-2</v>
      </c>
      <c r="F168" s="28">
        <f t="shared" si="5"/>
        <v>7.1997988627619288E-4</v>
      </c>
      <c r="G168" s="29" t="s">
        <v>2434</v>
      </c>
      <c r="H168" s="30" t="s">
        <v>2434</v>
      </c>
      <c r="I168" s="30" t="s">
        <v>2434</v>
      </c>
      <c r="J168" s="31" t="s">
        <v>2434</v>
      </c>
      <c r="K168" s="30">
        <v>493.54500000000002</v>
      </c>
      <c r="L168" s="30" t="s">
        <v>2397</v>
      </c>
    </row>
    <row r="169" spans="1:12" x14ac:dyDescent="0.3">
      <c r="A169" s="66" t="s">
        <v>173</v>
      </c>
      <c r="B169" s="71" t="s">
        <v>174</v>
      </c>
      <c r="C169" s="69">
        <v>562</v>
      </c>
      <c r="D169" s="32">
        <v>563</v>
      </c>
      <c r="E169" s="27">
        <f t="shared" si="4"/>
        <v>1.5629780015017938E-2</v>
      </c>
      <c r="F169" s="28">
        <f t="shared" si="5"/>
        <v>7.1490066309258657E-4</v>
      </c>
      <c r="G169" s="29" t="s">
        <v>2434</v>
      </c>
      <c r="H169" s="30" t="s">
        <v>2434</v>
      </c>
      <c r="I169" s="30" t="s">
        <v>2434</v>
      </c>
      <c r="J169" s="31" t="s">
        <v>2434</v>
      </c>
      <c r="K169" s="30">
        <v>115.652</v>
      </c>
      <c r="L169" s="30" t="s">
        <v>2397</v>
      </c>
    </row>
    <row r="170" spans="1:12" ht="51" x14ac:dyDescent="0.3">
      <c r="A170" s="66" t="s">
        <v>669</v>
      </c>
      <c r="B170" s="71" t="s">
        <v>670</v>
      </c>
      <c r="C170" s="69">
        <v>554</v>
      </c>
      <c r="D170" s="32">
        <v>554</v>
      </c>
      <c r="E170" s="27">
        <f t="shared" si="4"/>
        <v>1.540729204327391E-2</v>
      </c>
      <c r="F170" s="28">
        <f t="shared" si="5"/>
        <v>7.0347241092947243E-4</v>
      </c>
      <c r="G170" s="29" t="s">
        <v>2434</v>
      </c>
      <c r="H170" s="30" t="s">
        <v>2434</v>
      </c>
      <c r="I170" s="30" t="s">
        <v>2434</v>
      </c>
      <c r="J170" s="31" t="s">
        <v>2434</v>
      </c>
      <c r="K170" s="30" t="s">
        <v>2434</v>
      </c>
      <c r="L170" s="30" t="s">
        <v>2434</v>
      </c>
    </row>
    <row r="171" spans="1:12" x14ac:dyDescent="0.3">
      <c r="A171" s="66" t="s">
        <v>783</v>
      </c>
      <c r="B171" s="71" t="s">
        <v>784</v>
      </c>
      <c r="C171" s="69">
        <v>551</v>
      </c>
      <c r="D171" s="32">
        <v>570</v>
      </c>
      <c r="E171" s="27">
        <f t="shared" si="4"/>
        <v>1.53238590538699E-2</v>
      </c>
      <c r="F171" s="28">
        <f t="shared" si="5"/>
        <v>7.2378930366389759E-4</v>
      </c>
      <c r="G171" s="29" t="s">
        <v>2434</v>
      </c>
      <c r="H171" s="30" t="s">
        <v>2434</v>
      </c>
      <c r="I171" s="30" t="s">
        <v>2434</v>
      </c>
      <c r="J171" s="31" t="s">
        <v>2434</v>
      </c>
      <c r="K171" s="30" t="s">
        <v>2434</v>
      </c>
      <c r="L171" s="30" t="s">
        <v>2434</v>
      </c>
    </row>
    <row r="172" spans="1:12" ht="20.399999999999999" x14ac:dyDescent="0.3">
      <c r="A172" s="66" t="s">
        <v>1562</v>
      </c>
      <c r="B172" s="71" t="s">
        <v>1563</v>
      </c>
      <c r="C172" s="69">
        <v>546</v>
      </c>
      <c r="D172" s="32">
        <v>546</v>
      </c>
      <c r="E172" s="27">
        <f t="shared" si="4"/>
        <v>1.5184804071529882E-2</v>
      </c>
      <c r="F172" s="28">
        <f t="shared" si="5"/>
        <v>6.933139645622598E-4</v>
      </c>
      <c r="G172" s="29" t="s">
        <v>2434</v>
      </c>
      <c r="H172" s="30" t="s">
        <v>2434</v>
      </c>
      <c r="I172" s="30" t="s">
        <v>2434</v>
      </c>
      <c r="J172" s="31" t="s">
        <v>2434</v>
      </c>
      <c r="K172" s="30" t="s">
        <v>2434</v>
      </c>
      <c r="L172" s="30" t="s">
        <v>2434</v>
      </c>
    </row>
    <row r="173" spans="1:12" x14ac:dyDescent="0.3">
      <c r="A173" s="66" t="s">
        <v>1014</v>
      </c>
      <c r="B173" s="71" t="s">
        <v>1015</v>
      </c>
      <c r="C173" s="69">
        <v>545</v>
      </c>
      <c r="D173" s="32">
        <v>581</v>
      </c>
      <c r="E173" s="27">
        <f t="shared" si="4"/>
        <v>1.5156993075061879E-2</v>
      </c>
      <c r="F173" s="28">
        <f t="shared" si="5"/>
        <v>7.3775716741881494E-4</v>
      </c>
      <c r="G173" s="29" t="s">
        <v>2434</v>
      </c>
      <c r="H173" s="30" t="s">
        <v>2434</v>
      </c>
      <c r="I173" s="30" t="s">
        <v>2434</v>
      </c>
      <c r="J173" s="31" t="s">
        <v>2434</v>
      </c>
      <c r="K173" s="30" t="s">
        <v>2434</v>
      </c>
      <c r="L173" s="30" t="s">
        <v>2434</v>
      </c>
    </row>
    <row r="174" spans="1:12" x14ac:dyDescent="0.3">
      <c r="A174" s="66" t="s">
        <v>339</v>
      </c>
      <c r="B174" s="71" t="s">
        <v>340</v>
      </c>
      <c r="C174" s="69">
        <v>543</v>
      </c>
      <c r="D174" s="32">
        <v>545</v>
      </c>
      <c r="E174" s="27">
        <f t="shared" si="4"/>
        <v>1.5101371082125873E-2</v>
      </c>
      <c r="F174" s="28">
        <f t="shared" si="5"/>
        <v>6.920441587663583E-4</v>
      </c>
      <c r="G174" s="29" t="s">
        <v>2434</v>
      </c>
      <c r="H174" s="30" t="s">
        <v>2434</v>
      </c>
      <c r="I174" s="30" t="s">
        <v>2434</v>
      </c>
      <c r="J174" s="31" t="s">
        <v>2434</v>
      </c>
      <c r="K174" s="30">
        <v>53.832799999999999</v>
      </c>
      <c r="L174" s="30" t="s">
        <v>2399</v>
      </c>
    </row>
    <row r="175" spans="1:12" x14ac:dyDescent="0.3">
      <c r="A175" s="66" t="s">
        <v>1790</v>
      </c>
      <c r="B175" s="71" t="s">
        <v>1791</v>
      </c>
      <c r="C175" s="69">
        <v>538</v>
      </c>
      <c r="D175" s="32">
        <v>553</v>
      </c>
      <c r="E175" s="27">
        <f t="shared" si="4"/>
        <v>1.4962316099785855E-2</v>
      </c>
      <c r="F175" s="28">
        <f t="shared" si="5"/>
        <v>7.0220260513357083E-4</v>
      </c>
      <c r="G175" s="29" t="s">
        <v>2434</v>
      </c>
      <c r="H175" s="30" t="s">
        <v>2434</v>
      </c>
      <c r="I175" s="30" t="s">
        <v>2434</v>
      </c>
      <c r="J175" s="31" t="s">
        <v>2434</v>
      </c>
      <c r="K175" s="30" t="s">
        <v>2434</v>
      </c>
      <c r="L175" s="30" t="s">
        <v>2434</v>
      </c>
    </row>
    <row r="176" spans="1:12" x14ac:dyDescent="0.3">
      <c r="A176" s="66" t="s">
        <v>1414</v>
      </c>
      <c r="B176" s="71" t="s">
        <v>1415</v>
      </c>
      <c r="C176" s="69">
        <v>537</v>
      </c>
      <c r="D176" s="32">
        <v>543</v>
      </c>
      <c r="E176" s="27">
        <f t="shared" si="4"/>
        <v>1.4934505103317851E-2</v>
      </c>
      <c r="F176" s="28">
        <f t="shared" si="5"/>
        <v>6.8950454717455509E-4</v>
      </c>
      <c r="G176" s="29" t="s">
        <v>2434</v>
      </c>
      <c r="H176" s="30" t="s">
        <v>2434</v>
      </c>
      <c r="I176" s="30" t="s">
        <v>2434</v>
      </c>
      <c r="J176" s="31" t="s">
        <v>2434</v>
      </c>
      <c r="K176" s="30" t="s">
        <v>2434</v>
      </c>
      <c r="L176" s="30" t="s">
        <v>2434</v>
      </c>
    </row>
    <row r="177" spans="1:12" x14ac:dyDescent="0.3">
      <c r="A177" s="66" t="s">
        <v>1062</v>
      </c>
      <c r="B177" s="71" t="s">
        <v>1063</v>
      </c>
      <c r="C177" s="69">
        <v>534</v>
      </c>
      <c r="D177" s="32">
        <v>564</v>
      </c>
      <c r="E177" s="27">
        <f t="shared" si="4"/>
        <v>1.4851072113913842E-2</v>
      </c>
      <c r="F177" s="28">
        <f t="shared" si="5"/>
        <v>7.1617046888848817E-4</v>
      </c>
      <c r="G177" s="29" t="s">
        <v>2434</v>
      </c>
      <c r="H177" s="30" t="s">
        <v>2434</v>
      </c>
      <c r="I177" s="30" t="s">
        <v>2434</v>
      </c>
      <c r="J177" s="31" t="s">
        <v>2434</v>
      </c>
      <c r="K177" s="30" t="s">
        <v>2434</v>
      </c>
      <c r="L177" s="30" t="s">
        <v>2434</v>
      </c>
    </row>
    <row r="178" spans="1:12" ht="40.799999999999997" x14ac:dyDescent="0.3">
      <c r="A178" s="66" t="s">
        <v>705</v>
      </c>
      <c r="B178" s="71" t="s">
        <v>706</v>
      </c>
      <c r="C178" s="69">
        <v>533</v>
      </c>
      <c r="D178" s="32">
        <v>533</v>
      </c>
      <c r="E178" s="27">
        <f t="shared" si="4"/>
        <v>1.4823261117445839E-2</v>
      </c>
      <c r="F178" s="28">
        <f t="shared" si="5"/>
        <v>6.7680648921553935E-4</v>
      </c>
      <c r="G178" s="29" t="s">
        <v>2434</v>
      </c>
      <c r="H178" s="30" t="s">
        <v>2434</v>
      </c>
      <c r="I178" s="30" t="s">
        <v>2434</v>
      </c>
      <c r="J178" s="31" t="s">
        <v>2434</v>
      </c>
      <c r="K178" s="30" t="s">
        <v>2434</v>
      </c>
      <c r="L178" s="30" t="s">
        <v>2434</v>
      </c>
    </row>
    <row r="179" spans="1:12" ht="30.6" x14ac:dyDescent="0.3">
      <c r="A179" s="66" t="s">
        <v>1272</v>
      </c>
      <c r="B179" s="71" t="s">
        <v>1273</v>
      </c>
      <c r="C179" s="69">
        <v>517</v>
      </c>
      <c r="D179" s="32">
        <v>519</v>
      </c>
      <c r="E179" s="27">
        <f t="shared" si="4"/>
        <v>1.4378285173957783E-2</v>
      </c>
      <c r="F179" s="28">
        <f t="shared" si="5"/>
        <v>6.5902920807291729E-4</v>
      </c>
      <c r="G179" s="29" t="s">
        <v>2434</v>
      </c>
      <c r="H179" s="30" t="s">
        <v>2434</v>
      </c>
      <c r="I179" s="30" t="s">
        <v>2434</v>
      </c>
      <c r="J179" s="31" t="s">
        <v>2434</v>
      </c>
      <c r="K179" s="30" t="s">
        <v>2434</v>
      </c>
      <c r="L179" s="30" t="s">
        <v>2434</v>
      </c>
    </row>
    <row r="180" spans="1:12" ht="20.399999999999999" x14ac:dyDescent="0.3">
      <c r="A180" s="66" t="s">
        <v>885</v>
      </c>
      <c r="B180" s="71" t="s">
        <v>886</v>
      </c>
      <c r="C180" s="69">
        <v>501</v>
      </c>
      <c r="D180" s="32">
        <v>503</v>
      </c>
      <c r="E180" s="27">
        <f t="shared" si="4"/>
        <v>1.3933309230469728E-2</v>
      </c>
      <c r="F180" s="28">
        <f t="shared" si="5"/>
        <v>6.3871231533849213E-4</v>
      </c>
      <c r="G180" s="29" t="s">
        <v>2434</v>
      </c>
      <c r="H180" s="30" t="s">
        <v>2434</v>
      </c>
      <c r="I180" s="30" t="s">
        <v>2434</v>
      </c>
      <c r="J180" s="31" t="s">
        <v>2434</v>
      </c>
      <c r="K180" s="30" t="s">
        <v>2434</v>
      </c>
      <c r="L180" s="30" t="s">
        <v>2434</v>
      </c>
    </row>
    <row r="181" spans="1:12" x14ac:dyDescent="0.3">
      <c r="A181" s="66" t="s">
        <v>1224</v>
      </c>
      <c r="B181" s="71" t="s">
        <v>1225</v>
      </c>
      <c r="C181" s="69">
        <v>496</v>
      </c>
      <c r="D181" s="32">
        <v>499</v>
      </c>
      <c r="E181" s="27">
        <f t="shared" si="4"/>
        <v>1.379425424812971E-2</v>
      </c>
      <c r="F181" s="28">
        <f t="shared" si="5"/>
        <v>6.3363309215488581E-4</v>
      </c>
      <c r="G181" s="29" t="s">
        <v>2434</v>
      </c>
      <c r="H181" s="30" t="s">
        <v>2434</v>
      </c>
      <c r="I181" s="30" t="s">
        <v>2434</v>
      </c>
      <c r="J181" s="31" t="s">
        <v>2434</v>
      </c>
      <c r="K181" s="30" t="s">
        <v>2434</v>
      </c>
      <c r="L181" s="30" t="s">
        <v>2434</v>
      </c>
    </row>
    <row r="182" spans="1:12" ht="20.399999999999999" x14ac:dyDescent="0.3">
      <c r="A182" s="66" t="s">
        <v>633</v>
      </c>
      <c r="B182" s="71" t="s">
        <v>634</v>
      </c>
      <c r="C182" s="69">
        <v>490</v>
      </c>
      <c r="D182" s="32">
        <v>499</v>
      </c>
      <c r="E182" s="27">
        <f t="shared" si="4"/>
        <v>1.3627388269321691E-2</v>
      </c>
      <c r="F182" s="28">
        <f t="shared" si="5"/>
        <v>6.3363309215488581E-4</v>
      </c>
      <c r="G182" s="29" t="s">
        <v>2434</v>
      </c>
      <c r="H182" s="30" t="s">
        <v>2434</v>
      </c>
      <c r="I182" s="30" t="s">
        <v>2434</v>
      </c>
      <c r="J182" s="31" t="s">
        <v>2434</v>
      </c>
      <c r="K182" s="30" t="s">
        <v>2434</v>
      </c>
      <c r="L182" s="30" t="s">
        <v>2434</v>
      </c>
    </row>
    <row r="183" spans="1:12" x14ac:dyDescent="0.3">
      <c r="A183" s="66" t="s">
        <v>715</v>
      </c>
      <c r="B183" s="71" t="s">
        <v>716</v>
      </c>
      <c r="C183" s="69">
        <v>489</v>
      </c>
      <c r="D183" s="32">
        <v>489</v>
      </c>
      <c r="E183" s="27">
        <f t="shared" si="4"/>
        <v>1.3599577272853686E-2</v>
      </c>
      <c r="F183" s="28">
        <f t="shared" si="5"/>
        <v>6.2093503419587007E-4</v>
      </c>
      <c r="G183" s="29" t="s">
        <v>2434</v>
      </c>
      <c r="H183" s="30" t="s">
        <v>2434</v>
      </c>
      <c r="I183" s="30" t="s">
        <v>2434</v>
      </c>
      <c r="J183" s="31" t="s">
        <v>2434</v>
      </c>
      <c r="K183" s="30" t="s">
        <v>2434</v>
      </c>
      <c r="L183" s="30" t="s">
        <v>2434</v>
      </c>
    </row>
    <row r="184" spans="1:12" ht="20.399999999999999" x14ac:dyDescent="0.3">
      <c r="A184" s="66" t="s">
        <v>753</v>
      </c>
      <c r="B184" s="71" t="s">
        <v>754</v>
      </c>
      <c r="C184" s="69">
        <v>487</v>
      </c>
      <c r="D184" s="32">
        <v>487</v>
      </c>
      <c r="E184" s="27">
        <f t="shared" si="4"/>
        <v>1.3543955279917679E-2</v>
      </c>
      <c r="F184" s="28">
        <f t="shared" si="5"/>
        <v>6.1839542260406697E-4</v>
      </c>
      <c r="G184" s="29" t="s">
        <v>2434</v>
      </c>
      <c r="H184" s="30" t="s">
        <v>2434</v>
      </c>
      <c r="I184" s="30" t="s">
        <v>2434</v>
      </c>
      <c r="J184" s="31" t="s">
        <v>2434</v>
      </c>
      <c r="K184" s="30">
        <v>132.245</v>
      </c>
      <c r="L184" s="30" t="s">
        <v>2399</v>
      </c>
    </row>
    <row r="185" spans="1:12" x14ac:dyDescent="0.3">
      <c r="A185" s="66" t="s">
        <v>767</v>
      </c>
      <c r="B185" s="71" t="s">
        <v>768</v>
      </c>
      <c r="C185" s="69">
        <v>486</v>
      </c>
      <c r="D185" s="32">
        <v>534</v>
      </c>
      <c r="E185" s="27">
        <f t="shared" si="4"/>
        <v>1.3516144283449676E-2</v>
      </c>
      <c r="F185" s="28">
        <f t="shared" si="5"/>
        <v>6.7807629501144095E-4</v>
      </c>
      <c r="G185" s="29" t="s">
        <v>2434</v>
      </c>
      <c r="H185" s="30" t="s">
        <v>2434</v>
      </c>
      <c r="I185" s="30" t="s">
        <v>2434</v>
      </c>
      <c r="J185" s="31" t="s">
        <v>2434</v>
      </c>
      <c r="K185" s="30" t="s">
        <v>2434</v>
      </c>
      <c r="L185" s="30" t="s">
        <v>2434</v>
      </c>
    </row>
    <row r="186" spans="1:12" ht="20.399999999999999" x14ac:dyDescent="0.3">
      <c r="A186" s="66" t="s">
        <v>617</v>
      </c>
      <c r="B186" s="71" t="s">
        <v>618</v>
      </c>
      <c r="C186" s="69">
        <v>476</v>
      </c>
      <c r="D186" s="32">
        <v>476</v>
      </c>
      <c r="E186" s="27">
        <f t="shared" si="4"/>
        <v>1.3238034318769642E-2</v>
      </c>
      <c r="F186" s="28">
        <f t="shared" si="5"/>
        <v>6.0442755884914962E-4</v>
      </c>
      <c r="G186" s="29" t="s">
        <v>2434</v>
      </c>
      <c r="H186" s="30" t="s">
        <v>2434</v>
      </c>
      <c r="I186" s="30" t="s">
        <v>2434</v>
      </c>
      <c r="J186" s="31" t="s">
        <v>2434</v>
      </c>
      <c r="K186" s="30" t="s">
        <v>2434</v>
      </c>
      <c r="L186" s="30" t="s">
        <v>2434</v>
      </c>
    </row>
    <row r="187" spans="1:12" ht="20.399999999999999" x14ac:dyDescent="0.3">
      <c r="A187" s="66" t="s">
        <v>547</v>
      </c>
      <c r="B187" s="71" t="s">
        <v>548</v>
      </c>
      <c r="C187" s="69">
        <v>467</v>
      </c>
      <c r="D187" s="32">
        <v>506</v>
      </c>
      <c r="E187" s="27">
        <f t="shared" si="4"/>
        <v>1.2987735350557611E-2</v>
      </c>
      <c r="F187" s="28">
        <f t="shared" si="5"/>
        <v>6.4252173272619684E-4</v>
      </c>
      <c r="G187" s="29" t="s">
        <v>2434</v>
      </c>
      <c r="H187" s="30" t="s">
        <v>2434</v>
      </c>
      <c r="I187" s="30" t="s">
        <v>2434</v>
      </c>
      <c r="J187" s="31" t="s">
        <v>2434</v>
      </c>
      <c r="K187" s="30">
        <v>318.83499999999998</v>
      </c>
      <c r="L187" s="30" t="s">
        <v>2397</v>
      </c>
    </row>
    <row r="188" spans="1:12" ht="20.399999999999999" x14ac:dyDescent="0.3">
      <c r="A188" s="66" t="s">
        <v>1526</v>
      </c>
      <c r="B188" s="71" t="s">
        <v>1527</v>
      </c>
      <c r="C188" s="69">
        <v>464</v>
      </c>
      <c r="D188" s="32">
        <v>475</v>
      </c>
      <c r="E188" s="27">
        <f t="shared" si="4"/>
        <v>1.29043023611536E-2</v>
      </c>
      <c r="F188" s="28">
        <f t="shared" si="5"/>
        <v>6.0315775305324801E-4</v>
      </c>
      <c r="G188" s="29" t="s">
        <v>2434</v>
      </c>
      <c r="H188" s="30" t="s">
        <v>2434</v>
      </c>
      <c r="I188" s="30" t="s">
        <v>2434</v>
      </c>
      <c r="J188" s="31" t="s">
        <v>2434</v>
      </c>
      <c r="K188" s="30" t="s">
        <v>2434</v>
      </c>
      <c r="L188" s="30" t="s">
        <v>2434</v>
      </c>
    </row>
    <row r="189" spans="1:12" x14ac:dyDescent="0.3">
      <c r="A189" s="66" t="s">
        <v>165</v>
      </c>
      <c r="B189" s="71" t="s">
        <v>166</v>
      </c>
      <c r="C189" s="69">
        <v>456</v>
      </c>
      <c r="D189" s="32">
        <v>456</v>
      </c>
      <c r="E189" s="27">
        <f t="shared" si="4"/>
        <v>1.2681814389409572E-2</v>
      </c>
      <c r="F189" s="28">
        <f t="shared" si="5"/>
        <v>5.7903144293111814E-4</v>
      </c>
      <c r="G189" s="29" t="s">
        <v>2434</v>
      </c>
      <c r="H189" s="30" t="s">
        <v>2434</v>
      </c>
      <c r="I189" s="30" t="s">
        <v>2434</v>
      </c>
      <c r="J189" s="31" t="s">
        <v>2434</v>
      </c>
      <c r="K189" s="30">
        <v>63.861799999999995</v>
      </c>
      <c r="L189" s="30" t="s">
        <v>2397</v>
      </c>
    </row>
    <row r="190" spans="1:12" x14ac:dyDescent="0.3">
      <c r="A190" s="66" t="s">
        <v>265</v>
      </c>
      <c r="B190" s="71" t="s">
        <v>266</v>
      </c>
      <c r="C190" s="69">
        <v>453</v>
      </c>
      <c r="D190" s="32">
        <v>454</v>
      </c>
      <c r="E190" s="27">
        <f t="shared" si="4"/>
        <v>1.2598381400005562E-2</v>
      </c>
      <c r="F190" s="28">
        <f t="shared" si="5"/>
        <v>5.7649183133931493E-4</v>
      </c>
      <c r="G190" s="29" t="s">
        <v>2434</v>
      </c>
      <c r="H190" s="30" t="s">
        <v>2434</v>
      </c>
      <c r="I190" s="30" t="s">
        <v>2434</v>
      </c>
      <c r="J190" s="31" t="s">
        <v>2434</v>
      </c>
      <c r="K190" s="30" t="s">
        <v>2434</v>
      </c>
      <c r="L190" s="30" t="s">
        <v>2434</v>
      </c>
    </row>
    <row r="191" spans="1:12" x14ac:dyDescent="0.3">
      <c r="A191" s="66" t="s">
        <v>191</v>
      </c>
      <c r="B191" s="71" t="s">
        <v>192</v>
      </c>
      <c r="C191" s="69">
        <v>443</v>
      </c>
      <c r="D191" s="32">
        <v>444</v>
      </c>
      <c r="E191" s="27">
        <f t="shared" si="4"/>
        <v>1.2320271435325528E-2</v>
      </c>
      <c r="F191" s="28">
        <f t="shared" si="5"/>
        <v>5.6379377338029919E-4</v>
      </c>
      <c r="G191" s="29">
        <v>0.1</v>
      </c>
      <c r="H191" s="30" t="s">
        <v>2364</v>
      </c>
      <c r="I191" s="30" t="s">
        <v>2434</v>
      </c>
      <c r="J191" s="31" t="s">
        <v>2434</v>
      </c>
      <c r="K191" s="30">
        <v>116.883</v>
      </c>
      <c r="L191" s="30" t="s">
        <v>2397</v>
      </c>
    </row>
    <row r="192" spans="1:12" ht="20.399999999999999" x14ac:dyDescent="0.3">
      <c r="A192" s="66" t="s">
        <v>1044</v>
      </c>
      <c r="B192" s="71" t="s">
        <v>1045</v>
      </c>
      <c r="C192" s="69">
        <v>443</v>
      </c>
      <c r="D192" s="32">
        <v>443</v>
      </c>
      <c r="E192" s="27">
        <f t="shared" si="4"/>
        <v>1.2320271435325528E-2</v>
      </c>
      <c r="F192" s="28">
        <f t="shared" si="5"/>
        <v>5.6252396758439769E-4</v>
      </c>
      <c r="G192" s="29" t="s">
        <v>2434</v>
      </c>
      <c r="H192" s="30" t="s">
        <v>2434</v>
      </c>
      <c r="I192" s="30" t="s">
        <v>2434</v>
      </c>
      <c r="J192" s="31" t="s">
        <v>2434</v>
      </c>
      <c r="K192" s="30" t="s">
        <v>2434</v>
      </c>
      <c r="L192" s="30" t="s">
        <v>2434</v>
      </c>
    </row>
    <row r="193" spans="1:12" ht="20.399999999999999" x14ac:dyDescent="0.3">
      <c r="A193" s="66" t="s">
        <v>619</v>
      </c>
      <c r="B193" s="71" t="s">
        <v>620</v>
      </c>
      <c r="C193" s="69">
        <v>442</v>
      </c>
      <c r="D193" s="32">
        <v>454</v>
      </c>
      <c r="E193" s="27">
        <f t="shared" si="4"/>
        <v>1.2292460438857525E-2</v>
      </c>
      <c r="F193" s="28">
        <f t="shared" si="5"/>
        <v>5.7649183133931493E-4</v>
      </c>
      <c r="G193" s="29" t="s">
        <v>2434</v>
      </c>
      <c r="H193" s="30" t="s">
        <v>2434</v>
      </c>
      <c r="I193" s="30" t="s">
        <v>2434</v>
      </c>
      <c r="J193" s="31" t="s">
        <v>2434</v>
      </c>
      <c r="K193" s="30" t="s">
        <v>2434</v>
      </c>
      <c r="L193" s="30" t="s">
        <v>2434</v>
      </c>
    </row>
    <row r="194" spans="1:12" x14ac:dyDescent="0.3">
      <c r="A194" s="66" t="s">
        <v>737</v>
      </c>
      <c r="B194" s="71" t="s">
        <v>738</v>
      </c>
      <c r="C194" s="69">
        <v>434</v>
      </c>
      <c r="D194" s="32">
        <v>436</v>
      </c>
      <c r="E194" s="27">
        <f t="shared" ref="E194:E257" si="6">C194/$M$2</f>
        <v>1.2069972467113497E-2</v>
      </c>
      <c r="F194" s="28">
        <f t="shared" ref="F194:F257" si="7">D194/$N$2</f>
        <v>5.5363532701308666E-4</v>
      </c>
      <c r="G194" s="29" t="s">
        <v>2434</v>
      </c>
      <c r="H194" s="30" t="s">
        <v>2434</v>
      </c>
      <c r="I194" s="30" t="s">
        <v>2434</v>
      </c>
      <c r="J194" s="31" t="s">
        <v>2434</v>
      </c>
      <c r="K194" s="30">
        <v>136.804</v>
      </c>
      <c r="L194" s="30" t="s">
        <v>2397</v>
      </c>
    </row>
    <row r="195" spans="1:12" ht="30.6" x14ac:dyDescent="0.3">
      <c r="A195" s="66" t="s">
        <v>1110</v>
      </c>
      <c r="B195" s="71" t="s">
        <v>1111</v>
      </c>
      <c r="C195" s="69">
        <v>432</v>
      </c>
      <c r="D195" s="32">
        <v>433</v>
      </c>
      <c r="E195" s="27">
        <f t="shared" si="6"/>
        <v>1.2014350474177489E-2</v>
      </c>
      <c r="F195" s="28">
        <f t="shared" si="7"/>
        <v>5.4982590962538184E-4</v>
      </c>
      <c r="G195" s="29" t="s">
        <v>2434</v>
      </c>
      <c r="H195" s="30" t="s">
        <v>2434</v>
      </c>
      <c r="I195" s="30" t="s">
        <v>2434</v>
      </c>
      <c r="J195" s="31" t="s">
        <v>2434</v>
      </c>
      <c r="K195" s="30">
        <v>818.95399999999995</v>
      </c>
      <c r="L195" s="30" t="s">
        <v>2397</v>
      </c>
    </row>
    <row r="196" spans="1:12" x14ac:dyDescent="0.3">
      <c r="A196" s="66" t="s">
        <v>58</v>
      </c>
      <c r="B196" s="71" t="s">
        <v>59</v>
      </c>
      <c r="C196" s="69">
        <v>430</v>
      </c>
      <c r="D196" s="32">
        <v>432</v>
      </c>
      <c r="E196" s="27">
        <f t="shared" si="6"/>
        <v>1.1958728481241482E-2</v>
      </c>
      <c r="F196" s="28">
        <f t="shared" si="7"/>
        <v>5.4855610382948034E-4</v>
      </c>
      <c r="G196" s="29">
        <v>6.0000000000000001E-3</v>
      </c>
      <c r="H196" s="30" t="s">
        <v>2366</v>
      </c>
      <c r="I196" s="30">
        <v>9.9000000000000008E-3</v>
      </c>
      <c r="J196" s="31" t="s">
        <v>2364</v>
      </c>
      <c r="K196" s="30">
        <v>15.0441</v>
      </c>
      <c r="L196" s="30" t="s">
        <v>2397</v>
      </c>
    </row>
    <row r="197" spans="1:12" x14ac:dyDescent="0.3">
      <c r="A197" s="66" t="s">
        <v>7</v>
      </c>
      <c r="B197" s="71" t="s">
        <v>8</v>
      </c>
      <c r="C197" s="69">
        <v>420</v>
      </c>
      <c r="D197" s="32">
        <v>420</v>
      </c>
      <c r="E197" s="27">
        <f t="shared" si="6"/>
        <v>1.1680618516561448E-2</v>
      </c>
      <c r="F197" s="28">
        <f t="shared" si="7"/>
        <v>5.3331843427866139E-4</v>
      </c>
      <c r="G197" s="29">
        <v>2E-3</v>
      </c>
      <c r="H197" s="30" t="s">
        <v>2364</v>
      </c>
      <c r="I197" s="30">
        <v>0.5</v>
      </c>
      <c r="J197" s="31" t="s">
        <v>2364</v>
      </c>
      <c r="K197" s="30">
        <v>28.701500000000003</v>
      </c>
      <c r="L197" s="30" t="s">
        <v>2397</v>
      </c>
    </row>
    <row r="198" spans="1:12" ht="20.399999999999999" x14ac:dyDescent="0.3">
      <c r="A198" s="66" t="s">
        <v>1378</v>
      </c>
      <c r="B198" s="71" t="s">
        <v>1379</v>
      </c>
      <c r="C198" s="69">
        <v>417</v>
      </c>
      <c r="D198" s="32">
        <v>418</v>
      </c>
      <c r="E198" s="27">
        <f t="shared" si="6"/>
        <v>1.1597185527157439E-2</v>
      </c>
      <c r="F198" s="28">
        <f t="shared" si="7"/>
        <v>5.3077882268685829E-4</v>
      </c>
      <c r="G198" s="29" t="s">
        <v>2434</v>
      </c>
      <c r="H198" s="30" t="s">
        <v>2434</v>
      </c>
      <c r="I198" s="30" t="s">
        <v>2434</v>
      </c>
      <c r="J198" s="31" t="s">
        <v>2434</v>
      </c>
      <c r="K198" s="30" t="s">
        <v>2434</v>
      </c>
      <c r="L198" s="30" t="s">
        <v>2434</v>
      </c>
    </row>
    <row r="199" spans="1:12" x14ac:dyDescent="0.3">
      <c r="A199" s="66" t="s">
        <v>769</v>
      </c>
      <c r="B199" s="71" t="s">
        <v>770</v>
      </c>
      <c r="C199" s="69">
        <v>416</v>
      </c>
      <c r="D199" s="32">
        <v>418</v>
      </c>
      <c r="E199" s="27">
        <f t="shared" si="6"/>
        <v>1.1569374530689435E-2</v>
      </c>
      <c r="F199" s="28">
        <f t="shared" si="7"/>
        <v>5.3077882268685829E-4</v>
      </c>
      <c r="G199" s="29" t="s">
        <v>2434</v>
      </c>
      <c r="H199" s="30" t="s">
        <v>2434</v>
      </c>
      <c r="I199" s="30" t="s">
        <v>2434</v>
      </c>
      <c r="J199" s="31" t="s">
        <v>2434</v>
      </c>
      <c r="K199" s="30" t="s">
        <v>2434</v>
      </c>
      <c r="L199" s="30" t="s">
        <v>2434</v>
      </c>
    </row>
    <row r="200" spans="1:12" x14ac:dyDescent="0.3">
      <c r="A200" s="66" t="s">
        <v>455</v>
      </c>
      <c r="B200" s="71" t="s">
        <v>456</v>
      </c>
      <c r="C200" s="69">
        <v>411</v>
      </c>
      <c r="D200" s="32">
        <v>411</v>
      </c>
      <c r="E200" s="27">
        <f t="shared" si="6"/>
        <v>1.1430319548349418E-2</v>
      </c>
      <c r="F200" s="28">
        <f t="shared" si="7"/>
        <v>5.2189018211554726E-4</v>
      </c>
      <c r="G200" s="29" t="s">
        <v>2434</v>
      </c>
      <c r="H200" s="30" t="s">
        <v>2434</v>
      </c>
      <c r="I200" s="30" t="s">
        <v>2434</v>
      </c>
      <c r="J200" s="31" t="s">
        <v>2434</v>
      </c>
      <c r="K200" s="30">
        <v>183.31</v>
      </c>
      <c r="L200" s="30" t="s">
        <v>2397</v>
      </c>
    </row>
    <row r="201" spans="1:12" x14ac:dyDescent="0.3">
      <c r="A201" s="66" t="s">
        <v>2368</v>
      </c>
      <c r="B201" s="71" t="s">
        <v>240</v>
      </c>
      <c r="C201" s="69">
        <v>395</v>
      </c>
      <c r="D201" s="32">
        <v>395</v>
      </c>
      <c r="E201" s="27">
        <f t="shared" si="6"/>
        <v>1.0985343604861362E-2</v>
      </c>
      <c r="F201" s="28">
        <f t="shared" si="7"/>
        <v>5.015732893811221E-4</v>
      </c>
      <c r="G201" s="29" t="s">
        <v>2434</v>
      </c>
      <c r="H201" s="30" t="s">
        <v>2434</v>
      </c>
      <c r="I201" s="30" t="s">
        <v>2434</v>
      </c>
      <c r="J201" s="31" t="s">
        <v>2434</v>
      </c>
      <c r="K201" s="30" t="s">
        <v>2434</v>
      </c>
      <c r="L201" s="30" t="s">
        <v>2434</v>
      </c>
    </row>
    <row r="202" spans="1:12" x14ac:dyDescent="0.3">
      <c r="A202" s="66" t="s">
        <v>501</v>
      </c>
      <c r="B202" s="71" t="s">
        <v>502</v>
      </c>
      <c r="C202" s="69">
        <v>395</v>
      </c>
      <c r="D202" s="32">
        <v>396</v>
      </c>
      <c r="E202" s="27">
        <f t="shared" si="6"/>
        <v>1.0985343604861362E-2</v>
      </c>
      <c r="F202" s="28">
        <f t="shared" si="7"/>
        <v>5.0284309517702359E-4</v>
      </c>
      <c r="G202" s="29" t="s">
        <v>2434</v>
      </c>
      <c r="H202" s="30" t="s">
        <v>2434</v>
      </c>
      <c r="I202" s="30" t="s">
        <v>2434</v>
      </c>
      <c r="J202" s="31" t="s">
        <v>2434</v>
      </c>
      <c r="K202" s="30" t="s">
        <v>2434</v>
      </c>
      <c r="L202" s="30" t="s">
        <v>2434</v>
      </c>
    </row>
    <row r="203" spans="1:12" ht="40.799999999999997" x14ac:dyDescent="0.3">
      <c r="A203" s="66" t="s">
        <v>1486</v>
      </c>
      <c r="B203" s="71" t="s">
        <v>1487</v>
      </c>
      <c r="C203" s="69">
        <v>394</v>
      </c>
      <c r="D203" s="32">
        <v>407</v>
      </c>
      <c r="E203" s="27">
        <f t="shared" si="6"/>
        <v>1.0957532608393359E-2</v>
      </c>
      <c r="F203" s="28">
        <f t="shared" si="7"/>
        <v>5.1681095893194094E-4</v>
      </c>
      <c r="G203" s="29" t="s">
        <v>2434</v>
      </c>
      <c r="H203" s="30" t="s">
        <v>2434</v>
      </c>
      <c r="I203" s="30" t="s">
        <v>2434</v>
      </c>
      <c r="J203" s="31" t="s">
        <v>2434</v>
      </c>
      <c r="K203" s="30" t="s">
        <v>2434</v>
      </c>
      <c r="L203" s="30" t="s">
        <v>2434</v>
      </c>
    </row>
    <row r="204" spans="1:12" ht="20.399999999999999" x14ac:dyDescent="0.3">
      <c r="A204" s="66" t="s">
        <v>595</v>
      </c>
      <c r="B204" s="71" t="s">
        <v>596</v>
      </c>
      <c r="C204" s="69">
        <v>393</v>
      </c>
      <c r="D204" s="32">
        <v>395</v>
      </c>
      <c r="E204" s="27">
        <f t="shared" si="6"/>
        <v>1.0929721611925356E-2</v>
      </c>
      <c r="F204" s="28">
        <f t="shared" si="7"/>
        <v>5.015732893811221E-4</v>
      </c>
      <c r="G204" s="29" t="s">
        <v>2434</v>
      </c>
      <c r="H204" s="30" t="s">
        <v>2434</v>
      </c>
      <c r="I204" s="30" t="s">
        <v>2434</v>
      </c>
      <c r="J204" s="31" t="s">
        <v>2434</v>
      </c>
      <c r="K204" s="30" t="s">
        <v>2434</v>
      </c>
      <c r="L204" s="30" t="s">
        <v>2434</v>
      </c>
    </row>
    <row r="205" spans="1:12" ht="40.799999999999997" x14ac:dyDescent="0.3">
      <c r="A205" s="66" t="s">
        <v>1184</v>
      </c>
      <c r="B205" s="71" t="s">
        <v>1185</v>
      </c>
      <c r="C205" s="69">
        <v>380</v>
      </c>
      <c r="D205" s="32">
        <v>381</v>
      </c>
      <c r="E205" s="27">
        <f t="shared" si="6"/>
        <v>1.056817865784131E-2</v>
      </c>
      <c r="F205" s="28">
        <f t="shared" si="7"/>
        <v>4.8379600823849998E-4</v>
      </c>
      <c r="G205" s="29" t="s">
        <v>2434</v>
      </c>
      <c r="H205" s="30" t="s">
        <v>2434</v>
      </c>
      <c r="I205" s="30" t="s">
        <v>2434</v>
      </c>
      <c r="J205" s="31" t="s">
        <v>2434</v>
      </c>
      <c r="K205" s="30" t="s">
        <v>2434</v>
      </c>
      <c r="L205" s="30" t="s">
        <v>2434</v>
      </c>
    </row>
    <row r="206" spans="1:12" ht="20.399999999999999" x14ac:dyDescent="0.3">
      <c r="A206" s="66" t="s">
        <v>587</v>
      </c>
      <c r="B206" s="71" t="s">
        <v>588</v>
      </c>
      <c r="C206" s="69">
        <v>375</v>
      </c>
      <c r="D206" s="32">
        <v>502</v>
      </c>
      <c r="E206" s="27">
        <f t="shared" si="6"/>
        <v>1.0429123675501294E-2</v>
      </c>
      <c r="F206" s="28">
        <f t="shared" si="7"/>
        <v>6.3744250954259052E-4</v>
      </c>
      <c r="G206" s="29" t="s">
        <v>2434</v>
      </c>
      <c r="H206" s="30" t="s">
        <v>2434</v>
      </c>
      <c r="I206" s="30" t="s">
        <v>2434</v>
      </c>
      <c r="J206" s="31" t="s">
        <v>2434</v>
      </c>
      <c r="K206" s="30" t="s">
        <v>2434</v>
      </c>
      <c r="L206" s="30" t="s">
        <v>2434</v>
      </c>
    </row>
    <row r="207" spans="1:12" ht="20.399999999999999" x14ac:dyDescent="0.3">
      <c r="A207" s="66" t="s">
        <v>948</v>
      </c>
      <c r="B207" s="71" t="s">
        <v>949</v>
      </c>
      <c r="C207" s="69">
        <v>367</v>
      </c>
      <c r="D207" s="32">
        <v>367</v>
      </c>
      <c r="E207" s="27">
        <f t="shared" si="6"/>
        <v>1.0206635703757266E-2</v>
      </c>
      <c r="F207" s="28">
        <f t="shared" si="7"/>
        <v>4.6601872709587798E-4</v>
      </c>
      <c r="G207" s="29" t="s">
        <v>2434</v>
      </c>
      <c r="H207" s="30" t="s">
        <v>2434</v>
      </c>
      <c r="I207" s="30" t="s">
        <v>2434</v>
      </c>
      <c r="J207" s="31" t="s">
        <v>2434</v>
      </c>
      <c r="K207" s="30">
        <v>437.70599999999996</v>
      </c>
      <c r="L207" s="30" t="s">
        <v>2397</v>
      </c>
    </row>
    <row r="208" spans="1:12" ht="51" x14ac:dyDescent="0.3">
      <c r="A208" s="66" t="s">
        <v>1702</v>
      </c>
      <c r="B208" s="71" t="s">
        <v>1703</v>
      </c>
      <c r="C208" s="69">
        <v>366</v>
      </c>
      <c r="D208" s="32">
        <v>366</v>
      </c>
      <c r="E208" s="27">
        <f t="shared" si="6"/>
        <v>1.0178824707289261E-2</v>
      </c>
      <c r="F208" s="28">
        <f t="shared" si="7"/>
        <v>4.6474892129997638E-4</v>
      </c>
      <c r="G208" s="29" t="s">
        <v>2434</v>
      </c>
      <c r="H208" s="30" t="s">
        <v>2434</v>
      </c>
      <c r="I208" s="30" t="s">
        <v>2434</v>
      </c>
      <c r="J208" s="31" t="s">
        <v>2434</v>
      </c>
      <c r="K208" s="30" t="s">
        <v>2434</v>
      </c>
      <c r="L208" s="30" t="s">
        <v>2434</v>
      </c>
    </row>
    <row r="209" spans="1:12" x14ac:dyDescent="0.3">
      <c r="A209" s="66" t="s">
        <v>1360</v>
      </c>
      <c r="B209" s="71" t="s">
        <v>1361</v>
      </c>
      <c r="C209" s="69">
        <v>364</v>
      </c>
      <c r="D209" s="32">
        <v>364</v>
      </c>
      <c r="E209" s="27">
        <f t="shared" si="6"/>
        <v>1.0123202714353255E-2</v>
      </c>
      <c r="F209" s="28">
        <f t="shared" si="7"/>
        <v>4.6220930970817322E-4</v>
      </c>
      <c r="G209" s="29" t="s">
        <v>2434</v>
      </c>
      <c r="H209" s="30" t="s">
        <v>2434</v>
      </c>
      <c r="I209" s="30" t="s">
        <v>2434</v>
      </c>
      <c r="J209" s="31" t="s">
        <v>2434</v>
      </c>
      <c r="K209" s="30" t="s">
        <v>2434</v>
      </c>
      <c r="L209" s="30" t="s">
        <v>2434</v>
      </c>
    </row>
    <row r="210" spans="1:12" ht="30.6" x14ac:dyDescent="0.3">
      <c r="A210" s="66" t="s">
        <v>1480</v>
      </c>
      <c r="B210" s="71" t="s">
        <v>1481</v>
      </c>
      <c r="C210" s="69">
        <v>363</v>
      </c>
      <c r="D210" s="32">
        <v>363</v>
      </c>
      <c r="E210" s="27">
        <f t="shared" si="6"/>
        <v>1.0095391717885252E-2</v>
      </c>
      <c r="F210" s="28">
        <f t="shared" si="7"/>
        <v>4.6093950391227166E-4</v>
      </c>
      <c r="G210" s="29" t="s">
        <v>2434</v>
      </c>
      <c r="H210" s="30" t="s">
        <v>2434</v>
      </c>
      <c r="I210" s="30" t="s">
        <v>2434</v>
      </c>
      <c r="J210" s="31" t="s">
        <v>2434</v>
      </c>
      <c r="K210" s="30" t="s">
        <v>2434</v>
      </c>
      <c r="L210" s="30" t="s">
        <v>2434</v>
      </c>
    </row>
    <row r="211" spans="1:12" ht="20.399999999999999" x14ac:dyDescent="0.3">
      <c r="A211" s="66" t="s">
        <v>974</v>
      </c>
      <c r="B211" s="71" t="s">
        <v>975</v>
      </c>
      <c r="C211" s="69">
        <v>359</v>
      </c>
      <c r="D211" s="32">
        <v>470</v>
      </c>
      <c r="E211" s="27">
        <f t="shared" si="6"/>
        <v>9.9841477320132387E-3</v>
      </c>
      <c r="F211" s="28">
        <f t="shared" si="7"/>
        <v>5.968087240737402E-4</v>
      </c>
      <c r="G211" s="29" t="s">
        <v>2434</v>
      </c>
      <c r="H211" s="30" t="s">
        <v>2434</v>
      </c>
      <c r="I211" s="30" t="s">
        <v>2434</v>
      </c>
      <c r="J211" s="31" t="s">
        <v>2434</v>
      </c>
      <c r="K211" s="30">
        <v>1021.59</v>
      </c>
      <c r="L211" s="30" t="s">
        <v>2397</v>
      </c>
    </row>
    <row r="212" spans="1:12" x14ac:dyDescent="0.3">
      <c r="A212" s="66" t="s">
        <v>1810</v>
      </c>
      <c r="B212" s="71" t="s">
        <v>1811</v>
      </c>
      <c r="C212" s="69">
        <v>359</v>
      </c>
      <c r="D212" s="32">
        <v>359</v>
      </c>
      <c r="E212" s="27">
        <f t="shared" si="6"/>
        <v>9.9841477320132387E-3</v>
      </c>
      <c r="F212" s="28">
        <f t="shared" si="7"/>
        <v>4.5586028072866535E-4</v>
      </c>
      <c r="G212" s="29" t="s">
        <v>2434</v>
      </c>
      <c r="H212" s="30" t="s">
        <v>2434</v>
      </c>
      <c r="I212" s="30" t="s">
        <v>2434</v>
      </c>
      <c r="J212" s="31" t="s">
        <v>2434</v>
      </c>
      <c r="K212" s="30" t="s">
        <v>2434</v>
      </c>
      <c r="L212" s="30" t="s">
        <v>2434</v>
      </c>
    </row>
    <row r="213" spans="1:12" ht="40.799999999999997" x14ac:dyDescent="0.3">
      <c r="A213" s="66" t="s">
        <v>639</v>
      </c>
      <c r="B213" s="71" t="s">
        <v>640</v>
      </c>
      <c r="C213" s="69">
        <v>354</v>
      </c>
      <c r="D213" s="32">
        <v>354</v>
      </c>
      <c r="E213" s="27">
        <f t="shared" si="6"/>
        <v>9.8450927496732208E-3</v>
      </c>
      <c r="F213" s="28">
        <f t="shared" si="7"/>
        <v>4.4951125174915748E-4</v>
      </c>
      <c r="G213" s="29" t="s">
        <v>2434</v>
      </c>
      <c r="H213" s="30" t="s">
        <v>2434</v>
      </c>
      <c r="I213" s="30" t="s">
        <v>2434</v>
      </c>
      <c r="J213" s="31" t="s">
        <v>2434</v>
      </c>
      <c r="K213" s="30" t="s">
        <v>2434</v>
      </c>
      <c r="L213" s="30" t="s">
        <v>2434</v>
      </c>
    </row>
    <row r="214" spans="1:12" x14ac:dyDescent="0.3">
      <c r="A214" s="66" t="s">
        <v>75</v>
      </c>
      <c r="B214" s="71" t="s">
        <v>76</v>
      </c>
      <c r="C214" s="69">
        <v>352</v>
      </c>
      <c r="D214" s="32">
        <v>353</v>
      </c>
      <c r="E214" s="27">
        <f t="shared" si="6"/>
        <v>9.7894707567372143E-3</v>
      </c>
      <c r="F214" s="28">
        <f t="shared" si="7"/>
        <v>4.4824144595325592E-4</v>
      </c>
      <c r="G214" s="29" t="s">
        <v>2434</v>
      </c>
      <c r="H214" s="30" t="s">
        <v>2434</v>
      </c>
      <c r="I214" s="30" t="s">
        <v>2434</v>
      </c>
      <c r="J214" s="31" t="s">
        <v>2434</v>
      </c>
      <c r="K214" s="30" t="s">
        <v>2434</v>
      </c>
      <c r="L214" s="30" t="s">
        <v>2434</v>
      </c>
    </row>
    <row r="215" spans="1:12" x14ac:dyDescent="0.3">
      <c r="A215" s="66" t="s">
        <v>163</v>
      </c>
      <c r="B215" s="71" t="s">
        <v>164</v>
      </c>
      <c r="C215" s="69">
        <v>346</v>
      </c>
      <c r="D215" s="32">
        <v>351</v>
      </c>
      <c r="E215" s="27">
        <f t="shared" si="6"/>
        <v>9.6226047779291932E-3</v>
      </c>
      <c r="F215" s="28">
        <f t="shared" si="7"/>
        <v>4.4570183436145277E-4</v>
      </c>
      <c r="G215" s="29" t="s">
        <v>2434</v>
      </c>
      <c r="H215" s="30" t="s">
        <v>2434</v>
      </c>
      <c r="I215" s="30" t="s">
        <v>2434</v>
      </c>
      <c r="J215" s="31" t="s">
        <v>2434</v>
      </c>
      <c r="K215" s="30">
        <v>57.466200000000001</v>
      </c>
      <c r="L215" s="30" t="s">
        <v>2397</v>
      </c>
    </row>
    <row r="216" spans="1:12" ht="20.399999999999999" x14ac:dyDescent="0.3">
      <c r="A216" s="66" t="s">
        <v>667</v>
      </c>
      <c r="B216" s="71" t="s">
        <v>668</v>
      </c>
      <c r="C216" s="69">
        <v>341</v>
      </c>
      <c r="D216" s="32">
        <v>341</v>
      </c>
      <c r="E216" s="27">
        <f t="shared" si="6"/>
        <v>9.4835497955891752E-3</v>
      </c>
      <c r="F216" s="28">
        <f t="shared" si="7"/>
        <v>4.3300377640243703E-4</v>
      </c>
      <c r="G216" s="29">
        <v>0.5</v>
      </c>
      <c r="H216" s="30" t="s">
        <v>2365</v>
      </c>
      <c r="I216" s="30" t="s">
        <v>2434</v>
      </c>
      <c r="J216" s="31" t="s">
        <v>2434</v>
      </c>
      <c r="K216" s="30" t="s">
        <v>2434</v>
      </c>
      <c r="L216" s="30" t="s">
        <v>2434</v>
      </c>
    </row>
    <row r="217" spans="1:12" x14ac:dyDescent="0.3">
      <c r="A217" s="66" t="s">
        <v>271</v>
      </c>
      <c r="B217" s="71" t="s">
        <v>272</v>
      </c>
      <c r="C217" s="69">
        <v>339</v>
      </c>
      <c r="D217" s="32">
        <v>339</v>
      </c>
      <c r="E217" s="27">
        <f t="shared" si="6"/>
        <v>9.4279278026531688E-3</v>
      </c>
      <c r="F217" s="28">
        <f t="shared" si="7"/>
        <v>4.3046416481063387E-4</v>
      </c>
      <c r="G217" s="29">
        <v>0.03</v>
      </c>
      <c r="H217" s="30" t="s">
        <v>2364</v>
      </c>
      <c r="I217" s="30" t="s">
        <v>2434</v>
      </c>
      <c r="J217" s="31" t="s">
        <v>2434</v>
      </c>
      <c r="K217" s="30" t="s">
        <v>2434</v>
      </c>
      <c r="L217" s="30" t="s">
        <v>2434</v>
      </c>
    </row>
    <row r="218" spans="1:12" ht="20.399999999999999" x14ac:dyDescent="0.3">
      <c r="A218" s="66" t="s">
        <v>1474</v>
      </c>
      <c r="B218" s="71" t="s">
        <v>1475</v>
      </c>
      <c r="C218" s="69">
        <v>338</v>
      </c>
      <c r="D218" s="32">
        <v>339</v>
      </c>
      <c r="E218" s="27">
        <f t="shared" si="6"/>
        <v>9.4001168061851655E-3</v>
      </c>
      <c r="F218" s="28">
        <f t="shared" si="7"/>
        <v>4.3046416481063387E-4</v>
      </c>
      <c r="G218" s="29" t="s">
        <v>2434</v>
      </c>
      <c r="H218" s="30" t="s">
        <v>2434</v>
      </c>
      <c r="I218" s="30" t="s">
        <v>2434</v>
      </c>
      <c r="J218" s="31" t="s">
        <v>2434</v>
      </c>
      <c r="K218" s="30">
        <v>311.31799999999998</v>
      </c>
      <c r="L218" s="30" t="s">
        <v>2399</v>
      </c>
    </row>
    <row r="219" spans="1:12" x14ac:dyDescent="0.3">
      <c r="A219" s="66" t="s">
        <v>1746</v>
      </c>
      <c r="B219" s="71" t="s">
        <v>1747</v>
      </c>
      <c r="C219" s="69">
        <v>337</v>
      </c>
      <c r="D219" s="32">
        <v>348</v>
      </c>
      <c r="E219" s="27">
        <f t="shared" si="6"/>
        <v>9.3723058097171623E-3</v>
      </c>
      <c r="F219" s="28">
        <f t="shared" si="7"/>
        <v>4.4189241697374805E-4</v>
      </c>
      <c r="G219" s="29" t="s">
        <v>2434</v>
      </c>
      <c r="H219" s="30" t="s">
        <v>2434</v>
      </c>
      <c r="I219" s="30" t="s">
        <v>2434</v>
      </c>
      <c r="J219" s="31" t="s">
        <v>2434</v>
      </c>
      <c r="K219" s="30" t="s">
        <v>2434</v>
      </c>
      <c r="L219" s="30" t="s">
        <v>2434</v>
      </c>
    </row>
    <row r="220" spans="1:12" ht="20.399999999999999" x14ac:dyDescent="0.3">
      <c r="A220" s="66" t="s">
        <v>523</v>
      </c>
      <c r="B220" s="71" t="s">
        <v>524</v>
      </c>
      <c r="C220" s="69">
        <v>335</v>
      </c>
      <c r="D220" s="32">
        <v>335</v>
      </c>
      <c r="E220" s="27">
        <f t="shared" si="6"/>
        <v>9.3166838167811558E-3</v>
      </c>
      <c r="F220" s="28">
        <f t="shared" si="7"/>
        <v>4.2538494162702755E-4</v>
      </c>
      <c r="G220" s="29" t="s">
        <v>2434</v>
      </c>
      <c r="H220" s="30" t="s">
        <v>2434</v>
      </c>
      <c r="I220" s="30" t="s">
        <v>2434</v>
      </c>
      <c r="J220" s="31" t="s">
        <v>2434</v>
      </c>
      <c r="K220" s="30" t="s">
        <v>2434</v>
      </c>
      <c r="L220" s="30" t="s">
        <v>2434</v>
      </c>
    </row>
    <row r="221" spans="1:12" ht="20.399999999999999" x14ac:dyDescent="0.3">
      <c r="A221" s="66" t="s">
        <v>1672</v>
      </c>
      <c r="B221" s="71" t="s">
        <v>1673</v>
      </c>
      <c r="C221" s="69">
        <v>322</v>
      </c>
      <c r="D221" s="32">
        <v>324</v>
      </c>
      <c r="E221" s="27">
        <f t="shared" si="6"/>
        <v>8.9551408626971103E-3</v>
      </c>
      <c r="F221" s="28">
        <f t="shared" si="7"/>
        <v>4.1141707787211026E-4</v>
      </c>
      <c r="G221" s="29" t="s">
        <v>2434</v>
      </c>
      <c r="H221" s="30" t="s">
        <v>2434</v>
      </c>
      <c r="I221" s="30" t="s">
        <v>2434</v>
      </c>
      <c r="J221" s="31" t="s">
        <v>2434</v>
      </c>
      <c r="K221" s="30">
        <v>40.473199999999999</v>
      </c>
      <c r="L221" s="30" t="s">
        <v>2397</v>
      </c>
    </row>
    <row r="222" spans="1:12" ht="20.399999999999999" x14ac:dyDescent="0.3">
      <c r="A222" s="66" t="s">
        <v>1752</v>
      </c>
      <c r="B222" s="71" t="s">
        <v>1753</v>
      </c>
      <c r="C222" s="69">
        <v>322</v>
      </c>
      <c r="D222" s="32">
        <v>322</v>
      </c>
      <c r="E222" s="27">
        <f t="shared" si="6"/>
        <v>8.9551408626971103E-3</v>
      </c>
      <c r="F222" s="28">
        <f t="shared" si="7"/>
        <v>4.088774662803071E-4</v>
      </c>
      <c r="G222" s="29" t="s">
        <v>2434</v>
      </c>
      <c r="H222" s="30" t="s">
        <v>2434</v>
      </c>
      <c r="I222" s="30" t="s">
        <v>2434</v>
      </c>
      <c r="J222" s="31" t="s">
        <v>2434</v>
      </c>
      <c r="K222" s="30">
        <v>14.860399999999998</v>
      </c>
      <c r="L222" s="30" t="s">
        <v>2397</v>
      </c>
    </row>
    <row r="223" spans="1:12" x14ac:dyDescent="0.3">
      <c r="A223" s="66" t="s">
        <v>1724</v>
      </c>
      <c r="B223" s="71" t="s">
        <v>1725</v>
      </c>
      <c r="C223" s="69">
        <v>322</v>
      </c>
      <c r="D223" s="32">
        <v>322</v>
      </c>
      <c r="E223" s="27">
        <f t="shared" si="6"/>
        <v>8.9551408626971103E-3</v>
      </c>
      <c r="F223" s="28">
        <f t="shared" si="7"/>
        <v>4.088774662803071E-4</v>
      </c>
      <c r="G223" s="29" t="s">
        <v>2434</v>
      </c>
      <c r="H223" s="30" t="s">
        <v>2434</v>
      </c>
      <c r="I223" s="30" t="s">
        <v>2434</v>
      </c>
      <c r="J223" s="31" t="s">
        <v>2434</v>
      </c>
      <c r="K223" s="30">
        <v>22.340199999999999</v>
      </c>
      <c r="L223" s="30" t="s">
        <v>2397</v>
      </c>
    </row>
    <row r="224" spans="1:12" ht="51" x14ac:dyDescent="0.3">
      <c r="A224" s="66" t="s">
        <v>2369</v>
      </c>
      <c r="B224" s="71" t="s">
        <v>1729</v>
      </c>
      <c r="C224" s="69">
        <v>322</v>
      </c>
      <c r="D224" s="32">
        <v>322</v>
      </c>
      <c r="E224" s="27">
        <f t="shared" si="6"/>
        <v>8.9551408626971103E-3</v>
      </c>
      <c r="F224" s="28">
        <f t="shared" si="7"/>
        <v>4.088774662803071E-4</v>
      </c>
      <c r="G224" s="29" t="s">
        <v>2434</v>
      </c>
      <c r="H224" s="30" t="s">
        <v>2434</v>
      </c>
      <c r="I224" s="30" t="s">
        <v>2434</v>
      </c>
      <c r="J224" s="31" t="s">
        <v>2434</v>
      </c>
      <c r="K224" s="30" t="s">
        <v>2434</v>
      </c>
      <c r="L224" s="30" t="s">
        <v>2434</v>
      </c>
    </row>
    <row r="225" spans="1:12" x14ac:dyDescent="0.3">
      <c r="A225" s="66" t="s">
        <v>1518</v>
      </c>
      <c r="B225" s="71" t="s">
        <v>1519</v>
      </c>
      <c r="C225" s="69">
        <v>321</v>
      </c>
      <c r="D225" s="32">
        <v>364</v>
      </c>
      <c r="E225" s="27">
        <f t="shared" si="6"/>
        <v>8.927329866229107E-3</v>
      </c>
      <c r="F225" s="28">
        <f t="shared" si="7"/>
        <v>4.6220930970817322E-4</v>
      </c>
      <c r="G225" s="29" t="s">
        <v>2434</v>
      </c>
      <c r="H225" s="30" t="s">
        <v>2434</v>
      </c>
      <c r="I225" s="30" t="s">
        <v>2434</v>
      </c>
      <c r="J225" s="31" t="s">
        <v>2434</v>
      </c>
      <c r="K225" s="30" t="s">
        <v>2434</v>
      </c>
      <c r="L225" s="30" t="s">
        <v>2434</v>
      </c>
    </row>
    <row r="226" spans="1:12" x14ac:dyDescent="0.3">
      <c r="A226" s="66" t="s">
        <v>1090</v>
      </c>
      <c r="B226" s="71" t="s">
        <v>1091</v>
      </c>
      <c r="C226" s="69">
        <v>318</v>
      </c>
      <c r="D226" s="32">
        <v>318</v>
      </c>
      <c r="E226" s="27">
        <f t="shared" si="6"/>
        <v>8.8438968768250973E-3</v>
      </c>
      <c r="F226" s="28">
        <f t="shared" si="7"/>
        <v>4.0379824309670078E-4</v>
      </c>
      <c r="G226" s="29" t="s">
        <v>2434</v>
      </c>
      <c r="H226" s="30" t="s">
        <v>2434</v>
      </c>
      <c r="I226" s="30" t="s">
        <v>2434</v>
      </c>
      <c r="J226" s="31" t="s">
        <v>2434</v>
      </c>
      <c r="K226" s="30">
        <v>207.24300000000002</v>
      </c>
      <c r="L226" s="30" t="s">
        <v>2397</v>
      </c>
    </row>
    <row r="227" spans="1:12" ht="20.399999999999999" x14ac:dyDescent="0.3">
      <c r="A227" s="66" t="s">
        <v>972</v>
      </c>
      <c r="B227" s="71" t="s">
        <v>973</v>
      </c>
      <c r="C227" s="69">
        <v>318</v>
      </c>
      <c r="D227" s="32">
        <v>318</v>
      </c>
      <c r="E227" s="27">
        <f t="shared" si="6"/>
        <v>8.8438968768250973E-3</v>
      </c>
      <c r="F227" s="28">
        <f t="shared" si="7"/>
        <v>4.0379824309670078E-4</v>
      </c>
      <c r="G227" s="29" t="s">
        <v>2434</v>
      </c>
      <c r="H227" s="30" t="s">
        <v>2434</v>
      </c>
      <c r="I227" s="30" t="s">
        <v>2434</v>
      </c>
      <c r="J227" s="31" t="s">
        <v>2434</v>
      </c>
      <c r="K227" s="30">
        <v>998.30100000000004</v>
      </c>
      <c r="L227" s="30" t="s">
        <v>2397</v>
      </c>
    </row>
    <row r="228" spans="1:12" ht="61.2" x14ac:dyDescent="0.3">
      <c r="A228" s="66" t="s">
        <v>541</v>
      </c>
      <c r="B228" s="71" t="s">
        <v>542</v>
      </c>
      <c r="C228" s="69">
        <v>317</v>
      </c>
      <c r="D228" s="32">
        <v>317</v>
      </c>
      <c r="E228" s="27">
        <f t="shared" si="6"/>
        <v>8.8160858803570923E-3</v>
      </c>
      <c r="F228" s="28">
        <f t="shared" si="7"/>
        <v>4.0252843730079923E-4</v>
      </c>
      <c r="G228" s="29" t="s">
        <v>2434</v>
      </c>
      <c r="H228" s="30" t="s">
        <v>2434</v>
      </c>
      <c r="I228" s="30" t="s">
        <v>2434</v>
      </c>
      <c r="J228" s="31" t="s">
        <v>2434</v>
      </c>
      <c r="K228" s="30" t="s">
        <v>2434</v>
      </c>
      <c r="L228" s="30" t="s">
        <v>2434</v>
      </c>
    </row>
    <row r="229" spans="1:12" ht="20.399999999999999" x14ac:dyDescent="0.3">
      <c r="A229" s="66" t="s">
        <v>936</v>
      </c>
      <c r="B229" s="71" t="s">
        <v>937</v>
      </c>
      <c r="C229" s="69">
        <v>309</v>
      </c>
      <c r="D229" s="32">
        <v>309</v>
      </c>
      <c r="E229" s="27">
        <f t="shared" si="6"/>
        <v>8.5935979086130664E-3</v>
      </c>
      <c r="F229" s="28">
        <f t="shared" si="7"/>
        <v>3.9236999093358659E-4</v>
      </c>
      <c r="G229" s="29" t="s">
        <v>2434</v>
      </c>
      <c r="H229" s="30" t="s">
        <v>2434</v>
      </c>
      <c r="I229" s="30" t="s">
        <v>2434</v>
      </c>
      <c r="J229" s="31" t="s">
        <v>2434</v>
      </c>
      <c r="K229" s="30">
        <v>460.92499999999995</v>
      </c>
      <c r="L229" s="30" t="s">
        <v>2397</v>
      </c>
    </row>
    <row r="230" spans="1:12" ht="40.799999999999997" x14ac:dyDescent="0.3">
      <c r="A230" s="66" t="s">
        <v>681</v>
      </c>
      <c r="B230" s="71" t="s">
        <v>682</v>
      </c>
      <c r="C230" s="69">
        <v>307</v>
      </c>
      <c r="D230" s="32">
        <v>307</v>
      </c>
      <c r="E230" s="27">
        <f t="shared" si="6"/>
        <v>8.5379759156770582E-3</v>
      </c>
      <c r="F230" s="28">
        <f t="shared" si="7"/>
        <v>3.8983037934178349E-4</v>
      </c>
      <c r="G230" s="29" t="s">
        <v>2434</v>
      </c>
      <c r="H230" s="30" t="s">
        <v>2434</v>
      </c>
      <c r="I230" s="30" t="s">
        <v>2434</v>
      </c>
      <c r="J230" s="31" t="s">
        <v>2434</v>
      </c>
      <c r="K230" s="30">
        <v>37.379799999999996</v>
      </c>
      <c r="L230" s="30" t="s">
        <v>2397</v>
      </c>
    </row>
    <row r="231" spans="1:12" x14ac:dyDescent="0.3">
      <c r="A231" s="66" t="s">
        <v>837</v>
      </c>
      <c r="B231" s="71" t="s">
        <v>838</v>
      </c>
      <c r="C231" s="69">
        <v>303</v>
      </c>
      <c r="D231" s="32">
        <v>311</v>
      </c>
      <c r="E231" s="27">
        <f t="shared" si="6"/>
        <v>8.4267319298050453E-3</v>
      </c>
      <c r="F231" s="28">
        <f t="shared" si="7"/>
        <v>3.9490960252538975E-4</v>
      </c>
      <c r="G231" s="29" t="s">
        <v>2434</v>
      </c>
      <c r="H231" s="30" t="s">
        <v>2434</v>
      </c>
      <c r="I231" s="30" t="s">
        <v>2434</v>
      </c>
      <c r="J231" s="31" t="s">
        <v>2434</v>
      </c>
      <c r="K231" s="30" t="s">
        <v>2434</v>
      </c>
      <c r="L231" s="30" t="s">
        <v>2434</v>
      </c>
    </row>
    <row r="232" spans="1:12" x14ac:dyDescent="0.3">
      <c r="A232" s="66" t="s">
        <v>1530</v>
      </c>
      <c r="B232" s="71" t="s">
        <v>1531</v>
      </c>
      <c r="C232" s="69">
        <v>302</v>
      </c>
      <c r="D232" s="32">
        <v>302</v>
      </c>
      <c r="E232" s="27">
        <f t="shared" si="6"/>
        <v>8.398920933337042E-3</v>
      </c>
      <c r="F232" s="28">
        <f t="shared" si="7"/>
        <v>3.8348135036227562E-4</v>
      </c>
      <c r="G232" s="29" t="s">
        <v>2434</v>
      </c>
      <c r="H232" s="30" t="s">
        <v>2434</v>
      </c>
      <c r="I232" s="30" t="s">
        <v>2434</v>
      </c>
      <c r="J232" s="31" t="s">
        <v>2434</v>
      </c>
      <c r="K232" s="30" t="s">
        <v>2434</v>
      </c>
      <c r="L232" s="30" t="s">
        <v>2434</v>
      </c>
    </row>
    <row r="233" spans="1:12" ht="30.6" x14ac:dyDescent="0.3">
      <c r="A233" s="66" t="s">
        <v>1436</v>
      </c>
      <c r="B233" s="71" t="s">
        <v>1437</v>
      </c>
      <c r="C233" s="69">
        <v>300</v>
      </c>
      <c r="D233" s="32">
        <v>300</v>
      </c>
      <c r="E233" s="27">
        <f t="shared" si="6"/>
        <v>8.3432989404010338E-3</v>
      </c>
      <c r="F233" s="28">
        <f t="shared" si="7"/>
        <v>3.8094173877047246E-4</v>
      </c>
      <c r="G233" s="29" t="s">
        <v>2434</v>
      </c>
      <c r="H233" s="30" t="s">
        <v>2434</v>
      </c>
      <c r="I233" s="30" t="s">
        <v>2434</v>
      </c>
      <c r="J233" s="31" t="s">
        <v>2434</v>
      </c>
      <c r="K233" s="30" t="s">
        <v>2434</v>
      </c>
      <c r="L233" s="30" t="s">
        <v>2434</v>
      </c>
    </row>
    <row r="234" spans="1:12" x14ac:dyDescent="0.3">
      <c r="A234" s="66" t="s">
        <v>1538</v>
      </c>
      <c r="B234" s="71" t="s">
        <v>1539</v>
      </c>
      <c r="C234" s="69">
        <v>299</v>
      </c>
      <c r="D234" s="32">
        <v>320</v>
      </c>
      <c r="E234" s="27">
        <f t="shared" si="6"/>
        <v>8.3154879439330306E-3</v>
      </c>
      <c r="F234" s="28">
        <f t="shared" si="7"/>
        <v>4.0633785468850394E-4</v>
      </c>
      <c r="G234" s="29" t="s">
        <v>2434</v>
      </c>
      <c r="H234" s="30" t="s">
        <v>2434</v>
      </c>
      <c r="I234" s="30" t="s">
        <v>2434</v>
      </c>
      <c r="J234" s="31" t="s">
        <v>2434</v>
      </c>
      <c r="K234" s="30" t="s">
        <v>2434</v>
      </c>
      <c r="L234" s="30" t="s">
        <v>2434</v>
      </c>
    </row>
    <row r="235" spans="1:12" x14ac:dyDescent="0.3">
      <c r="A235" s="66" t="s">
        <v>761</v>
      </c>
      <c r="B235" s="71" t="s">
        <v>762</v>
      </c>
      <c r="C235" s="69">
        <v>297</v>
      </c>
      <c r="D235" s="32">
        <v>345</v>
      </c>
      <c r="E235" s="27">
        <f t="shared" si="6"/>
        <v>8.2598659509970241E-3</v>
      </c>
      <c r="F235" s="28">
        <f t="shared" si="7"/>
        <v>4.3808299958604329E-4</v>
      </c>
      <c r="G235" s="29" t="s">
        <v>2434</v>
      </c>
      <c r="H235" s="30" t="s">
        <v>2434</v>
      </c>
      <c r="I235" s="30" t="s">
        <v>2434</v>
      </c>
      <c r="J235" s="31" t="s">
        <v>2434</v>
      </c>
      <c r="K235" s="30" t="s">
        <v>2434</v>
      </c>
      <c r="L235" s="30" t="s">
        <v>2434</v>
      </c>
    </row>
    <row r="236" spans="1:12" ht="20.399999999999999" x14ac:dyDescent="0.3">
      <c r="A236" s="66" t="s">
        <v>649</v>
      </c>
      <c r="B236" s="71" t="s">
        <v>650</v>
      </c>
      <c r="C236" s="69">
        <v>290</v>
      </c>
      <c r="D236" s="32">
        <v>290</v>
      </c>
      <c r="E236" s="27">
        <f t="shared" si="6"/>
        <v>8.0651889757209997E-3</v>
      </c>
      <c r="F236" s="28">
        <f t="shared" si="7"/>
        <v>3.6824368081145672E-4</v>
      </c>
      <c r="G236" s="29" t="s">
        <v>2434</v>
      </c>
      <c r="H236" s="30" t="s">
        <v>2434</v>
      </c>
      <c r="I236" s="30" t="s">
        <v>2434</v>
      </c>
      <c r="J236" s="31" t="s">
        <v>2434</v>
      </c>
      <c r="K236" s="30">
        <v>128.51599999999999</v>
      </c>
      <c r="L236" s="30" t="s">
        <v>2397</v>
      </c>
    </row>
    <row r="237" spans="1:12" x14ac:dyDescent="0.3">
      <c r="A237" s="66" t="s">
        <v>1662</v>
      </c>
      <c r="B237" s="71" t="s">
        <v>1663</v>
      </c>
      <c r="C237" s="69">
        <v>287</v>
      </c>
      <c r="D237" s="32">
        <v>289</v>
      </c>
      <c r="E237" s="27">
        <f t="shared" si="6"/>
        <v>7.98175598631699E-3</v>
      </c>
      <c r="F237" s="28">
        <f t="shared" si="7"/>
        <v>3.6697387501555511E-4</v>
      </c>
      <c r="G237" s="29" t="s">
        <v>2434</v>
      </c>
      <c r="H237" s="30" t="s">
        <v>2434</v>
      </c>
      <c r="I237" s="30" t="s">
        <v>2434</v>
      </c>
      <c r="J237" s="31" t="s">
        <v>2434</v>
      </c>
      <c r="K237" s="30" t="s">
        <v>2434</v>
      </c>
      <c r="L237" s="30" t="s">
        <v>2434</v>
      </c>
    </row>
    <row r="238" spans="1:12" ht="30.6" x14ac:dyDescent="0.3">
      <c r="A238" s="66" t="s">
        <v>56</v>
      </c>
      <c r="B238" s="71" t="s">
        <v>57</v>
      </c>
      <c r="C238" s="69">
        <v>284</v>
      </c>
      <c r="D238" s="32">
        <v>284</v>
      </c>
      <c r="E238" s="27">
        <f t="shared" si="6"/>
        <v>7.8983229969129785E-3</v>
      </c>
      <c r="F238" s="28">
        <f t="shared" si="7"/>
        <v>3.6062484603604724E-4</v>
      </c>
      <c r="G238" s="29" t="s">
        <v>2434</v>
      </c>
      <c r="H238" s="30" t="s">
        <v>2434</v>
      </c>
      <c r="I238" s="30" t="s">
        <v>2434</v>
      </c>
      <c r="J238" s="31" t="s">
        <v>2434</v>
      </c>
      <c r="K238" s="30">
        <v>432.80099999999999</v>
      </c>
      <c r="L238" s="30" t="s">
        <v>2399</v>
      </c>
    </row>
    <row r="239" spans="1:12" ht="20.399999999999999" x14ac:dyDescent="0.3">
      <c r="A239" s="66" t="s">
        <v>461</v>
      </c>
      <c r="B239" s="71" t="s">
        <v>462</v>
      </c>
      <c r="C239" s="69">
        <v>283</v>
      </c>
      <c r="D239" s="32">
        <v>283</v>
      </c>
      <c r="E239" s="27">
        <f t="shared" si="6"/>
        <v>7.8705120004449753E-3</v>
      </c>
      <c r="F239" s="28">
        <f t="shared" si="7"/>
        <v>3.5935504024014569E-4</v>
      </c>
      <c r="G239" s="29" t="s">
        <v>2434</v>
      </c>
      <c r="H239" s="30" t="s">
        <v>2434</v>
      </c>
      <c r="I239" s="30" t="s">
        <v>2434</v>
      </c>
      <c r="J239" s="31" t="s">
        <v>2434</v>
      </c>
      <c r="K239" s="30">
        <v>432.80099999999999</v>
      </c>
      <c r="L239" s="30" t="s">
        <v>2399</v>
      </c>
    </row>
    <row r="240" spans="1:12" x14ac:dyDescent="0.3">
      <c r="A240" s="66" t="s">
        <v>2370</v>
      </c>
      <c r="B240" s="71" t="s">
        <v>380</v>
      </c>
      <c r="C240" s="69">
        <v>281</v>
      </c>
      <c r="D240" s="32">
        <v>281</v>
      </c>
      <c r="E240" s="27">
        <f t="shared" si="6"/>
        <v>7.8148900075089688E-3</v>
      </c>
      <c r="F240" s="28">
        <f t="shared" si="7"/>
        <v>3.5681542864834253E-4</v>
      </c>
      <c r="G240" s="29" t="s">
        <v>2434</v>
      </c>
      <c r="H240" s="30" t="s">
        <v>2434</v>
      </c>
      <c r="I240" s="30" t="s">
        <v>2434</v>
      </c>
      <c r="J240" s="31" t="s">
        <v>2434</v>
      </c>
      <c r="K240" s="30" t="s">
        <v>2434</v>
      </c>
      <c r="L240" s="30" t="s">
        <v>2434</v>
      </c>
    </row>
    <row r="241" spans="1:12" ht="20.399999999999999" x14ac:dyDescent="0.3">
      <c r="A241" s="66" t="s">
        <v>441</v>
      </c>
      <c r="B241" s="71" t="s">
        <v>442</v>
      </c>
      <c r="C241" s="69">
        <v>279</v>
      </c>
      <c r="D241" s="32">
        <v>280</v>
      </c>
      <c r="E241" s="27">
        <f t="shared" si="6"/>
        <v>7.7592680145729623E-3</v>
      </c>
      <c r="F241" s="28">
        <f t="shared" si="7"/>
        <v>3.5554562285244093E-4</v>
      </c>
      <c r="G241" s="29" t="s">
        <v>2434</v>
      </c>
      <c r="H241" s="30" t="s">
        <v>2434</v>
      </c>
      <c r="I241" s="30" t="s">
        <v>2434</v>
      </c>
      <c r="J241" s="31" t="s">
        <v>2434</v>
      </c>
      <c r="K241" s="30">
        <v>804.94900000000007</v>
      </c>
      <c r="L241" s="30" t="s">
        <v>2397</v>
      </c>
    </row>
    <row r="242" spans="1:12" x14ac:dyDescent="0.3">
      <c r="A242" s="66" t="s">
        <v>375</v>
      </c>
      <c r="B242" s="71" t="s">
        <v>376</v>
      </c>
      <c r="C242" s="69">
        <v>277</v>
      </c>
      <c r="D242" s="32">
        <v>278</v>
      </c>
      <c r="E242" s="27">
        <f t="shared" si="6"/>
        <v>7.703646021636955E-3</v>
      </c>
      <c r="F242" s="28">
        <f t="shared" si="7"/>
        <v>3.5300601126063782E-4</v>
      </c>
      <c r="G242" s="29" t="s">
        <v>2434</v>
      </c>
      <c r="H242" s="30" t="s">
        <v>2434</v>
      </c>
      <c r="I242" s="30" t="s">
        <v>2434</v>
      </c>
      <c r="J242" s="31" t="s">
        <v>2434</v>
      </c>
      <c r="K242" s="30">
        <v>46.796799999999998</v>
      </c>
      <c r="L242" s="30" t="s">
        <v>2397</v>
      </c>
    </row>
    <row r="243" spans="1:12" x14ac:dyDescent="0.3">
      <c r="A243" s="66" t="s">
        <v>1026</v>
      </c>
      <c r="B243" s="71" t="s">
        <v>1027</v>
      </c>
      <c r="C243" s="69">
        <v>276</v>
      </c>
      <c r="D243" s="32">
        <v>276</v>
      </c>
      <c r="E243" s="27">
        <f t="shared" si="6"/>
        <v>7.6758350251689518E-3</v>
      </c>
      <c r="F243" s="28">
        <f t="shared" si="7"/>
        <v>3.5046639966883466E-4</v>
      </c>
      <c r="G243" s="29" t="s">
        <v>2434</v>
      </c>
      <c r="H243" s="30" t="s">
        <v>2434</v>
      </c>
      <c r="I243" s="30" t="s">
        <v>2434</v>
      </c>
      <c r="J243" s="31" t="s">
        <v>2434</v>
      </c>
      <c r="K243" s="30">
        <v>128.20500000000001</v>
      </c>
      <c r="L243" s="30" t="s">
        <v>2397</v>
      </c>
    </row>
    <row r="244" spans="1:12" ht="30.6" x14ac:dyDescent="0.3">
      <c r="A244" s="66" t="s">
        <v>703</v>
      </c>
      <c r="B244" s="71" t="s">
        <v>704</v>
      </c>
      <c r="C244" s="69">
        <v>276</v>
      </c>
      <c r="D244" s="32">
        <v>276</v>
      </c>
      <c r="E244" s="27">
        <f t="shared" si="6"/>
        <v>7.6758350251689518E-3</v>
      </c>
      <c r="F244" s="28">
        <f t="shared" si="7"/>
        <v>3.5046639966883466E-4</v>
      </c>
      <c r="G244" s="29" t="s">
        <v>2434</v>
      </c>
      <c r="H244" s="30" t="s">
        <v>2434</v>
      </c>
      <c r="I244" s="30" t="s">
        <v>2434</v>
      </c>
      <c r="J244" s="31" t="s">
        <v>2434</v>
      </c>
      <c r="K244" s="30" t="s">
        <v>2434</v>
      </c>
      <c r="L244" s="30" t="s">
        <v>2434</v>
      </c>
    </row>
    <row r="245" spans="1:12" ht="51" x14ac:dyDescent="0.3">
      <c r="A245" s="66" t="s">
        <v>2210</v>
      </c>
      <c r="B245" s="71" t="s">
        <v>2211</v>
      </c>
      <c r="C245" s="69">
        <v>274</v>
      </c>
      <c r="D245" s="32">
        <v>274</v>
      </c>
      <c r="E245" s="27">
        <f t="shared" si="6"/>
        <v>7.6202130322329453E-3</v>
      </c>
      <c r="F245" s="28">
        <f t="shared" si="7"/>
        <v>3.4792678807703151E-4</v>
      </c>
      <c r="G245" s="29" t="s">
        <v>2434</v>
      </c>
      <c r="H245" s="30" t="s">
        <v>2434</v>
      </c>
      <c r="I245" s="30" t="s">
        <v>2434</v>
      </c>
      <c r="J245" s="31" t="s">
        <v>2434</v>
      </c>
      <c r="K245" s="30">
        <v>897.78599999999994</v>
      </c>
      <c r="L245" s="30" t="s">
        <v>2397</v>
      </c>
    </row>
    <row r="246" spans="1:12" ht="20.399999999999999" x14ac:dyDescent="0.3">
      <c r="A246" s="66" t="s">
        <v>107</v>
      </c>
      <c r="B246" s="71" t="s">
        <v>108</v>
      </c>
      <c r="C246" s="69">
        <v>273</v>
      </c>
      <c r="D246" s="32">
        <v>276</v>
      </c>
      <c r="E246" s="27">
        <f t="shared" si="6"/>
        <v>7.5924020357649412E-3</v>
      </c>
      <c r="F246" s="28">
        <f t="shared" si="7"/>
        <v>3.5046639966883466E-4</v>
      </c>
      <c r="G246" s="29" t="s">
        <v>2434</v>
      </c>
      <c r="H246" s="30" t="s">
        <v>2434</v>
      </c>
      <c r="I246" s="30">
        <v>0.01</v>
      </c>
      <c r="J246" s="31" t="s">
        <v>2371</v>
      </c>
      <c r="K246" s="30">
        <v>103.048</v>
      </c>
      <c r="L246" s="30" t="s">
        <v>2397</v>
      </c>
    </row>
    <row r="247" spans="1:12" x14ac:dyDescent="0.3">
      <c r="A247" s="66" t="s">
        <v>349</v>
      </c>
      <c r="B247" s="71" t="s">
        <v>350</v>
      </c>
      <c r="C247" s="69">
        <v>270</v>
      </c>
      <c r="D247" s="32">
        <v>272</v>
      </c>
      <c r="E247" s="27">
        <f t="shared" si="6"/>
        <v>7.5089690463609315E-3</v>
      </c>
      <c r="F247" s="28">
        <f t="shared" si="7"/>
        <v>3.4538717648522835E-4</v>
      </c>
      <c r="G247" s="29">
        <v>0.2</v>
      </c>
      <c r="H247" s="30" t="s">
        <v>2367</v>
      </c>
      <c r="I247" s="30" t="s">
        <v>2434</v>
      </c>
      <c r="J247" s="31" t="s">
        <v>2434</v>
      </c>
      <c r="K247" s="30">
        <v>193.00300000000001</v>
      </c>
      <c r="L247" s="30" t="s">
        <v>2397</v>
      </c>
    </row>
    <row r="248" spans="1:12" ht="20.399999999999999" x14ac:dyDescent="0.3">
      <c r="A248" s="66" t="s">
        <v>1516</v>
      </c>
      <c r="B248" s="71" t="s">
        <v>1517</v>
      </c>
      <c r="C248" s="69">
        <v>267</v>
      </c>
      <c r="D248" s="32">
        <v>267</v>
      </c>
      <c r="E248" s="27">
        <f t="shared" si="6"/>
        <v>7.4255360569569209E-3</v>
      </c>
      <c r="F248" s="28">
        <f t="shared" si="7"/>
        <v>3.3903814750572048E-4</v>
      </c>
      <c r="G248" s="29" t="s">
        <v>2434</v>
      </c>
      <c r="H248" s="30" t="s">
        <v>2434</v>
      </c>
      <c r="I248" s="30" t="s">
        <v>2434</v>
      </c>
      <c r="J248" s="31" t="s">
        <v>2434</v>
      </c>
      <c r="K248" s="30" t="s">
        <v>2434</v>
      </c>
      <c r="L248" s="30" t="s">
        <v>2434</v>
      </c>
    </row>
    <row r="249" spans="1:12" ht="40.799999999999997" x14ac:dyDescent="0.3">
      <c r="A249" s="66" t="s">
        <v>1862</v>
      </c>
      <c r="B249" s="71" t="s">
        <v>1863</v>
      </c>
      <c r="C249" s="69">
        <v>267</v>
      </c>
      <c r="D249" s="32">
        <v>267</v>
      </c>
      <c r="E249" s="27">
        <f t="shared" si="6"/>
        <v>7.4255360569569209E-3</v>
      </c>
      <c r="F249" s="28">
        <f t="shared" si="7"/>
        <v>3.3903814750572048E-4</v>
      </c>
      <c r="G249" s="29" t="s">
        <v>2434</v>
      </c>
      <c r="H249" s="30" t="s">
        <v>2434</v>
      </c>
      <c r="I249" s="30" t="s">
        <v>2434</v>
      </c>
      <c r="J249" s="31" t="s">
        <v>2434</v>
      </c>
      <c r="K249" s="30" t="s">
        <v>2434</v>
      </c>
      <c r="L249" s="30" t="s">
        <v>2434</v>
      </c>
    </row>
    <row r="250" spans="1:12" ht="40.799999999999997" x14ac:dyDescent="0.3">
      <c r="A250" s="66" t="s">
        <v>1842</v>
      </c>
      <c r="B250" s="71" t="s">
        <v>1843</v>
      </c>
      <c r="C250" s="69">
        <v>266</v>
      </c>
      <c r="D250" s="32">
        <v>266</v>
      </c>
      <c r="E250" s="27">
        <f t="shared" si="6"/>
        <v>7.3977250604889177E-3</v>
      </c>
      <c r="F250" s="28">
        <f t="shared" si="7"/>
        <v>3.3776834170981892E-4</v>
      </c>
      <c r="G250" s="29" t="s">
        <v>2434</v>
      </c>
      <c r="H250" s="30" t="s">
        <v>2434</v>
      </c>
      <c r="I250" s="30" t="s">
        <v>2434</v>
      </c>
      <c r="J250" s="31" t="s">
        <v>2434</v>
      </c>
      <c r="K250" s="30" t="s">
        <v>2434</v>
      </c>
      <c r="L250" s="30" t="s">
        <v>2434</v>
      </c>
    </row>
    <row r="251" spans="1:12" x14ac:dyDescent="0.3">
      <c r="A251" s="66" t="s">
        <v>1214</v>
      </c>
      <c r="B251" s="71" t="s">
        <v>1215</v>
      </c>
      <c r="C251" s="69">
        <v>266</v>
      </c>
      <c r="D251" s="32">
        <v>278</v>
      </c>
      <c r="E251" s="27">
        <f t="shared" si="6"/>
        <v>7.3977250604889177E-3</v>
      </c>
      <c r="F251" s="28">
        <f t="shared" si="7"/>
        <v>3.5300601126063782E-4</v>
      </c>
      <c r="G251" s="29" t="s">
        <v>2434</v>
      </c>
      <c r="H251" s="30" t="s">
        <v>2434</v>
      </c>
      <c r="I251" s="30" t="s">
        <v>2434</v>
      </c>
      <c r="J251" s="31" t="s">
        <v>2434</v>
      </c>
      <c r="K251" s="30" t="s">
        <v>2434</v>
      </c>
      <c r="L251" s="30" t="s">
        <v>2434</v>
      </c>
    </row>
    <row r="252" spans="1:12" x14ac:dyDescent="0.3">
      <c r="A252" s="66" t="s">
        <v>179</v>
      </c>
      <c r="B252" s="71" t="s">
        <v>180</v>
      </c>
      <c r="C252" s="69">
        <v>264</v>
      </c>
      <c r="D252" s="32">
        <v>400</v>
      </c>
      <c r="E252" s="27">
        <f t="shared" si="6"/>
        <v>7.3421030675529103E-3</v>
      </c>
      <c r="F252" s="28">
        <f t="shared" si="7"/>
        <v>5.0792231836062991E-4</v>
      </c>
      <c r="G252" s="29">
        <v>2</v>
      </c>
      <c r="H252" s="30" t="s">
        <v>2366</v>
      </c>
      <c r="I252" s="30" t="s">
        <v>2434</v>
      </c>
      <c r="J252" s="31" t="s">
        <v>2434</v>
      </c>
      <c r="K252" s="30">
        <v>561.81400000000008</v>
      </c>
      <c r="L252" s="30" t="s">
        <v>2397</v>
      </c>
    </row>
    <row r="253" spans="1:12" ht="20.399999999999999" x14ac:dyDescent="0.3">
      <c r="A253" s="66" t="s">
        <v>1116</v>
      </c>
      <c r="B253" s="71" t="s">
        <v>1117</v>
      </c>
      <c r="C253" s="69">
        <v>263</v>
      </c>
      <c r="D253" s="32">
        <v>263</v>
      </c>
      <c r="E253" s="27">
        <f t="shared" si="6"/>
        <v>7.3142920710849071E-3</v>
      </c>
      <c r="F253" s="28">
        <f t="shared" si="7"/>
        <v>3.3395892432211416E-4</v>
      </c>
      <c r="G253" s="29" t="s">
        <v>2434</v>
      </c>
      <c r="H253" s="30" t="s">
        <v>2434</v>
      </c>
      <c r="I253" s="30" t="s">
        <v>2434</v>
      </c>
      <c r="J253" s="31" t="s">
        <v>2434</v>
      </c>
      <c r="K253" s="30" t="s">
        <v>2434</v>
      </c>
      <c r="L253" s="30" t="s">
        <v>2434</v>
      </c>
    </row>
    <row r="254" spans="1:12" x14ac:dyDescent="0.3">
      <c r="A254" s="66" t="s">
        <v>141</v>
      </c>
      <c r="B254" s="71" t="s">
        <v>142</v>
      </c>
      <c r="C254" s="69">
        <v>260</v>
      </c>
      <c r="D254" s="32">
        <v>260</v>
      </c>
      <c r="E254" s="27">
        <f t="shared" si="6"/>
        <v>7.2308590816808965E-3</v>
      </c>
      <c r="F254" s="28">
        <f t="shared" si="7"/>
        <v>3.3014950693440945E-4</v>
      </c>
      <c r="G254" s="29" t="s">
        <v>2434</v>
      </c>
      <c r="H254" s="30" t="s">
        <v>2434</v>
      </c>
      <c r="I254" s="30" t="s">
        <v>2434</v>
      </c>
      <c r="J254" s="31" t="s">
        <v>2434</v>
      </c>
      <c r="K254" s="30">
        <v>56.601400000000005</v>
      </c>
      <c r="L254" s="30" t="s">
        <v>2400</v>
      </c>
    </row>
    <row r="255" spans="1:12" x14ac:dyDescent="0.3">
      <c r="A255" s="66" t="s">
        <v>183</v>
      </c>
      <c r="B255" s="71" t="s">
        <v>184</v>
      </c>
      <c r="C255" s="69">
        <v>256</v>
      </c>
      <c r="D255" s="32">
        <v>257</v>
      </c>
      <c r="E255" s="27">
        <f t="shared" si="6"/>
        <v>7.1196150958088827E-3</v>
      </c>
      <c r="F255" s="28">
        <f t="shared" si="7"/>
        <v>3.2634008954670474E-4</v>
      </c>
      <c r="G255" s="29" t="s">
        <v>2434</v>
      </c>
      <c r="H255" s="30" t="s">
        <v>2434</v>
      </c>
      <c r="I255" s="30" t="s">
        <v>2434</v>
      </c>
      <c r="J255" s="31" t="s">
        <v>2434</v>
      </c>
      <c r="K255" s="30">
        <v>736.93899999999996</v>
      </c>
      <c r="L255" s="30" t="s">
        <v>2397</v>
      </c>
    </row>
    <row r="256" spans="1:12" ht="20.399999999999999" x14ac:dyDescent="0.3">
      <c r="A256" s="66" t="s">
        <v>2372</v>
      </c>
      <c r="B256" s="71" t="s">
        <v>1369</v>
      </c>
      <c r="C256" s="69">
        <v>251</v>
      </c>
      <c r="D256" s="32">
        <v>252</v>
      </c>
      <c r="E256" s="27">
        <f t="shared" si="6"/>
        <v>6.9805601134688656E-3</v>
      </c>
      <c r="F256" s="28">
        <f t="shared" si="7"/>
        <v>3.1999106056719687E-4</v>
      </c>
      <c r="G256" s="29" t="s">
        <v>2434</v>
      </c>
      <c r="H256" s="30" t="s">
        <v>2434</v>
      </c>
      <c r="I256" s="30" t="s">
        <v>2434</v>
      </c>
      <c r="J256" s="31" t="s">
        <v>2434</v>
      </c>
      <c r="K256" s="30" t="s">
        <v>2434</v>
      </c>
      <c r="L256" s="30" t="s">
        <v>2434</v>
      </c>
    </row>
    <row r="257" spans="1:12" x14ac:dyDescent="0.3">
      <c r="A257" s="66" t="s">
        <v>155</v>
      </c>
      <c r="B257" s="71" t="s">
        <v>156</v>
      </c>
      <c r="C257" s="69">
        <v>249</v>
      </c>
      <c r="D257" s="32">
        <v>250</v>
      </c>
      <c r="E257" s="27">
        <f t="shared" si="6"/>
        <v>6.9249381205328583E-3</v>
      </c>
      <c r="F257" s="28">
        <f t="shared" si="7"/>
        <v>3.1745144897539371E-4</v>
      </c>
      <c r="G257" s="29">
        <v>0.08</v>
      </c>
      <c r="H257" s="30" t="s">
        <v>2364</v>
      </c>
      <c r="I257" s="30" t="s">
        <v>2434</v>
      </c>
      <c r="J257" s="31" t="s">
        <v>2434</v>
      </c>
      <c r="K257" s="30">
        <v>162.85900000000001</v>
      </c>
      <c r="L257" s="30" t="s">
        <v>2397</v>
      </c>
    </row>
    <row r="258" spans="1:12" x14ac:dyDescent="0.3">
      <c r="A258" s="66" t="s">
        <v>217</v>
      </c>
      <c r="B258" s="71" t="s">
        <v>218</v>
      </c>
      <c r="C258" s="69">
        <v>243</v>
      </c>
      <c r="D258" s="32">
        <v>277</v>
      </c>
      <c r="E258" s="27">
        <f t="shared" ref="E258:E321" si="8">C258/$M$2</f>
        <v>6.758072141724838E-3</v>
      </c>
      <c r="F258" s="28">
        <f t="shared" ref="F258:F321" si="9">D258/$N$2</f>
        <v>3.5173620546473622E-4</v>
      </c>
      <c r="G258" s="29" t="s">
        <v>2434</v>
      </c>
      <c r="H258" s="30" t="s">
        <v>2434</v>
      </c>
      <c r="I258" s="30" t="s">
        <v>2434</v>
      </c>
      <c r="J258" s="31" t="s">
        <v>2434</v>
      </c>
      <c r="K258" s="30">
        <v>74.254200000000012</v>
      </c>
      <c r="L258" s="30" t="s">
        <v>2397</v>
      </c>
    </row>
    <row r="259" spans="1:12" ht="20.399999999999999" x14ac:dyDescent="0.3">
      <c r="A259" s="66" t="s">
        <v>960</v>
      </c>
      <c r="B259" s="71" t="s">
        <v>961</v>
      </c>
      <c r="C259" s="69">
        <v>242</v>
      </c>
      <c r="D259" s="32">
        <v>242</v>
      </c>
      <c r="E259" s="27">
        <f t="shared" si="8"/>
        <v>6.7302611452568347E-3</v>
      </c>
      <c r="F259" s="28">
        <f t="shared" si="9"/>
        <v>3.0729300260818113E-4</v>
      </c>
      <c r="G259" s="29" t="s">
        <v>2434</v>
      </c>
      <c r="H259" s="30" t="s">
        <v>2434</v>
      </c>
      <c r="I259" s="30" t="s">
        <v>2434</v>
      </c>
      <c r="J259" s="31" t="s">
        <v>2434</v>
      </c>
      <c r="K259" s="30" t="s">
        <v>2434</v>
      </c>
      <c r="L259" s="30" t="s">
        <v>2434</v>
      </c>
    </row>
    <row r="260" spans="1:12" x14ac:dyDescent="0.3">
      <c r="A260" s="66" t="s">
        <v>1098</v>
      </c>
      <c r="B260" s="71" t="s">
        <v>1099</v>
      </c>
      <c r="C260" s="69">
        <v>241</v>
      </c>
      <c r="D260" s="32">
        <v>252</v>
      </c>
      <c r="E260" s="27">
        <f t="shared" si="8"/>
        <v>6.7024501487888315E-3</v>
      </c>
      <c r="F260" s="28">
        <f t="shared" si="9"/>
        <v>3.1999106056719687E-4</v>
      </c>
      <c r="G260" s="29" t="s">
        <v>2434</v>
      </c>
      <c r="H260" s="30" t="s">
        <v>2434</v>
      </c>
      <c r="I260" s="30" t="s">
        <v>2434</v>
      </c>
      <c r="J260" s="31" t="s">
        <v>2434</v>
      </c>
      <c r="K260" s="30" t="s">
        <v>2434</v>
      </c>
      <c r="L260" s="30" t="s">
        <v>2434</v>
      </c>
    </row>
    <row r="261" spans="1:12" x14ac:dyDescent="0.3">
      <c r="A261" s="66" t="s">
        <v>1630</v>
      </c>
      <c r="B261" s="71" t="s">
        <v>1631</v>
      </c>
      <c r="C261" s="69">
        <v>237</v>
      </c>
      <c r="D261" s="32">
        <v>237</v>
      </c>
      <c r="E261" s="27">
        <f t="shared" si="8"/>
        <v>6.5912061629168177E-3</v>
      </c>
      <c r="F261" s="28">
        <f t="shared" si="9"/>
        <v>3.0094397362867326E-4</v>
      </c>
      <c r="G261" s="29" t="s">
        <v>2434</v>
      </c>
      <c r="H261" s="30" t="s">
        <v>2434</v>
      </c>
      <c r="I261" s="30">
        <v>1.1000000000000001</v>
      </c>
      <c r="J261" s="31" t="s">
        <v>2364</v>
      </c>
      <c r="K261" s="30">
        <v>206.29500000000002</v>
      </c>
      <c r="L261" s="30" t="s">
        <v>2397</v>
      </c>
    </row>
    <row r="262" spans="1:12" ht="51" x14ac:dyDescent="0.3">
      <c r="A262" s="66" t="s">
        <v>1126</v>
      </c>
      <c r="B262" s="71" t="s">
        <v>1127</v>
      </c>
      <c r="C262" s="69">
        <v>237</v>
      </c>
      <c r="D262" s="32">
        <v>238</v>
      </c>
      <c r="E262" s="27">
        <f t="shared" si="8"/>
        <v>6.5912061629168177E-3</v>
      </c>
      <c r="F262" s="28">
        <f t="shared" si="9"/>
        <v>3.0221377942457481E-4</v>
      </c>
      <c r="G262" s="29" t="s">
        <v>2434</v>
      </c>
      <c r="H262" s="30" t="s">
        <v>2434</v>
      </c>
      <c r="I262" s="30" t="s">
        <v>2434</v>
      </c>
      <c r="J262" s="31" t="s">
        <v>2434</v>
      </c>
      <c r="K262" s="30" t="s">
        <v>2434</v>
      </c>
      <c r="L262" s="30" t="s">
        <v>2434</v>
      </c>
    </row>
    <row r="263" spans="1:12" ht="51" x14ac:dyDescent="0.3">
      <c r="A263" s="66" t="s">
        <v>521</v>
      </c>
      <c r="B263" s="71" t="s">
        <v>522</v>
      </c>
      <c r="C263" s="69">
        <v>237</v>
      </c>
      <c r="D263" s="32">
        <v>237</v>
      </c>
      <c r="E263" s="27">
        <f t="shared" si="8"/>
        <v>6.5912061629168177E-3</v>
      </c>
      <c r="F263" s="28">
        <f t="shared" si="9"/>
        <v>3.0094397362867326E-4</v>
      </c>
      <c r="G263" s="29" t="s">
        <v>2434</v>
      </c>
      <c r="H263" s="30" t="s">
        <v>2434</v>
      </c>
      <c r="I263" s="30" t="s">
        <v>2434</v>
      </c>
      <c r="J263" s="31" t="s">
        <v>2434</v>
      </c>
      <c r="K263" s="30" t="s">
        <v>2434</v>
      </c>
      <c r="L263" s="30" t="s">
        <v>2434</v>
      </c>
    </row>
    <row r="264" spans="1:12" ht="20.399999999999999" x14ac:dyDescent="0.3">
      <c r="A264" s="66" t="s">
        <v>1730</v>
      </c>
      <c r="B264" s="71" t="s">
        <v>1731</v>
      </c>
      <c r="C264" s="69">
        <v>234</v>
      </c>
      <c r="D264" s="32">
        <v>234</v>
      </c>
      <c r="E264" s="27">
        <f t="shared" si="8"/>
        <v>6.5077731735128071E-3</v>
      </c>
      <c r="F264" s="28">
        <f t="shared" si="9"/>
        <v>2.9713455624096849E-4</v>
      </c>
      <c r="G264" s="29" t="s">
        <v>2434</v>
      </c>
      <c r="H264" s="30" t="s">
        <v>2434</v>
      </c>
      <c r="I264" s="30" t="s">
        <v>2434</v>
      </c>
      <c r="J264" s="31" t="s">
        <v>2434</v>
      </c>
      <c r="K264" s="30" t="s">
        <v>2434</v>
      </c>
      <c r="L264" s="30" t="s">
        <v>2434</v>
      </c>
    </row>
    <row r="265" spans="1:12" ht="51" x14ac:dyDescent="0.3">
      <c r="A265" s="66" t="s">
        <v>1540</v>
      </c>
      <c r="B265" s="71" t="s">
        <v>1541</v>
      </c>
      <c r="C265" s="69">
        <v>233</v>
      </c>
      <c r="D265" s="32">
        <v>233</v>
      </c>
      <c r="E265" s="27">
        <f t="shared" si="8"/>
        <v>6.4799621770448039E-3</v>
      </c>
      <c r="F265" s="28">
        <f t="shared" si="9"/>
        <v>2.9586475044506694E-4</v>
      </c>
      <c r="G265" s="29" t="s">
        <v>2434</v>
      </c>
      <c r="H265" s="30" t="s">
        <v>2434</v>
      </c>
      <c r="I265" s="30" t="s">
        <v>2434</v>
      </c>
      <c r="J265" s="31" t="s">
        <v>2434</v>
      </c>
      <c r="K265" s="30" t="s">
        <v>2434</v>
      </c>
      <c r="L265" s="30" t="s">
        <v>2434</v>
      </c>
    </row>
    <row r="266" spans="1:12" x14ac:dyDescent="0.3">
      <c r="A266" s="66" t="s">
        <v>465</v>
      </c>
      <c r="B266" s="71" t="s">
        <v>466</v>
      </c>
      <c r="C266" s="69">
        <v>229</v>
      </c>
      <c r="D266" s="32">
        <v>229</v>
      </c>
      <c r="E266" s="27">
        <f t="shared" si="8"/>
        <v>6.36871819117279E-3</v>
      </c>
      <c r="F266" s="28">
        <f t="shared" si="9"/>
        <v>2.9078552726146062E-4</v>
      </c>
      <c r="G266" s="29" t="s">
        <v>2434</v>
      </c>
      <c r="H266" s="30" t="s">
        <v>2434</v>
      </c>
      <c r="I266" s="30" t="s">
        <v>2434</v>
      </c>
      <c r="J266" s="31" t="s">
        <v>2434</v>
      </c>
      <c r="K266" s="30">
        <v>124.89699999999999</v>
      </c>
      <c r="L266" s="30" t="s">
        <v>2399</v>
      </c>
    </row>
    <row r="267" spans="1:12" x14ac:dyDescent="0.3">
      <c r="A267" s="66" t="s">
        <v>1664</v>
      </c>
      <c r="B267" s="71" t="s">
        <v>1665</v>
      </c>
      <c r="C267" s="69">
        <v>228</v>
      </c>
      <c r="D267" s="32">
        <v>231</v>
      </c>
      <c r="E267" s="27">
        <f t="shared" si="8"/>
        <v>6.3409071947047859E-3</v>
      </c>
      <c r="F267" s="28">
        <f t="shared" si="9"/>
        <v>2.9332513885326378E-4</v>
      </c>
      <c r="G267" s="29" t="s">
        <v>2434</v>
      </c>
      <c r="H267" s="30" t="s">
        <v>2434</v>
      </c>
      <c r="I267" s="30" t="s">
        <v>2434</v>
      </c>
      <c r="J267" s="31" t="s">
        <v>2434</v>
      </c>
      <c r="K267" s="30">
        <v>252.93600000000001</v>
      </c>
      <c r="L267" s="30" t="s">
        <v>2397</v>
      </c>
    </row>
    <row r="268" spans="1:12" x14ac:dyDescent="0.3">
      <c r="A268" s="66" t="s">
        <v>789</v>
      </c>
      <c r="B268" s="71" t="s">
        <v>790</v>
      </c>
      <c r="C268" s="69">
        <v>228</v>
      </c>
      <c r="D268" s="32">
        <v>229</v>
      </c>
      <c r="E268" s="27">
        <f t="shared" si="8"/>
        <v>6.3409071947047859E-3</v>
      </c>
      <c r="F268" s="28">
        <f t="shared" si="9"/>
        <v>2.9078552726146062E-4</v>
      </c>
      <c r="G268" s="29" t="s">
        <v>2434</v>
      </c>
      <c r="H268" s="30" t="s">
        <v>2434</v>
      </c>
      <c r="I268" s="30" t="s">
        <v>2434</v>
      </c>
      <c r="J268" s="31" t="s">
        <v>2434</v>
      </c>
      <c r="K268" s="30" t="s">
        <v>2434</v>
      </c>
      <c r="L268" s="30" t="s">
        <v>2434</v>
      </c>
    </row>
    <row r="269" spans="1:12" ht="30.6" x14ac:dyDescent="0.3">
      <c r="A269" s="66" t="s">
        <v>475</v>
      </c>
      <c r="B269" s="71" t="s">
        <v>476</v>
      </c>
      <c r="C269" s="69">
        <v>226</v>
      </c>
      <c r="D269" s="32">
        <v>226</v>
      </c>
      <c r="E269" s="27">
        <f t="shared" si="8"/>
        <v>6.2852852017687795E-3</v>
      </c>
      <c r="F269" s="28">
        <f t="shared" si="9"/>
        <v>2.8697610987375591E-4</v>
      </c>
      <c r="G269" s="29" t="s">
        <v>2434</v>
      </c>
      <c r="H269" s="30" t="s">
        <v>2434</v>
      </c>
      <c r="I269" s="30" t="s">
        <v>2434</v>
      </c>
      <c r="J269" s="31" t="s">
        <v>2434</v>
      </c>
      <c r="K269" s="30">
        <v>25.476300000000002</v>
      </c>
      <c r="L269" s="30" t="s">
        <v>2397</v>
      </c>
    </row>
    <row r="270" spans="1:12" ht="71.400000000000006" x14ac:dyDescent="0.3">
      <c r="A270" s="66" t="s">
        <v>1624</v>
      </c>
      <c r="B270" s="71" t="s">
        <v>1625</v>
      </c>
      <c r="C270" s="69">
        <v>226</v>
      </c>
      <c r="D270" s="32">
        <v>230</v>
      </c>
      <c r="E270" s="27">
        <f t="shared" si="8"/>
        <v>6.2852852017687795E-3</v>
      </c>
      <c r="F270" s="28">
        <f t="shared" si="9"/>
        <v>2.9205533305736223E-4</v>
      </c>
      <c r="G270" s="29" t="s">
        <v>2434</v>
      </c>
      <c r="H270" s="30" t="s">
        <v>2434</v>
      </c>
      <c r="I270" s="30" t="s">
        <v>2434</v>
      </c>
      <c r="J270" s="31" t="s">
        <v>2434</v>
      </c>
      <c r="K270" s="30" t="s">
        <v>2434</v>
      </c>
      <c r="L270" s="30" t="s">
        <v>2434</v>
      </c>
    </row>
    <row r="271" spans="1:12" x14ac:dyDescent="0.3">
      <c r="A271" s="66" t="s">
        <v>507</v>
      </c>
      <c r="B271" s="71" t="s">
        <v>508</v>
      </c>
      <c r="C271" s="69">
        <v>223</v>
      </c>
      <c r="D271" s="32">
        <v>223</v>
      </c>
      <c r="E271" s="27">
        <f t="shared" si="8"/>
        <v>6.2018522123647689E-3</v>
      </c>
      <c r="F271" s="28">
        <f t="shared" si="9"/>
        <v>2.831666924860512E-4</v>
      </c>
      <c r="G271" s="29" t="s">
        <v>2434</v>
      </c>
      <c r="H271" s="30" t="s">
        <v>2434</v>
      </c>
      <c r="I271" s="30" t="s">
        <v>2434</v>
      </c>
      <c r="J271" s="31" t="s">
        <v>2434</v>
      </c>
      <c r="K271" s="30">
        <v>35.768800000000006</v>
      </c>
      <c r="L271" s="30" t="s">
        <v>2399</v>
      </c>
    </row>
    <row r="272" spans="1:12" ht="20.399999999999999" x14ac:dyDescent="0.3">
      <c r="A272" s="66" t="s">
        <v>2314</v>
      </c>
      <c r="B272" s="71" t="s">
        <v>2315</v>
      </c>
      <c r="C272" s="69">
        <v>222</v>
      </c>
      <c r="D272" s="32">
        <v>222</v>
      </c>
      <c r="E272" s="27">
        <f t="shared" si="8"/>
        <v>6.1740412158967656E-3</v>
      </c>
      <c r="F272" s="28">
        <f t="shared" si="9"/>
        <v>2.8189688669014959E-4</v>
      </c>
      <c r="G272" s="29" t="s">
        <v>2434</v>
      </c>
      <c r="H272" s="30" t="s">
        <v>2434</v>
      </c>
      <c r="I272" s="30" t="s">
        <v>2434</v>
      </c>
      <c r="J272" s="31" t="s">
        <v>2434</v>
      </c>
      <c r="K272" s="30" t="s">
        <v>2434</v>
      </c>
      <c r="L272" s="30" t="s">
        <v>2434</v>
      </c>
    </row>
    <row r="273" spans="1:12" x14ac:dyDescent="0.3">
      <c r="A273" s="66" t="s">
        <v>867</v>
      </c>
      <c r="B273" s="71" t="s">
        <v>868</v>
      </c>
      <c r="C273" s="69">
        <v>221</v>
      </c>
      <c r="D273" s="32">
        <v>221</v>
      </c>
      <c r="E273" s="27">
        <f t="shared" si="8"/>
        <v>6.1462302194287624E-3</v>
      </c>
      <c r="F273" s="28">
        <f t="shared" si="9"/>
        <v>2.8062708089424804E-4</v>
      </c>
      <c r="G273" s="29">
        <v>49</v>
      </c>
      <c r="H273" s="30" t="s">
        <v>2366</v>
      </c>
      <c r="I273" s="30" t="s">
        <v>2434</v>
      </c>
      <c r="J273" s="31" t="s">
        <v>2434</v>
      </c>
      <c r="K273" s="30" t="s">
        <v>2434</v>
      </c>
      <c r="L273" s="30" t="s">
        <v>2434</v>
      </c>
    </row>
    <row r="274" spans="1:12" x14ac:dyDescent="0.3">
      <c r="A274" s="66" t="s">
        <v>1388</v>
      </c>
      <c r="B274" s="71" t="s">
        <v>1389</v>
      </c>
      <c r="C274" s="69">
        <v>220</v>
      </c>
      <c r="D274" s="32">
        <v>220</v>
      </c>
      <c r="E274" s="27">
        <f t="shared" si="8"/>
        <v>6.1184192229607583E-3</v>
      </c>
      <c r="F274" s="28">
        <f t="shared" si="9"/>
        <v>2.7935727509834644E-4</v>
      </c>
      <c r="G274" s="29" t="s">
        <v>2434</v>
      </c>
      <c r="H274" s="30" t="s">
        <v>2434</v>
      </c>
      <c r="I274" s="30" t="s">
        <v>2434</v>
      </c>
      <c r="J274" s="31" t="s">
        <v>2434</v>
      </c>
      <c r="K274" s="30" t="s">
        <v>2434</v>
      </c>
      <c r="L274" s="30" t="s">
        <v>2434</v>
      </c>
    </row>
    <row r="275" spans="1:12" x14ac:dyDescent="0.3">
      <c r="A275" s="66" t="s">
        <v>1712</v>
      </c>
      <c r="B275" s="71" t="s">
        <v>1713</v>
      </c>
      <c r="C275" s="69">
        <v>219</v>
      </c>
      <c r="D275" s="32">
        <v>219</v>
      </c>
      <c r="E275" s="27">
        <f t="shared" si="8"/>
        <v>6.0906082264927551E-3</v>
      </c>
      <c r="F275" s="28">
        <f t="shared" si="9"/>
        <v>2.7808746930244488E-4</v>
      </c>
      <c r="G275" s="29" t="s">
        <v>2434</v>
      </c>
      <c r="H275" s="30" t="s">
        <v>2434</v>
      </c>
      <c r="I275" s="30" t="s">
        <v>2434</v>
      </c>
      <c r="J275" s="31" t="s">
        <v>2434</v>
      </c>
      <c r="K275" s="30" t="s">
        <v>2434</v>
      </c>
      <c r="L275" s="30" t="s">
        <v>2434</v>
      </c>
    </row>
    <row r="276" spans="1:12" x14ac:dyDescent="0.3">
      <c r="A276" s="66" t="s">
        <v>1352</v>
      </c>
      <c r="B276" s="71" t="s">
        <v>1353</v>
      </c>
      <c r="C276" s="69">
        <v>217</v>
      </c>
      <c r="D276" s="32">
        <v>218</v>
      </c>
      <c r="E276" s="27">
        <f t="shared" si="8"/>
        <v>6.0349862335567486E-3</v>
      </c>
      <c r="F276" s="28">
        <f t="shared" si="9"/>
        <v>2.7681766350654333E-4</v>
      </c>
      <c r="G276" s="29" t="s">
        <v>2434</v>
      </c>
      <c r="H276" s="30" t="s">
        <v>2434</v>
      </c>
      <c r="I276" s="30" t="s">
        <v>2434</v>
      </c>
      <c r="J276" s="31" t="s">
        <v>2434</v>
      </c>
      <c r="K276" s="30" t="s">
        <v>2434</v>
      </c>
      <c r="L276" s="30" t="s">
        <v>2434</v>
      </c>
    </row>
    <row r="277" spans="1:12" x14ac:dyDescent="0.3">
      <c r="A277" s="66" t="s">
        <v>2216</v>
      </c>
      <c r="B277" s="71" t="s">
        <v>2217</v>
      </c>
      <c r="C277" s="69">
        <v>216</v>
      </c>
      <c r="D277" s="32">
        <v>216</v>
      </c>
      <c r="E277" s="27">
        <f t="shared" si="8"/>
        <v>6.0071752370887445E-3</v>
      </c>
      <c r="F277" s="28">
        <f t="shared" si="9"/>
        <v>2.7427805191474017E-4</v>
      </c>
      <c r="G277" s="29" t="s">
        <v>2434</v>
      </c>
      <c r="H277" s="30" t="s">
        <v>2434</v>
      </c>
      <c r="I277" s="30" t="s">
        <v>2434</v>
      </c>
      <c r="J277" s="31" t="s">
        <v>2434</v>
      </c>
      <c r="K277" s="30">
        <v>88.524799999999999</v>
      </c>
      <c r="L277" s="30" t="s">
        <v>2397</v>
      </c>
    </row>
    <row r="278" spans="1:12" x14ac:dyDescent="0.3">
      <c r="A278" s="66" t="s">
        <v>2302</v>
      </c>
      <c r="B278" s="71" t="s">
        <v>2303</v>
      </c>
      <c r="C278" s="69">
        <v>216</v>
      </c>
      <c r="D278" s="32">
        <v>216</v>
      </c>
      <c r="E278" s="27">
        <f t="shared" si="8"/>
        <v>6.0071752370887445E-3</v>
      </c>
      <c r="F278" s="28">
        <f t="shared" si="9"/>
        <v>2.7427805191474017E-4</v>
      </c>
      <c r="G278" s="29" t="s">
        <v>2434</v>
      </c>
      <c r="H278" s="30" t="s">
        <v>2434</v>
      </c>
      <c r="I278" s="30" t="s">
        <v>2434</v>
      </c>
      <c r="J278" s="31" t="s">
        <v>2434</v>
      </c>
      <c r="K278" s="30" t="s">
        <v>2434</v>
      </c>
      <c r="L278" s="30" t="s">
        <v>2434</v>
      </c>
    </row>
    <row r="279" spans="1:12" ht="20.399999999999999" x14ac:dyDescent="0.3">
      <c r="A279" s="66" t="s">
        <v>2124</v>
      </c>
      <c r="B279" s="71" t="s">
        <v>2125</v>
      </c>
      <c r="C279" s="69">
        <v>216</v>
      </c>
      <c r="D279" s="32">
        <v>216</v>
      </c>
      <c r="E279" s="27">
        <f t="shared" si="8"/>
        <v>6.0071752370887445E-3</v>
      </c>
      <c r="F279" s="28">
        <f t="shared" si="9"/>
        <v>2.7427805191474017E-4</v>
      </c>
      <c r="G279" s="29" t="s">
        <v>2434</v>
      </c>
      <c r="H279" s="30" t="s">
        <v>2434</v>
      </c>
      <c r="I279" s="30" t="s">
        <v>2434</v>
      </c>
      <c r="J279" s="31" t="s">
        <v>2434</v>
      </c>
      <c r="K279" s="30" t="s">
        <v>2434</v>
      </c>
      <c r="L279" s="30" t="s">
        <v>2434</v>
      </c>
    </row>
    <row r="280" spans="1:12" x14ac:dyDescent="0.3">
      <c r="A280" s="66" t="s">
        <v>2306</v>
      </c>
      <c r="B280" s="71" t="s">
        <v>2307</v>
      </c>
      <c r="C280" s="69">
        <v>216</v>
      </c>
      <c r="D280" s="32">
        <v>216</v>
      </c>
      <c r="E280" s="27">
        <f t="shared" si="8"/>
        <v>6.0071752370887445E-3</v>
      </c>
      <c r="F280" s="28">
        <f t="shared" si="9"/>
        <v>2.7427805191474017E-4</v>
      </c>
      <c r="G280" s="29" t="s">
        <v>2434</v>
      </c>
      <c r="H280" s="30" t="s">
        <v>2434</v>
      </c>
      <c r="I280" s="30" t="s">
        <v>2434</v>
      </c>
      <c r="J280" s="31" t="s">
        <v>2434</v>
      </c>
      <c r="K280" s="30" t="s">
        <v>2434</v>
      </c>
      <c r="L280" s="30" t="s">
        <v>2434</v>
      </c>
    </row>
    <row r="281" spans="1:12" x14ac:dyDescent="0.3">
      <c r="A281" s="66" t="s">
        <v>2260</v>
      </c>
      <c r="B281" s="71" t="s">
        <v>2261</v>
      </c>
      <c r="C281" s="69">
        <v>216</v>
      </c>
      <c r="D281" s="32">
        <v>216</v>
      </c>
      <c r="E281" s="27">
        <f t="shared" si="8"/>
        <v>6.0071752370887445E-3</v>
      </c>
      <c r="F281" s="28">
        <f t="shared" si="9"/>
        <v>2.7427805191474017E-4</v>
      </c>
      <c r="G281" s="29" t="s">
        <v>2434</v>
      </c>
      <c r="H281" s="30" t="s">
        <v>2434</v>
      </c>
      <c r="I281" s="30" t="s">
        <v>2434</v>
      </c>
      <c r="J281" s="31" t="s">
        <v>2434</v>
      </c>
      <c r="K281" s="30">
        <v>16.0181</v>
      </c>
      <c r="L281" s="30" t="s">
        <v>2397</v>
      </c>
    </row>
    <row r="282" spans="1:12" ht="30.6" x14ac:dyDescent="0.3">
      <c r="A282" s="66" t="s">
        <v>1102</v>
      </c>
      <c r="B282" s="71" t="s">
        <v>1103</v>
      </c>
      <c r="C282" s="69">
        <v>213</v>
      </c>
      <c r="D282" s="32">
        <v>213</v>
      </c>
      <c r="E282" s="27">
        <f t="shared" si="8"/>
        <v>5.9237422476847348E-3</v>
      </c>
      <c r="F282" s="28">
        <f t="shared" si="9"/>
        <v>2.7046863452703546E-4</v>
      </c>
      <c r="G282" s="29" t="s">
        <v>2434</v>
      </c>
      <c r="H282" s="30" t="s">
        <v>2434</v>
      </c>
      <c r="I282" s="30" t="s">
        <v>2434</v>
      </c>
      <c r="J282" s="31" t="s">
        <v>2434</v>
      </c>
      <c r="K282" s="30">
        <v>475.31400000000002</v>
      </c>
      <c r="L282" s="30" t="s">
        <v>2399</v>
      </c>
    </row>
    <row r="283" spans="1:12" ht="30.6" x14ac:dyDescent="0.3">
      <c r="A283" s="66" t="s">
        <v>1410</v>
      </c>
      <c r="B283" s="71" t="s">
        <v>1411</v>
      </c>
      <c r="C283" s="69">
        <v>213</v>
      </c>
      <c r="D283" s="32">
        <v>213</v>
      </c>
      <c r="E283" s="27">
        <f t="shared" si="8"/>
        <v>5.9237422476847348E-3</v>
      </c>
      <c r="F283" s="28">
        <f t="shared" si="9"/>
        <v>2.7046863452703546E-4</v>
      </c>
      <c r="G283" s="29" t="s">
        <v>2434</v>
      </c>
      <c r="H283" s="30" t="s">
        <v>2434</v>
      </c>
      <c r="I283" s="30" t="s">
        <v>2434</v>
      </c>
      <c r="J283" s="31" t="s">
        <v>2434</v>
      </c>
      <c r="K283" s="30">
        <v>252.46400000000003</v>
      </c>
      <c r="L283" s="30" t="s">
        <v>2399</v>
      </c>
    </row>
    <row r="284" spans="1:12" x14ac:dyDescent="0.3">
      <c r="A284" s="66" t="s">
        <v>1638</v>
      </c>
      <c r="B284" s="71" t="s">
        <v>1639</v>
      </c>
      <c r="C284" s="69">
        <v>211</v>
      </c>
      <c r="D284" s="32">
        <v>211</v>
      </c>
      <c r="E284" s="27">
        <f t="shared" si="8"/>
        <v>5.8681202547487274E-3</v>
      </c>
      <c r="F284" s="28">
        <f t="shared" si="9"/>
        <v>2.679290229352323E-4</v>
      </c>
      <c r="G284" s="29" t="s">
        <v>2434</v>
      </c>
      <c r="H284" s="30" t="s">
        <v>2434</v>
      </c>
      <c r="I284" s="30" t="s">
        <v>2434</v>
      </c>
      <c r="J284" s="31" t="s">
        <v>2434</v>
      </c>
      <c r="K284" s="30" t="s">
        <v>2434</v>
      </c>
      <c r="L284" s="30" t="s">
        <v>2434</v>
      </c>
    </row>
    <row r="285" spans="1:12" ht="20.399999999999999" x14ac:dyDescent="0.3">
      <c r="A285" s="66" t="s">
        <v>175</v>
      </c>
      <c r="B285" s="71" t="s">
        <v>176</v>
      </c>
      <c r="C285" s="69">
        <v>210</v>
      </c>
      <c r="D285" s="32">
        <v>263</v>
      </c>
      <c r="E285" s="27">
        <f t="shared" si="8"/>
        <v>5.8403092582807242E-3</v>
      </c>
      <c r="F285" s="28">
        <f t="shared" si="9"/>
        <v>3.3395892432211416E-4</v>
      </c>
      <c r="G285" s="29">
        <v>0.03</v>
      </c>
      <c r="H285" s="30" t="s">
        <v>2366</v>
      </c>
      <c r="I285" s="30" t="s">
        <v>2434</v>
      </c>
      <c r="J285" s="31" t="s">
        <v>2434</v>
      </c>
      <c r="K285" s="30">
        <v>841.99900000000002</v>
      </c>
      <c r="L285" s="30" t="s">
        <v>2397</v>
      </c>
    </row>
    <row r="286" spans="1:12" ht="40.799999999999997" x14ac:dyDescent="0.3">
      <c r="A286" s="66" t="s">
        <v>2250</v>
      </c>
      <c r="B286" s="71" t="s">
        <v>2251</v>
      </c>
      <c r="C286" s="69">
        <v>209</v>
      </c>
      <c r="D286" s="32">
        <v>209</v>
      </c>
      <c r="E286" s="27">
        <f t="shared" si="8"/>
        <v>5.812498261812721E-3</v>
      </c>
      <c r="F286" s="28">
        <f t="shared" si="9"/>
        <v>2.6538941134342914E-4</v>
      </c>
      <c r="G286" s="29" t="s">
        <v>2434</v>
      </c>
      <c r="H286" s="30" t="s">
        <v>2434</v>
      </c>
      <c r="I286" s="30" t="s">
        <v>2434</v>
      </c>
      <c r="J286" s="31" t="s">
        <v>2434</v>
      </c>
      <c r="K286" s="30" t="s">
        <v>2434</v>
      </c>
      <c r="L286" s="30" t="s">
        <v>2434</v>
      </c>
    </row>
    <row r="287" spans="1:12" ht="40.799999999999997" x14ac:dyDescent="0.3">
      <c r="A287" s="66" t="s">
        <v>1234</v>
      </c>
      <c r="B287" s="71" t="s">
        <v>1235</v>
      </c>
      <c r="C287" s="69">
        <v>206</v>
      </c>
      <c r="D287" s="32">
        <v>206</v>
      </c>
      <c r="E287" s="27">
        <f t="shared" si="8"/>
        <v>5.7290652724087104E-3</v>
      </c>
      <c r="F287" s="28">
        <f t="shared" si="9"/>
        <v>2.6157999395572443E-4</v>
      </c>
      <c r="G287" s="29" t="s">
        <v>2434</v>
      </c>
      <c r="H287" s="30" t="s">
        <v>2434</v>
      </c>
      <c r="I287" s="30" t="s">
        <v>2434</v>
      </c>
      <c r="J287" s="31" t="s">
        <v>2434</v>
      </c>
      <c r="K287" s="30" t="s">
        <v>2434</v>
      </c>
      <c r="L287" s="30" t="s">
        <v>2434</v>
      </c>
    </row>
    <row r="288" spans="1:12" ht="51" x14ac:dyDescent="0.3">
      <c r="A288" s="66" t="s">
        <v>1826</v>
      </c>
      <c r="B288" s="71" t="s">
        <v>1827</v>
      </c>
      <c r="C288" s="69">
        <v>206</v>
      </c>
      <c r="D288" s="32">
        <v>206</v>
      </c>
      <c r="E288" s="27">
        <f t="shared" si="8"/>
        <v>5.7290652724087104E-3</v>
      </c>
      <c r="F288" s="28">
        <f t="shared" si="9"/>
        <v>2.6157999395572443E-4</v>
      </c>
      <c r="G288" s="29" t="s">
        <v>2434</v>
      </c>
      <c r="H288" s="30" t="s">
        <v>2434</v>
      </c>
      <c r="I288" s="30" t="s">
        <v>2434</v>
      </c>
      <c r="J288" s="31" t="s">
        <v>2434</v>
      </c>
      <c r="K288" s="30" t="s">
        <v>2434</v>
      </c>
      <c r="L288" s="30" t="s">
        <v>2434</v>
      </c>
    </row>
    <row r="289" spans="1:12" ht="61.2" x14ac:dyDescent="0.3">
      <c r="A289" s="66" t="s">
        <v>1296</v>
      </c>
      <c r="B289" s="71" t="s">
        <v>1297</v>
      </c>
      <c r="C289" s="69">
        <v>206</v>
      </c>
      <c r="D289" s="32">
        <v>206</v>
      </c>
      <c r="E289" s="27">
        <f t="shared" si="8"/>
        <v>5.7290652724087104E-3</v>
      </c>
      <c r="F289" s="28">
        <f t="shared" si="9"/>
        <v>2.6157999395572443E-4</v>
      </c>
      <c r="G289" s="29" t="s">
        <v>2434</v>
      </c>
      <c r="H289" s="30" t="s">
        <v>2434</v>
      </c>
      <c r="I289" s="30" t="s">
        <v>2434</v>
      </c>
      <c r="J289" s="31" t="s">
        <v>2434</v>
      </c>
      <c r="K289" s="30" t="s">
        <v>2434</v>
      </c>
      <c r="L289" s="30" t="s">
        <v>2434</v>
      </c>
    </row>
    <row r="290" spans="1:12" x14ac:dyDescent="0.3">
      <c r="A290" s="66" t="s">
        <v>1828</v>
      </c>
      <c r="B290" s="71" t="s">
        <v>1829</v>
      </c>
      <c r="C290" s="69">
        <v>206</v>
      </c>
      <c r="D290" s="32">
        <v>206</v>
      </c>
      <c r="E290" s="27">
        <f t="shared" si="8"/>
        <v>5.7290652724087104E-3</v>
      </c>
      <c r="F290" s="28">
        <f t="shared" si="9"/>
        <v>2.6157999395572443E-4</v>
      </c>
      <c r="G290" s="29" t="s">
        <v>2434</v>
      </c>
      <c r="H290" s="30" t="s">
        <v>2434</v>
      </c>
      <c r="I290" s="30" t="s">
        <v>2434</v>
      </c>
      <c r="J290" s="31" t="s">
        <v>2434</v>
      </c>
      <c r="K290" s="30">
        <v>115.652</v>
      </c>
      <c r="L290" s="30" t="s">
        <v>2397</v>
      </c>
    </row>
    <row r="291" spans="1:12" x14ac:dyDescent="0.3">
      <c r="A291" s="66" t="s">
        <v>1066</v>
      </c>
      <c r="B291" s="71" t="s">
        <v>1067</v>
      </c>
      <c r="C291" s="69">
        <v>204</v>
      </c>
      <c r="D291" s="32">
        <v>204</v>
      </c>
      <c r="E291" s="27">
        <f t="shared" si="8"/>
        <v>5.6734432794727039E-3</v>
      </c>
      <c r="F291" s="28">
        <f t="shared" si="9"/>
        <v>2.5904038236392127E-4</v>
      </c>
      <c r="G291" s="29" t="s">
        <v>2434</v>
      </c>
      <c r="H291" s="30" t="s">
        <v>2434</v>
      </c>
      <c r="I291" s="30" t="s">
        <v>2434</v>
      </c>
      <c r="J291" s="31" t="s">
        <v>2434</v>
      </c>
      <c r="K291" s="30" t="s">
        <v>2434</v>
      </c>
      <c r="L291" s="30" t="s">
        <v>2434</v>
      </c>
    </row>
    <row r="292" spans="1:12" x14ac:dyDescent="0.3">
      <c r="A292" s="66" t="s">
        <v>1374</v>
      </c>
      <c r="B292" s="71" t="s">
        <v>1375</v>
      </c>
      <c r="C292" s="69">
        <v>204</v>
      </c>
      <c r="D292" s="32">
        <v>205</v>
      </c>
      <c r="E292" s="27">
        <f t="shared" si="8"/>
        <v>5.6734432794727039E-3</v>
      </c>
      <c r="F292" s="28">
        <f t="shared" si="9"/>
        <v>2.6031018815982283E-4</v>
      </c>
      <c r="G292" s="29" t="s">
        <v>2434</v>
      </c>
      <c r="H292" s="30" t="s">
        <v>2434</v>
      </c>
      <c r="I292" s="30" t="s">
        <v>2434</v>
      </c>
      <c r="J292" s="31" t="s">
        <v>2434</v>
      </c>
      <c r="K292" s="30" t="s">
        <v>2434</v>
      </c>
      <c r="L292" s="30" t="s">
        <v>2434</v>
      </c>
    </row>
    <row r="293" spans="1:12" ht="20.399999999999999" x14ac:dyDescent="0.3">
      <c r="A293" s="66" t="s">
        <v>1686</v>
      </c>
      <c r="B293" s="71" t="s">
        <v>1687</v>
      </c>
      <c r="C293" s="69">
        <v>202</v>
      </c>
      <c r="D293" s="32">
        <v>216</v>
      </c>
      <c r="E293" s="27">
        <f t="shared" si="8"/>
        <v>5.6178212865366966E-3</v>
      </c>
      <c r="F293" s="28">
        <f t="shared" si="9"/>
        <v>2.7427805191474017E-4</v>
      </c>
      <c r="G293" s="29" t="s">
        <v>2434</v>
      </c>
      <c r="H293" s="30" t="s">
        <v>2434</v>
      </c>
      <c r="I293" s="30" t="s">
        <v>2434</v>
      </c>
      <c r="J293" s="31" t="s">
        <v>2434</v>
      </c>
      <c r="K293" s="30">
        <v>10.8591</v>
      </c>
      <c r="L293" s="30" t="s">
        <v>2399</v>
      </c>
    </row>
    <row r="294" spans="1:12" ht="30.6" x14ac:dyDescent="0.3">
      <c r="A294" s="66" t="s">
        <v>583</v>
      </c>
      <c r="B294" s="71" t="s">
        <v>584</v>
      </c>
      <c r="C294" s="69">
        <v>201</v>
      </c>
      <c r="D294" s="32">
        <v>201</v>
      </c>
      <c r="E294" s="27">
        <f t="shared" si="8"/>
        <v>5.5900102900686933E-3</v>
      </c>
      <c r="F294" s="28">
        <f t="shared" si="9"/>
        <v>2.5523096497621656E-4</v>
      </c>
      <c r="G294" s="29" t="s">
        <v>2434</v>
      </c>
      <c r="H294" s="30" t="s">
        <v>2434</v>
      </c>
      <c r="I294" s="30" t="s">
        <v>2434</v>
      </c>
      <c r="J294" s="31" t="s">
        <v>2434</v>
      </c>
      <c r="K294" s="30" t="s">
        <v>2434</v>
      </c>
      <c r="L294" s="30" t="s">
        <v>2434</v>
      </c>
    </row>
    <row r="295" spans="1:12" x14ac:dyDescent="0.3">
      <c r="A295" s="66" t="s">
        <v>2152</v>
      </c>
      <c r="B295" s="71" t="s">
        <v>2153</v>
      </c>
      <c r="C295" s="69">
        <v>199</v>
      </c>
      <c r="D295" s="32">
        <v>199</v>
      </c>
      <c r="E295" s="27">
        <f t="shared" si="8"/>
        <v>5.534388297132686E-3</v>
      </c>
      <c r="F295" s="28">
        <f t="shared" si="9"/>
        <v>2.526913533844134E-4</v>
      </c>
      <c r="G295" s="29" t="s">
        <v>2434</v>
      </c>
      <c r="H295" s="30" t="s">
        <v>2434</v>
      </c>
      <c r="I295" s="30" t="s">
        <v>2434</v>
      </c>
      <c r="J295" s="31" t="s">
        <v>2434</v>
      </c>
      <c r="K295" s="30" t="s">
        <v>2434</v>
      </c>
      <c r="L295" s="30" t="s">
        <v>2434</v>
      </c>
    </row>
    <row r="296" spans="1:12" x14ac:dyDescent="0.3">
      <c r="A296" s="66" t="s">
        <v>129</v>
      </c>
      <c r="B296" s="71" t="s">
        <v>130</v>
      </c>
      <c r="C296" s="69">
        <v>199</v>
      </c>
      <c r="D296" s="32">
        <v>199</v>
      </c>
      <c r="E296" s="27">
        <f t="shared" si="8"/>
        <v>5.534388297132686E-3</v>
      </c>
      <c r="F296" s="28">
        <f t="shared" si="9"/>
        <v>2.526913533844134E-4</v>
      </c>
      <c r="G296" s="29" t="s">
        <v>2434</v>
      </c>
      <c r="H296" s="30" t="s">
        <v>2434</v>
      </c>
      <c r="I296" s="30" t="s">
        <v>2434</v>
      </c>
      <c r="J296" s="31" t="s">
        <v>2434</v>
      </c>
      <c r="K296" s="30">
        <v>136.804</v>
      </c>
      <c r="L296" s="30" t="s">
        <v>2397</v>
      </c>
    </row>
    <row r="297" spans="1:12" x14ac:dyDescent="0.3">
      <c r="A297" s="66" t="s">
        <v>1554</v>
      </c>
      <c r="B297" s="71" t="s">
        <v>1555</v>
      </c>
      <c r="C297" s="69">
        <v>193</v>
      </c>
      <c r="D297" s="32">
        <v>193</v>
      </c>
      <c r="E297" s="27">
        <f t="shared" si="8"/>
        <v>5.3675223183246657E-3</v>
      </c>
      <c r="F297" s="28">
        <f t="shared" si="9"/>
        <v>2.4507251860900393E-4</v>
      </c>
      <c r="G297" s="29" t="s">
        <v>2434</v>
      </c>
      <c r="H297" s="30" t="s">
        <v>2434</v>
      </c>
      <c r="I297" s="30" t="s">
        <v>2434</v>
      </c>
      <c r="J297" s="31" t="s">
        <v>2434</v>
      </c>
      <c r="K297" s="30" t="s">
        <v>2434</v>
      </c>
      <c r="L297" s="30" t="s">
        <v>2434</v>
      </c>
    </row>
    <row r="298" spans="1:12" x14ac:dyDescent="0.3">
      <c r="A298" s="66" t="s">
        <v>853</v>
      </c>
      <c r="B298" s="71" t="s">
        <v>854</v>
      </c>
      <c r="C298" s="69">
        <v>189</v>
      </c>
      <c r="D298" s="32">
        <v>194</v>
      </c>
      <c r="E298" s="27">
        <f t="shared" si="8"/>
        <v>5.2562783324526519E-3</v>
      </c>
      <c r="F298" s="28">
        <f t="shared" si="9"/>
        <v>2.4634232440490553E-4</v>
      </c>
      <c r="G298" s="29" t="s">
        <v>2434</v>
      </c>
      <c r="H298" s="30" t="s">
        <v>2434</v>
      </c>
      <c r="I298" s="30" t="s">
        <v>2434</v>
      </c>
      <c r="J298" s="31" t="s">
        <v>2434</v>
      </c>
      <c r="K298" s="30" t="s">
        <v>2434</v>
      </c>
      <c r="L298" s="30" t="s">
        <v>2434</v>
      </c>
    </row>
    <row r="299" spans="1:12" x14ac:dyDescent="0.3">
      <c r="A299" s="66" t="s">
        <v>437</v>
      </c>
      <c r="B299" s="71" t="s">
        <v>438</v>
      </c>
      <c r="C299" s="69">
        <v>186</v>
      </c>
      <c r="D299" s="32">
        <v>186</v>
      </c>
      <c r="E299" s="27">
        <f t="shared" si="8"/>
        <v>5.1728453430486413E-3</v>
      </c>
      <c r="F299" s="28">
        <f t="shared" si="9"/>
        <v>2.3618387803769293E-4</v>
      </c>
      <c r="G299" s="29" t="s">
        <v>2434</v>
      </c>
      <c r="H299" s="30" t="s">
        <v>2434</v>
      </c>
      <c r="I299" s="30" t="s">
        <v>2434</v>
      </c>
      <c r="J299" s="31" t="s">
        <v>2434</v>
      </c>
      <c r="K299" s="30">
        <v>63.027700000000003</v>
      </c>
      <c r="L299" s="30" t="s">
        <v>2397</v>
      </c>
    </row>
    <row r="300" spans="1:12" ht="20.399999999999999" x14ac:dyDescent="0.3">
      <c r="A300" s="66" t="s">
        <v>1544</v>
      </c>
      <c r="B300" s="71" t="s">
        <v>1545</v>
      </c>
      <c r="C300" s="69">
        <v>186</v>
      </c>
      <c r="D300" s="32">
        <v>186</v>
      </c>
      <c r="E300" s="27">
        <f t="shared" si="8"/>
        <v>5.1728453430486413E-3</v>
      </c>
      <c r="F300" s="28">
        <f t="shared" si="9"/>
        <v>2.3618387803769293E-4</v>
      </c>
      <c r="G300" s="29" t="s">
        <v>2434</v>
      </c>
      <c r="H300" s="30" t="s">
        <v>2434</v>
      </c>
      <c r="I300" s="30" t="s">
        <v>2434</v>
      </c>
      <c r="J300" s="31" t="s">
        <v>2434</v>
      </c>
      <c r="K300" s="30" t="s">
        <v>2434</v>
      </c>
      <c r="L300" s="30" t="s">
        <v>2434</v>
      </c>
    </row>
    <row r="301" spans="1:12" ht="20.399999999999999" x14ac:dyDescent="0.3">
      <c r="A301" s="66" t="s">
        <v>809</v>
      </c>
      <c r="B301" s="71" t="s">
        <v>810</v>
      </c>
      <c r="C301" s="69">
        <v>183</v>
      </c>
      <c r="D301" s="32">
        <v>183</v>
      </c>
      <c r="E301" s="27">
        <f t="shared" si="8"/>
        <v>5.0894123536446307E-3</v>
      </c>
      <c r="F301" s="28">
        <f t="shared" si="9"/>
        <v>2.3237446064998819E-4</v>
      </c>
      <c r="G301" s="29" t="s">
        <v>2434</v>
      </c>
      <c r="H301" s="30" t="s">
        <v>2434</v>
      </c>
      <c r="I301" s="30" t="s">
        <v>2434</v>
      </c>
      <c r="J301" s="31" t="s">
        <v>2434</v>
      </c>
      <c r="K301" s="30">
        <v>652.03700000000003</v>
      </c>
      <c r="L301" s="30" t="s">
        <v>2397</v>
      </c>
    </row>
    <row r="302" spans="1:12" ht="20.399999999999999" x14ac:dyDescent="0.3">
      <c r="A302" s="66" t="s">
        <v>677</v>
      </c>
      <c r="B302" s="71" t="s">
        <v>678</v>
      </c>
      <c r="C302" s="69">
        <v>179</v>
      </c>
      <c r="D302" s="32">
        <v>184</v>
      </c>
      <c r="E302" s="27">
        <f t="shared" si="8"/>
        <v>4.9781683677726169E-3</v>
      </c>
      <c r="F302" s="28">
        <f t="shared" si="9"/>
        <v>2.3364426644588977E-4</v>
      </c>
      <c r="G302" s="29" t="s">
        <v>2434</v>
      </c>
      <c r="H302" s="30" t="s">
        <v>2434</v>
      </c>
      <c r="I302" s="30" t="s">
        <v>2434</v>
      </c>
      <c r="J302" s="31" t="s">
        <v>2434</v>
      </c>
      <c r="K302" s="30">
        <v>2038.5</v>
      </c>
      <c r="L302" s="30" t="s">
        <v>2397</v>
      </c>
    </row>
    <row r="303" spans="1:12" x14ac:dyDescent="0.3">
      <c r="A303" s="66" t="s">
        <v>1182</v>
      </c>
      <c r="B303" s="71" t="s">
        <v>1183</v>
      </c>
      <c r="C303" s="69">
        <v>179</v>
      </c>
      <c r="D303" s="32">
        <v>184</v>
      </c>
      <c r="E303" s="27">
        <f t="shared" si="8"/>
        <v>4.9781683677726169E-3</v>
      </c>
      <c r="F303" s="28">
        <f t="shared" si="9"/>
        <v>2.3364426644588977E-4</v>
      </c>
      <c r="G303" s="29" t="s">
        <v>2434</v>
      </c>
      <c r="H303" s="30" t="s">
        <v>2434</v>
      </c>
      <c r="I303" s="30" t="s">
        <v>2434</v>
      </c>
      <c r="J303" s="31" t="s">
        <v>2434</v>
      </c>
      <c r="K303" s="30" t="s">
        <v>2434</v>
      </c>
      <c r="L303" s="30" t="s">
        <v>2434</v>
      </c>
    </row>
    <row r="304" spans="1:12" x14ac:dyDescent="0.3">
      <c r="A304" s="66" t="s">
        <v>203</v>
      </c>
      <c r="B304" s="71" t="s">
        <v>204</v>
      </c>
      <c r="C304" s="69">
        <v>177</v>
      </c>
      <c r="D304" s="32">
        <v>177</v>
      </c>
      <c r="E304" s="27">
        <f t="shared" si="8"/>
        <v>4.9225463748366104E-3</v>
      </c>
      <c r="F304" s="28">
        <f t="shared" si="9"/>
        <v>2.2475562587457874E-4</v>
      </c>
      <c r="G304" s="29">
        <v>0.1</v>
      </c>
      <c r="H304" s="30" t="s">
        <v>2364</v>
      </c>
      <c r="I304" s="30" t="s">
        <v>2434</v>
      </c>
      <c r="J304" s="31" t="s">
        <v>2434</v>
      </c>
      <c r="K304" s="30">
        <v>246.18599999999998</v>
      </c>
      <c r="L304" s="30" t="s">
        <v>2397</v>
      </c>
    </row>
    <row r="305" spans="1:12" x14ac:dyDescent="0.3">
      <c r="A305" s="66" t="s">
        <v>453</v>
      </c>
      <c r="B305" s="71" t="s">
        <v>454</v>
      </c>
      <c r="C305" s="69">
        <v>176</v>
      </c>
      <c r="D305" s="32">
        <v>176</v>
      </c>
      <c r="E305" s="27">
        <f t="shared" si="8"/>
        <v>4.8947353783686072E-3</v>
      </c>
      <c r="F305" s="28">
        <f t="shared" si="9"/>
        <v>2.2348582007867716E-4</v>
      </c>
      <c r="G305" s="29" t="s">
        <v>2434</v>
      </c>
      <c r="H305" s="30" t="s">
        <v>2434</v>
      </c>
      <c r="I305" s="30" t="s">
        <v>2434</v>
      </c>
      <c r="J305" s="31" t="s">
        <v>2434</v>
      </c>
      <c r="K305" s="30">
        <v>136.941</v>
      </c>
      <c r="L305" s="30" t="s">
        <v>2397</v>
      </c>
    </row>
    <row r="306" spans="1:12" x14ac:dyDescent="0.3">
      <c r="A306" s="66" t="s">
        <v>1020</v>
      </c>
      <c r="B306" s="71" t="s">
        <v>1021</v>
      </c>
      <c r="C306" s="69">
        <v>171</v>
      </c>
      <c r="D306" s="32">
        <v>171</v>
      </c>
      <c r="E306" s="27">
        <f t="shared" si="8"/>
        <v>4.7556803960285901E-3</v>
      </c>
      <c r="F306" s="28">
        <f t="shared" si="9"/>
        <v>2.1713679109916929E-4</v>
      </c>
      <c r="G306" s="29" t="s">
        <v>2434</v>
      </c>
      <c r="H306" s="30" t="s">
        <v>2434</v>
      </c>
      <c r="I306" s="30" t="s">
        <v>2434</v>
      </c>
      <c r="J306" s="31" t="s">
        <v>2434</v>
      </c>
      <c r="K306" s="30" t="s">
        <v>2434</v>
      </c>
      <c r="L306" s="30" t="s">
        <v>2434</v>
      </c>
    </row>
    <row r="307" spans="1:12" x14ac:dyDescent="0.3">
      <c r="A307" s="66" t="s">
        <v>569</v>
      </c>
      <c r="B307" s="71" t="s">
        <v>570</v>
      </c>
      <c r="C307" s="69">
        <v>165</v>
      </c>
      <c r="D307" s="32">
        <v>166</v>
      </c>
      <c r="E307" s="27">
        <f t="shared" si="8"/>
        <v>4.5888144172205689E-3</v>
      </c>
      <c r="F307" s="28">
        <f t="shared" si="9"/>
        <v>2.1078776211966142E-4</v>
      </c>
      <c r="G307" s="29" t="s">
        <v>2434</v>
      </c>
      <c r="H307" s="30" t="s">
        <v>2434</v>
      </c>
      <c r="I307" s="30" t="s">
        <v>2434</v>
      </c>
      <c r="J307" s="31" t="s">
        <v>2434</v>
      </c>
      <c r="K307" s="30" t="s">
        <v>2434</v>
      </c>
      <c r="L307" s="30" t="s">
        <v>2434</v>
      </c>
    </row>
    <row r="308" spans="1:12" x14ac:dyDescent="0.3">
      <c r="A308" s="66" t="s">
        <v>305</v>
      </c>
      <c r="B308" s="71" t="s">
        <v>306</v>
      </c>
      <c r="C308" s="69">
        <v>165</v>
      </c>
      <c r="D308" s="32">
        <v>165</v>
      </c>
      <c r="E308" s="27">
        <f t="shared" si="8"/>
        <v>4.5888144172205689E-3</v>
      </c>
      <c r="F308" s="28">
        <f t="shared" si="9"/>
        <v>2.0951795632375984E-4</v>
      </c>
      <c r="G308" s="29" t="s">
        <v>2434</v>
      </c>
      <c r="H308" s="30" t="s">
        <v>2434</v>
      </c>
      <c r="I308" s="30" t="s">
        <v>2434</v>
      </c>
      <c r="J308" s="31" t="s">
        <v>2434</v>
      </c>
      <c r="K308" s="30">
        <v>168.77</v>
      </c>
      <c r="L308" s="30" t="s">
        <v>2397</v>
      </c>
    </row>
    <row r="309" spans="1:12" ht="20.399999999999999" x14ac:dyDescent="0.3">
      <c r="A309" s="66" t="s">
        <v>573</v>
      </c>
      <c r="B309" s="71" t="s">
        <v>574</v>
      </c>
      <c r="C309" s="69">
        <v>165</v>
      </c>
      <c r="D309" s="32">
        <v>166</v>
      </c>
      <c r="E309" s="27">
        <f t="shared" si="8"/>
        <v>4.5888144172205689E-3</v>
      </c>
      <c r="F309" s="28">
        <f t="shared" si="9"/>
        <v>2.1078776211966142E-4</v>
      </c>
      <c r="G309" s="29" t="s">
        <v>2434</v>
      </c>
      <c r="H309" s="30" t="s">
        <v>2434</v>
      </c>
      <c r="I309" s="30" t="s">
        <v>2434</v>
      </c>
      <c r="J309" s="31" t="s">
        <v>2434</v>
      </c>
      <c r="K309" s="30" t="s">
        <v>2434</v>
      </c>
      <c r="L309" s="30" t="s">
        <v>2434</v>
      </c>
    </row>
    <row r="310" spans="1:12" x14ac:dyDescent="0.3">
      <c r="A310" s="66" t="s">
        <v>399</v>
      </c>
      <c r="B310" s="71" t="s">
        <v>400</v>
      </c>
      <c r="C310" s="69">
        <v>164</v>
      </c>
      <c r="D310" s="32">
        <v>165</v>
      </c>
      <c r="E310" s="27">
        <f t="shared" si="8"/>
        <v>4.5610034207525657E-3</v>
      </c>
      <c r="F310" s="28">
        <f t="shared" si="9"/>
        <v>2.0951795632375984E-4</v>
      </c>
      <c r="G310" s="29" t="s">
        <v>2434</v>
      </c>
      <c r="H310" s="30" t="s">
        <v>2434</v>
      </c>
      <c r="I310" s="30" t="s">
        <v>2434</v>
      </c>
      <c r="J310" s="31" t="s">
        <v>2434</v>
      </c>
      <c r="K310" s="30" t="s">
        <v>2434</v>
      </c>
      <c r="L310" s="30" t="s">
        <v>2434</v>
      </c>
    </row>
    <row r="311" spans="1:12" ht="30.6" x14ac:dyDescent="0.3">
      <c r="A311" s="66" t="s">
        <v>1806</v>
      </c>
      <c r="B311" s="71" t="s">
        <v>1807</v>
      </c>
      <c r="C311" s="69">
        <v>162</v>
      </c>
      <c r="D311" s="32">
        <v>162</v>
      </c>
      <c r="E311" s="27">
        <f t="shared" si="8"/>
        <v>4.5053814278165584E-3</v>
      </c>
      <c r="F311" s="28">
        <f t="shared" si="9"/>
        <v>2.0570853893605513E-4</v>
      </c>
      <c r="G311" s="29" t="s">
        <v>2434</v>
      </c>
      <c r="H311" s="30" t="s">
        <v>2434</v>
      </c>
      <c r="I311" s="30" t="s">
        <v>2434</v>
      </c>
      <c r="J311" s="31" t="s">
        <v>2434</v>
      </c>
      <c r="K311" s="30">
        <v>67.950199999999995</v>
      </c>
      <c r="L311" s="30" t="s">
        <v>2397</v>
      </c>
    </row>
    <row r="312" spans="1:12" ht="40.799999999999997" x14ac:dyDescent="0.3">
      <c r="A312" s="66" t="s">
        <v>1166</v>
      </c>
      <c r="B312" s="71" t="s">
        <v>1167</v>
      </c>
      <c r="C312" s="69">
        <v>161</v>
      </c>
      <c r="D312" s="32">
        <v>161</v>
      </c>
      <c r="E312" s="27">
        <f t="shared" si="8"/>
        <v>4.4775704313485551E-3</v>
      </c>
      <c r="F312" s="28">
        <f t="shared" si="9"/>
        <v>2.0443873314015355E-4</v>
      </c>
      <c r="G312" s="29" t="s">
        <v>2434</v>
      </c>
      <c r="H312" s="30" t="s">
        <v>2434</v>
      </c>
      <c r="I312" s="30" t="s">
        <v>2434</v>
      </c>
      <c r="J312" s="31" t="s">
        <v>2434</v>
      </c>
      <c r="K312" s="30" t="s">
        <v>2434</v>
      </c>
      <c r="L312" s="30" t="s">
        <v>2434</v>
      </c>
    </row>
    <row r="313" spans="1:12" ht="30.6" x14ac:dyDescent="0.3">
      <c r="A313" s="66" t="s">
        <v>1542</v>
      </c>
      <c r="B313" s="71" t="s">
        <v>1543</v>
      </c>
      <c r="C313" s="69">
        <v>159</v>
      </c>
      <c r="D313" s="32">
        <v>159</v>
      </c>
      <c r="E313" s="27">
        <f t="shared" si="8"/>
        <v>4.4219484384125487E-3</v>
      </c>
      <c r="F313" s="28">
        <f t="shared" si="9"/>
        <v>2.0189912154835039E-4</v>
      </c>
      <c r="G313" s="29" t="s">
        <v>2434</v>
      </c>
      <c r="H313" s="30" t="s">
        <v>2434</v>
      </c>
      <c r="I313" s="30" t="s">
        <v>2434</v>
      </c>
      <c r="J313" s="31" t="s">
        <v>2434</v>
      </c>
      <c r="K313" s="30">
        <v>808.26900000000001</v>
      </c>
      <c r="L313" s="30" t="s">
        <v>2397</v>
      </c>
    </row>
    <row r="314" spans="1:12" ht="30.6" x14ac:dyDescent="0.3">
      <c r="A314" s="66" t="s">
        <v>709</v>
      </c>
      <c r="B314" s="71" t="s">
        <v>710</v>
      </c>
      <c r="C314" s="69">
        <v>159</v>
      </c>
      <c r="D314" s="32">
        <v>159</v>
      </c>
      <c r="E314" s="27">
        <f t="shared" si="8"/>
        <v>4.4219484384125487E-3</v>
      </c>
      <c r="F314" s="28">
        <f t="shared" si="9"/>
        <v>2.0189912154835039E-4</v>
      </c>
      <c r="G314" s="29" t="s">
        <v>2434</v>
      </c>
      <c r="H314" s="30" t="s">
        <v>2434</v>
      </c>
      <c r="I314" s="30" t="s">
        <v>2434</v>
      </c>
      <c r="J314" s="31" t="s">
        <v>2434</v>
      </c>
      <c r="K314" s="30">
        <v>124.94</v>
      </c>
      <c r="L314" s="30" t="s">
        <v>2397</v>
      </c>
    </row>
    <row r="315" spans="1:12" x14ac:dyDescent="0.3">
      <c r="A315" s="66" t="s">
        <v>149</v>
      </c>
      <c r="B315" s="71" t="s">
        <v>150</v>
      </c>
      <c r="C315" s="69">
        <v>159</v>
      </c>
      <c r="D315" s="32">
        <v>160</v>
      </c>
      <c r="E315" s="27">
        <f t="shared" si="8"/>
        <v>4.4219484384125487E-3</v>
      </c>
      <c r="F315" s="28">
        <f t="shared" si="9"/>
        <v>2.0316892734425197E-4</v>
      </c>
      <c r="G315" s="29" t="s">
        <v>2434</v>
      </c>
      <c r="H315" s="30" t="s">
        <v>2434</v>
      </c>
      <c r="I315" s="30">
        <v>7.1999999999999995E-2</v>
      </c>
      <c r="J315" s="31" t="s">
        <v>2371</v>
      </c>
      <c r="K315" s="30">
        <v>45.620199999999997</v>
      </c>
      <c r="L315" s="30" t="s">
        <v>2397</v>
      </c>
    </row>
    <row r="316" spans="1:12" x14ac:dyDescent="0.3">
      <c r="A316" s="66" t="s">
        <v>1722</v>
      </c>
      <c r="B316" s="71" t="s">
        <v>1723</v>
      </c>
      <c r="C316" s="69">
        <v>157</v>
      </c>
      <c r="D316" s="32">
        <v>157</v>
      </c>
      <c r="E316" s="27">
        <f t="shared" si="8"/>
        <v>4.3663264454765413E-3</v>
      </c>
      <c r="F316" s="28">
        <f t="shared" si="9"/>
        <v>1.9935950995654726E-4</v>
      </c>
      <c r="G316" s="29" t="s">
        <v>2434</v>
      </c>
      <c r="H316" s="30" t="s">
        <v>2434</v>
      </c>
      <c r="I316" s="30" t="s">
        <v>2434</v>
      </c>
      <c r="J316" s="31" t="s">
        <v>2434</v>
      </c>
      <c r="K316" s="30" t="s">
        <v>2434</v>
      </c>
      <c r="L316" s="30" t="s">
        <v>2434</v>
      </c>
    </row>
    <row r="317" spans="1:12" x14ac:dyDescent="0.3">
      <c r="A317" s="66" t="s">
        <v>1006</v>
      </c>
      <c r="B317" s="71" t="s">
        <v>1007</v>
      </c>
      <c r="C317" s="69">
        <v>155</v>
      </c>
      <c r="D317" s="32">
        <v>155</v>
      </c>
      <c r="E317" s="27">
        <f t="shared" si="8"/>
        <v>4.3107044525405348E-3</v>
      </c>
      <c r="F317" s="28">
        <f t="shared" si="9"/>
        <v>1.968198983647441E-4</v>
      </c>
      <c r="G317" s="29">
        <v>0.7</v>
      </c>
      <c r="H317" s="30" t="s">
        <v>2366</v>
      </c>
      <c r="I317" s="30" t="s">
        <v>2434</v>
      </c>
      <c r="J317" s="31" t="s">
        <v>2434</v>
      </c>
      <c r="K317" s="30" t="s">
        <v>2434</v>
      </c>
      <c r="L317" s="30" t="s">
        <v>2434</v>
      </c>
    </row>
    <row r="318" spans="1:12" x14ac:dyDescent="0.3">
      <c r="A318" s="66" t="s">
        <v>1072</v>
      </c>
      <c r="B318" s="71" t="s">
        <v>1073</v>
      </c>
      <c r="C318" s="69">
        <v>154</v>
      </c>
      <c r="D318" s="32">
        <v>154</v>
      </c>
      <c r="E318" s="27">
        <f t="shared" si="8"/>
        <v>4.2828934560725307E-3</v>
      </c>
      <c r="F318" s="28">
        <f t="shared" si="9"/>
        <v>1.9555009256884252E-4</v>
      </c>
      <c r="G318" s="29" t="s">
        <v>2434</v>
      </c>
      <c r="H318" s="30" t="s">
        <v>2434</v>
      </c>
      <c r="I318" s="30" t="s">
        <v>2434</v>
      </c>
      <c r="J318" s="31" t="s">
        <v>2434</v>
      </c>
      <c r="K318" s="30">
        <v>102.54199999999999</v>
      </c>
      <c r="L318" s="30" t="s">
        <v>2397</v>
      </c>
    </row>
    <row r="319" spans="1:12" x14ac:dyDescent="0.3">
      <c r="A319" s="66" t="s">
        <v>1762</v>
      </c>
      <c r="B319" s="71" t="s">
        <v>1763</v>
      </c>
      <c r="C319" s="69">
        <v>152</v>
      </c>
      <c r="D319" s="32">
        <v>152</v>
      </c>
      <c r="E319" s="27">
        <f t="shared" si="8"/>
        <v>4.2272714631365243E-3</v>
      </c>
      <c r="F319" s="28">
        <f t="shared" si="9"/>
        <v>1.9301048097703936E-4</v>
      </c>
      <c r="G319" s="29" t="s">
        <v>2434</v>
      </c>
      <c r="H319" s="30" t="s">
        <v>2434</v>
      </c>
      <c r="I319" s="30" t="s">
        <v>2434</v>
      </c>
      <c r="J319" s="31" t="s">
        <v>2434</v>
      </c>
      <c r="K319" s="30">
        <v>46.750399999999999</v>
      </c>
      <c r="L319" s="30" t="s">
        <v>2397</v>
      </c>
    </row>
    <row r="320" spans="1:12" x14ac:dyDescent="0.3">
      <c r="A320" s="66" t="s">
        <v>763</v>
      </c>
      <c r="B320" s="71" t="s">
        <v>764</v>
      </c>
      <c r="C320" s="69">
        <v>151</v>
      </c>
      <c r="D320" s="32">
        <v>152</v>
      </c>
      <c r="E320" s="27">
        <f t="shared" si="8"/>
        <v>4.199460466668521E-3</v>
      </c>
      <c r="F320" s="28">
        <f t="shared" si="9"/>
        <v>1.9301048097703936E-4</v>
      </c>
      <c r="G320" s="29" t="s">
        <v>2434</v>
      </c>
      <c r="H320" s="30" t="s">
        <v>2434</v>
      </c>
      <c r="I320" s="30" t="s">
        <v>2434</v>
      </c>
      <c r="J320" s="31" t="s">
        <v>2434</v>
      </c>
      <c r="K320" s="30" t="s">
        <v>2434</v>
      </c>
      <c r="L320" s="30" t="s">
        <v>2434</v>
      </c>
    </row>
    <row r="321" spans="1:12" ht="20.399999999999999" x14ac:dyDescent="0.3">
      <c r="A321" s="66" t="s">
        <v>2248</v>
      </c>
      <c r="B321" s="71" t="s">
        <v>2249</v>
      </c>
      <c r="C321" s="69">
        <v>151</v>
      </c>
      <c r="D321" s="32">
        <v>151</v>
      </c>
      <c r="E321" s="27">
        <f t="shared" si="8"/>
        <v>4.199460466668521E-3</v>
      </c>
      <c r="F321" s="28">
        <f t="shared" si="9"/>
        <v>1.9174067518113781E-4</v>
      </c>
      <c r="G321" s="29" t="s">
        <v>2434</v>
      </c>
      <c r="H321" s="30" t="s">
        <v>2434</v>
      </c>
      <c r="I321" s="30" t="s">
        <v>2434</v>
      </c>
      <c r="J321" s="31" t="s">
        <v>2434</v>
      </c>
      <c r="K321" s="30" t="s">
        <v>2434</v>
      </c>
      <c r="L321" s="30" t="s">
        <v>2434</v>
      </c>
    </row>
    <row r="322" spans="1:12" x14ac:dyDescent="0.3">
      <c r="A322" s="66" t="s">
        <v>381</v>
      </c>
      <c r="B322" s="71" t="s">
        <v>382</v>
      </c>
      <c r="C322" s="69">
        <v>150</v>
      </c>
      <c r="D322" s="32">
        <v>150</v>
      </c>
      <c r="E322" s="27">
        <f t="shared" ref="E322:E385" si="10">C322/$M$2</f>
        <v>4.1716494702005169E-3</v>
      </c>
      <c r="F322" s="28">
        <f t="shared" ref="F322:F385" si="11">D322/$N$2</f>
        <v>1.9047086938523623E-4</v>
      </c>
      <c r="G322" s="29" t="s">
        <v>2434</v>
      </c>
      <c r="H322" s="30" t="s">
        <v>2434</v>
      </c>
      <c r="I322" s="30" t="s">
        <v>2434</v>
      </c>
      <c r="J322" s="31" t="s">
        <v>2434</v>
      </c>
      <c r="K322" s="30">
        <v>333.20800000000003</v>
      </c>
      <c r="L322" s="30" t="s">
        <v>2397</v>
      </c>
    </row>
    <row r="323" spans="1:12" x14ac:dyDescent="0.3">
      <c r="A323" s="66" t="s">
        <v>389</v>
      </c>
      <c r="B323" s="71" t="s">
        <v>390</v>
      </c>
      <c r="C323" s="69">
        <v>150</v>
      </c>
      <c r="D323" s="32">
        <v>150</v>
      </c>
      <c r="E323" s="27">
        <f t="shared" si="10"/>
        <v>4.1716494702005169E-3</v>
      </c>
      <c r="F323" s="28">
        <f t="shared" si="11"/>
        <v>1.9047086938523623E-4</v>
      </c>
      <c r="G323" s="29" t="s">
        <v>2434</v>
      </c>
      <c r="H323" s="30" t="s">
        <v>2434</v>
      </c>
      <c r="I323" s="30" t="s">
        <v>2434</v>
      </c>
      <c r="J323" s="31" t="s">
        <v>2434</v>
      </c>
      <c r="K323" s="30">
        <v>333.20800000000003</v>
      </c>
      <c r="L323" s="30" t="s">
        <v>2397</v>
      </c>
    </row>
    <row r="324" spans="1:12" x14ac:dyDescent="0.3">
      <c r="A324" s="66" t="s">
        <v>127</v>
      </c>
      <c r="B324" s="71" t="s">
        <v>128</v>
      </c>
      <c r="C324" s="69">
        <v>149</v>
      </c>
      <c r="D324" s="32">
        <v>149</v>
      </c>
      <c r="E324" s="27">
        <f t="shared" si="10"/>
        <v>4.1438384737325137E-3</v>
      </c>
      <c r="F324" s="28">
        <f t="shared" si="11"/>
        <v>1.8920106358933465E-4</v>
      </c>
      <c r="G324" s="29" t="s">
        <v>2434</v>
      </c>
      <c r="H324" s="30" t="s">
        <v>2434</v>
      </c>
      <c r="I324" s="30" t="s">
        <v>2434</v>
      </c>
      <c r="J324" s="31" t="s">
        <v>2434</v>
      </c>
      <c r="K324" s="30">
        <v>332.02100000000002</v>
      </c>
      <c r="L324" s="30" t="s">
        <v>2397</v>
      </c>
    </row>
    <row r="325" spans="1:12" ht="20.399999999999999" x14ac:dyDescent="0.3">
      <c r="A325" s="66" t="s">
        <v>2312</v>
      </c>
      <c r="B325" s="71" t="s">
        <v>2313</v>
      </c>
      <c r="C325" s="69">
        <v>148</v>
      </c>
      <c r="D325" s="32">
        <v>148</v>
      </c>
      <c r="E325" s="27">
        <f t="shared" si="10"/>
        <v>4.1160274772645104E-3</v>
      </c>
      <c r="F325" s="28">
        <f t="shared" si="11"/>
        <v>1.8793125779343307E-4</v>
      </c>
      <c r="G325" s="29" t="s">
        <v>2434</v>
      </c>
      <c r="H325" s="30" t="s">
        <v>2434</v>
      </c>
      <c r="I325" s="30" t="s">
        <v>2434</v>
      </c>
      <c r="J325" s="31" t="s">
        <v>2434</v>
      </c>
      <c r="K325" s="30" t="s">
        <v>2434</v>
      </c>
      <c r="L325" s="30" t="s">
        <v>2434</v>
      </c>
    </row>
    <row r="326" spans="1:12" x14ac:dyDescent="0.3">
      <c r="A326" s="66" t="s">
        <v>771</v>
      </c>
      <c r="B326" s="71" t="s">
        <v>772</v>
      </c>
      <c r="C326" s="69">
        <v>147</v>
      </c>
      <c r="D326" s="32">
        <v>147</v>
      </c>
      <c r="E326" s="27">
        <f t="shared" si="10"/>
        <v>4.0882164807965072E-3</v>
      </c>
      <c r="F326" s="28">
        <f t="shared" si="11"/>
        <v>1.8666145199753149E-4</v>
      </c>
      <c r="G326" s="29">
        <v>49</v>
      </c>
      <c r="H326" s="30" t="s">
        <v>2366</v>
      </c>
      <c r="I326" s="30" t="s">
        <v>2434</v>
      </c>
      <c r="J326" s="31" t="s">
        <v>2434</v>
      </c>
      <c r="K326" s="30" t="s">
        <v>2434</v>
      </c>
      <c r="L326" s="30" t="s">
        <v>2434</v>
      </c>
    </row>
    <row r="327" spans="1:12" x14ac:dyDescent="0.3">
      <c r="A327" s="66" t="s">
        <v>992</v>
      </c>
      <c r="B327" s="71" t="s">
        <v>993</v>
      </c>
      <c r="C327" s="69">
        <v>144</v>
      </c>
      <c r="D327" s="32">
        <v>144</v>
      </c>
      <c r="E327" s="27">
        <f t="shared" si="10"/>
        <v>4.0047834913924966E-3</v>
      </c>
      <c r="F327" s="28">
        <f t="shared" si="11"/>
        <v>1.8285203460982678E-4</v>
      </c>
      <c r="G327" s="29" t="s">
        <v>2434</v>
      </c>
      <c r="H327" s="30" t="s">
        <v>2434</v>
      </c>
      <c r="I327" s="30" t="s">
        <v>2434</v>
      </c>
      <c r="J327" s="31" t="s">
        <v>2434</v>
      </c>
      <c r="K327" s="30" t="s">
        <v>2434</v>
      </c>
      <c r="L327" s="30" t="s">
        <v>2434</v>
      </c>
    </row>
    <row r="328" spans="1:12" x14ac:dyDescent="0.3">
      <c r="A328" s="66" t="s">
        <v>1380</v>
      </c>
      <c r="B328" s="71" t="s">
        <v>1381</v>
      </c>
      <c r="C328" s="69">
        <v>144</v>
      </c>
      <c r="D328" s="32">
        <v>145</v>
      </c>
      <c r="E328" s="27">
        <f t="shared" si="10"/>
        <v>4.0047834913924966E-3</v>
      </c>
      <c r="F328" s="28">
        <f t="shared" si="11"/>
        <v>1.8412184040572836E-4</v>
      </c>
      <c r="G328" s="29" t="s">
        <v>2434</v>
      </c>
      <c r="H328" s="30" t="s">
        <v>2434</v>
      </c>
      <c r="I328" s="30" t="s">
        <v>2434</v>
      </c>
      <c r="J328" s="31" t="s">
        <v>2434</v>
      </c>
      <c r="K328" s="30" t="s">
        <v>2434</v>
      </c>
      <c r="L328" s="30" t="s">
        <v>2434</v>
      </c>
    </row>
    <row r="329" spans="1:12" x14ac:dyDescent="0.3">
      <c r="A329" s="66" t="s">
        <v>1196</v>
      </c>
      <c r="B329" s="71" t="s">
        <v>1197</v>
      </c>
      <c r="C329" s="69">
        <v>143</v>
      </c>
      <c r="D329" s="32">
        <v>147</v>
      </c>
      <c r="E329" s="27">
        <f t="shared" si="10"/>
        <v>3.9769724949244934E-3</v>
      </c>
      <c r="F329" s="28">
        <f t="shared" si="11"/>
        <v>1.8666145199753149E-4</v>
      </c>
      <c r="G329" s="29" t="s">
        <v>2434</v>
      </c>
      <c r="H329" s="30" t="s">
        <v>2434</v>
      </c>
      <c r="I329" s="30" t="s">
        <v>2434</v>
      </c>
      <c r="J329" s="31" t="s">
        <v>2434</v>
      </c>
      <c r="K329" s="30" t="s">
        <v>2434</v>
      </c>
      <c r="L329" s="30" t="s">
        <v>2434</v>
      </c>
    </row>
    <row r="330" spans="1:12" x14ac:dyDescent="0.3">
      <c r="A330" s="66" t="s">
        <v>1676</v>
      </c>
      <c r="B330" s="71" t="s">
        <v>1677</v>
      </c>
      <c r="C330" s="69">
        <v>143</v>
      </c>
      <c r="D330" s="32">
        <v>143</v>
      </c>
      <c r="E330" s="27">
        <f t="shared" si="10"/>
        <v>3.9769724949244934E-3</v>
      </c>
      <c r="F330" s="28">
        <f t="shared" si="11"/>
        <v>1.815822288139252E-4</v>
      </c>
      <c r="G330" s="29" t="s">
        <v>2434</v>
      </c>
      <c r="H330" s="30" t="s">
        <v>2434</v>
      </c>
      <c r="I330" s="30" t="s">
        <v>2434</v>
      </c>
      <c r="J330" s="31" t="s">
        <v>2434</v>
      </c>
      <c r="K330" s="30">
        <v>778.32400000000007</v>
      </c>
      <c r="L330" s="30" t="s">
        <v>2397</v>
      </c>
    </row>
    <row r="331" spans="1:12" x14ac:dyDescent="0.3">
      <c r="A331" s="66" t="s">
        <v>1800</v>
      </c>
      <c r="B331" s="71" t="s">
        <v>1801</v>
      </c>
      <c r="C331" s="69">
        <v>143</v>
      </c>
      <c r="D331" s="32">
        <v>143</v>
      </c>
      <c r="E331" s="27">
        <f t="shared" si="10"/>
        <v>3.9769724949244934E-3</v>
      </c>
      <c r="F331" s="28">
        <f t="shared" si="11"/>
        <v>1.815822288139252E-4</v>
      </c>
      <c r="G331" s="29" t="s">
        <v>2434</v>
      </c>
      <c r="H331" s="30" t="s">
        <v>2434</v>
      </c>
      <c r="I331" s="30" t="s">
        <v>2434</v>
      </c>
      <c r="J331" s="31" t="s">
        <v>2434</v>
      </c>
      <c r="K331" s="30" t="s">
        <v>2434</v>
      </c>
      <c r="L331" s="30" t="s">
        <v>2434</v>
      </c>
    </row>
    <row r="332" spans="1:12" x14ac:dyDescent="0.3">
      <c r="A332" s="66" t="s">
        <v>1670</v>
      </c>
      <c r="B332" s="71" t="s">
        <v>1671</v>
      </c>
      <c r="C332" s="69">
        <v>142</v>
      </c>
      <c r="D332" s="32">
        <v>142</v>
      </c>
      <c r="E332" s="27">
        <f t="shared" si="10"/>
        <v>3.9491614984564893E-3</v>
      </c>
      <c r="F332" s="28">
        <f t="shared" si="11"/>
        <v>1.8031242301802362E-4</v>
      </c>
      <c r="G332" s="29" t="s">
        <v>2434</v>
      </c>
      <c r="H332" s="30" t="s">
        <v>2434</v>
      </c>
      <c r="I332" s="30" t="s">
        <v>2434</v>
      </c>
      <c r="J332" s="31" t="s">
        <v>2434</v>
      </c>
      <c r="K332" s="30">
        <v>759.91600000000005</v>
      </c>
      <c r="L332" s="30" t="s">
        <v>2397</v>
      </c>
    </row>
    <row r="333" spans="1:12" ht="20.399999999999999" x14ac:dyDescent="0.3">
      <c r="A333" s="66" t="s">
        <v>825</v>
      </c>
      <c r="B333" s="71" t="s">
        <v>826</v>
      </c>
      <c r="C333" s="69">
        <v>141</v>
      </c>
      <c r="D333" s="32">
        <v>141</v>
      </c>
      <c r="E333" s="27">
        <f t="shared" si="10"/>
        <v>3.921350501988486E-3</v>
      </c>
      <c r="F333" s="28">
        <f t="shared" si="11"/>
        <v>1.7904261722212204E-4</v>
      </c>
      <c r="G333" s="29" t="s">
        <v>2434</v>
      </c>
      <c r="H333" s="30" t="s">
        <v>2434</v>
      </c>
      <c r="I333" s="30" t="s">
        <v>2434</v>
      </c>
      <c r="J333" s="31" t="s">
        <v>2434</v>
      </c>
      <c r="K333" s="30" t="s">
        <v>2434</v>
      </c>
      <c r="L333" s="30" t="s">
        <v>2434</v>
      </c>
    </row>
    <row r="334" spans="1:12" x14ac:dyDescent="0.3">
      <c r="A334" s="66" t="s">
        <v>111</v>
      </c>
      <c r="B334" s="71" t="s">
        <v>112</v>
      </c>
      <c r="C334" s="69">
        <v>140</v>
      </c>
      <c r="D334" s="32">
        <v>141</v>
      </c>
      <c r="E334" s="27">
        <f t="shared" si="10"/>
        <v>3.8935395055204828E-3</v>
      </c>
      <c r="F334" s="28">
        <f t="shared" si="11"/>
        <v>1.7904261722212204E-4</v>
      </c>
      <c r="G334" s="29">
        <v>0.30000000000000004</v>
      </c>
      <c r="H334" s="30" t="s">
        <v>2364</v>
      </c>
      <c r="I334" s="30" t="s">
        <v>2434</v>
      </c>
      <c r="J334" s="31" t="s">
        <v>2434</v>
      </c>
      <c r="K334" s="30">
        <v>134.476</v>
      </c>
      <c r="L334" s="30" t="s">
        <v>2397</v>
      </c>
    </row>
    <row r="335" spans="1:12" ht="30.6" x14ac:dyDescent="0.3">
      <c r="A335" s="66" t="s">
        <v>1294</v>
      </c>
      <c r="B335" s="71" t="s">
        <v>1295</v>
      </c>
      <c r="C335" s="69">
        <v>140</v>
      </c>
      <c r="D335" s="32">
        <v>140</v>
      </c>
      <c r="E335" s="27">
        <f t="shared" si="10"/>
        <v>3.8935395055204828E-3</v>
      </c>
      <c r="F335" s="28">
        <f t="shared" si="11"/>
        <v>1.7777281142622046E-4</v>
      </c>
      <c r="G335" s="29" t="s">
        <v>2434</v>
      </c>
      <c r="H335" s="30" t="s">
        <v>2434</v>
      </c>
      <c r="I335" s="30" t="s">
        <v>2434</v>
      </c>
      <c r="J335" s="31" t="s">
        <v>2434</v>
      </c>
      <c r="K335" s="30" t="s">
        <v>2434</v>
      </c>
      <c r="L335" s="30" t="s">
        <v>2434</v>
      </c>
    </row>
    <row r="336" spans="1:12" ht="20.399999999999999" x14ac:dyDescent="0.3">
      <c r="A336" s="66" t="s">
        <v>551</v>
      </c>
      <c r="B336" s="71" t="s">
        <v>552</v>
      </c>
      <c r="C336" s="69">
        <v>139</v>
      </c>
      <c r="D336" s="32">
        <v>139</v>
      </c>
      <c r="E336" s="27">
        <f t="shared" si="10"/>
        <v>3.8657285090524796E-3</v>
      </c>
      <c r="F336" s="28">
        <f t="shared" si="11"/>
        <v>1.7650300563031891E-4</v>
      </c>
      <c r="G336" s="29" t="s">
        <v>2434</v>
      </c>
      <c r="H336" s="30" t="s">
        <v>2434</v>
      </c>
      <c r="I336" s="30" t="s">
        <v>2434</v>
      </c>
      <c r="J336" s="31" t="s">
        <v>2434</v>
      </c>
      <c r="K336" s="30">
        <v>114.303</v>
      </c>
      <c r="L336" s="30" t="s">
        <v>2397</v>
      </c>
    </row>
    <row r="337" spans="1:12" ht="30.6" x14ac:dyDescent="0.3">
      <c r="A337" s="66" t="s">
        <v>1598</v>
      </c>
      <c r="B337" s="71" t="s">
        <v>1599</v>
      </c>
      <c r="C337" s="69">
        <v>139</v>
      </c>
      <c r="D337" s="32">
        <v>140</v>
      </c>
      <c r="E337" s="27">
        <f t="shared" si="10"/>
        <v>3.8657285090524796E-3</v>
      </c>
      <c r="F337" s="28">
        <f t="shared" si="11"/>
        <v>1.7777281142622046E-4</v>
      </c>
      <c r="G337" s="29" t="s">
        <v>2434</v>
      </c>
      <c r="H337" s="30" t="s">
        <v>2434</v>
      </c>
      <c r="I337" s="30" t="s">
        <v>2434</v>
      </c>
      <c r="J337" s="31" t="s">
        <v>2434</v>
      </c>
      <c r="K337" s="30">
        <v>499.84000000000003</v>
      </c>
      <c r="L337" s="30" t="s">
        <v>2397</v>
      </c>
    </row>
    <row r="338" spans="1:12" ht="20.399999999999999" x14ac:dyDescent="0.3">
      <c r="A338" s="66" t="s">
        <v>1416</v>
      </c>
      <c r="B338" s="71" t="s">
        <v>1417</v>
      </c>
      <c r="C338" s="69">
        <v>135</v>
      </c>
      <c r="D338" s="32">
        <v>135</v>
      </c>
      <c r="E338" s="27">
        <f t="shared" si="10"/>
        <v>3.7544845231804657E-3</v>
      </c>
      <c r="F338" s="28">
        <f t="shared" si="11"/>
        <v>1.7142378244671259E-4</v>
      </c>
      <c r="G338" s="29" t="s">
        <v>2434</v>
      </c>
      <c r="H338" s="30" t="s">
        <v>2434</v>
      </c>
      <c r="I338" s="30" t="s">
        <v>2434</v>
      </c>
      <c r="J338" s="31" t="s">
        <v>2434</v>
      </c>
      <c r="K338" s="30" t="s">
        <v>2434</v>
      </c>
      <c r="L338" s="30" t="s">
        <v>2434</v>
      </c>
    </row>
    <row r="339" spans="1:12" x14ac:dyDescent="0.3">
      <c r="A339" s="66" t="s">
        <v>1528</v>
      </c>
      <c r="B339" s="71" t="s">
        <v>1529</v>
      </c>
      <c r="C339" s="69">
        <v>134</v>
      </c>
      <c r="D339" s="32">
        <v>135</v>
      </c>
      <c r="E339" s="27">
        <f t="shared" si="10"/>
        <v>3.7266735267124621E-3</v>
      </c>
      <c r="F339" s="28">
        <f t="shared" si="11"/>
        <v>1.7142378244671259E-4</v>
      </c>
      <c r="G339" s="29" t="s">
        <v>2434</v>
      </c>
      <c r="H339" s="30" t="s">
        <v>2434</v>
      </c>
      <c r="I339" s="30" t="s">
        <v>2434</v>
      </c>
      <c r="J339" s="31" t="s">
        <v>2434</v>
      </c>
      <c r="K339" s="30" t="s">
        <v>2434</v>
      </c>
      <c r="L339" s="30" t="s">
        <v>2434</v>
      </c>
    </row>
    <row r="340" spans="1:12" x14ac:dyDescent="0.3">
      <c r="A340" s="66" t="s">
        <v>851</v>
      </c>
      <c r="B340" s="71" t="s">
        <v>852</v>
      </c>
      <c r="C340" s="69">
        <v>134</v>
      </c>
      <c r="D340" s="32">
        <v>134</v>
      </c>
      <c r="E340" s="27">
        <f t="shared" si="10"/>
        <v>3.7266735267124621E-3</v>
      </c>
      <c r="F340" s="28">
        <f t="shared" si="11"/>
        <v>1.7015397665081101E-4</v>
      </c>
      <c r="G340" s="29">
        <v>0.01</v>
      </c>
      <c r="H340" s="30" t="s">
        <v>2367</v>
      </c>
      <c r="I340" s="30" t="s">
        <v>2434</v>
      </c>
      <c r="J340" s="31" t="s">
        <v>2434</v>
      </c>
      <c r="K340" s="30" t="s">
        <v>2434</v>
      </c>
      <c r="L340" s="30" t="s">
        <v>2434</v>
      </c>
    </row>
    <row r="341" spans="1:12" x14ac:dyDescent="0.3">
      <c r="A341" s="66" t="s">
        <v>241</v>
      </c>
      <c r="B341" s="71" t="s">
        <v>242</v>
      </c>
      <c r="C341" s="69">
        <v>132</v>
      </c>
      <c r="D341" s="32">
        <v>133</v>
      </c>
      <c r="E341" s="27">
        <f t="shared" si="10"/>
        <v>3.6710515337764552E-3</v>
      </c>
      <c r="F341" s="28">
        <f t="shared" si="11"/>
        <v>1.6888417085490946E-4</v>
      </c>
      <c r="G341" s="29">
        <v>0.9</v>
      </c>
      <c r="H341" s="30" t="s">
        <v>2364</v>
      </c>
      <c r="I341" s="30" t="s">
        <v>2434</v>
      </c>
      <c r="J341" s="31" t="s">
        <v>2434</v>
      </c>
      <c r="K341" s="30">
        <v>129.06799999999998</v>
      </c>
      <c r="L341" s="30" t="s">
        <v>2397</v>
      </c>
    </row>
    <row r="342" spans="1:12" x14ac:dyDescent="0.3">
      <c r="A342" s="66" t="s">
        <v>1194</v>
      </c>
      <c r="B342" s="71" t="s">
        <v>1195</v>
      </c>
      <c r="C342" s="69">
        <v>132</v>
      </c>
      <c r="D342" s="32">
        <v>133</v>
      </c>
      <c r="E342" s="27">
        <f t="shared" si="10"/>
        <v>3.6710515337764552E-3</v>
      </c>
      <c r="F342" s="28">
        <f t="shared" si="11"/>
        <v>1.6888417085490946E-4</v>
      </c>
      <c r="G342" s="29" t="s">
        <v>2434</v>
      </c>
      <c r="H342" s="30" t="s">
        <v>2434</v>
      </c>
      <c r="I342" s="30" t="s">
        <v>2434</v>
      </c>
      <c r="J342" s="31" t="s">
        <v>2434</v>
      </c>
      <c r="K342" s="30" t="s">
        <v>2434</v>
      </c>
      <c r="L342" s="30" t="s">
        <v>2434</v>
      </c>
    </row>
    <row r="343" spans="1:12" ht="20.399999999999999" x14ac:dyDescent="0.3">
      <c r="A343" s="66" t="s">
        <v>962</v>
      </c>
      <c r="B343" s="71" t="s">
        <v>963</v>
      </c>
      <c r="C343" s="69">
        <v>129</v>
      </c>
      <c r="D343" s="32">
        <v>129</v>
      </c>
      <c r="E343" s="27">
        <f t="shared" si="10"/>
        <v>3.587618544372445E-3</v>
      </c>
      <c r="F343" s="28">
        <f t="shared" si="11"/>
        <v>1.6380494767130314E-4</v>
      </c>
      <c r="G343" s="29" t="s">
        <v>2434</v>
      </c>
      <c r="H343" s="30" t="s">
        <v>2434</v>
      </c>
      <c r="I343" s="30" t="s">
        <v>2434</v>
      </c>
      <c r="J343" s="31" t="s">
        <v>2434</v>
      </c>
      <c r="K343" s="30">
        <v>1052.5500000000002</v>
      </c>
      <c r="L343" s="30" t="s">
        <v>2397</v>
      </c>
    </row>
    <row r="344" spans="1:12" x14ac:dyDescent="0.3">
      <c r="A344" s="66" t="s">
        <v>2016</v>
      </c>
      <c r="B344" s="71" t="s">
        <v>2017</v>
      </c>
      <c r="C344" s="69">
        <v>128</v>
      </c>
      <c r="D344" s="32">
        <v>128</v>
      </c>
      <c r="E344" s="27">
        <f t="shared" si="10"/>
        <v>3.5598075479044413E-3</v>
      </c>
      <c r="F344" s="28">
        <f t="shared" si="11"/>
        <v>1.6253514187540157E-4</v>
      </c>
      <c r="G344" s="29" t="s">
        <v>2434</v>
      </c>
      <c r="H344" s="30" t="s">
        <v>2434</v>
      </c>
      <c r="I344" s="30" t="s">
        <v>2434</v>
      </c>
      <c r="J344" s="31" t="s">
        <v>2434</v>
      </c>
      <c r="K344" s="30">
        <v>33.190200000000004</v>
      </c>
      <c r="L344" s="30" t="s">
        <v>2399</v>
      </c>
    </row>
    <row r="345" spans="1:12" x14ac:dyDescent="0.3">
      <c r="A345" s="66" t="s">
        <v>64</v>
      </c>
      <c r="B345" s="71" t="s">
        <v>65</v>
      </c>
      <c r="C345" s="69">
        <v>127</v>
      </c>
      <c r="D345" s="32">
        <v>131</v>
      </c>
      <c r="E345" s="27">
        <f t="shared" si="10"/>
        <v>3.5319965514364381E-3</v>
      </c>
      <c r="F345" s="28">
        <f t="shared" si="11"/>
        <v>1.663445592631063E-4</v>
      </c>
      <c r="G345" s="29">
        <v>0.1</v>
      </c>
      <c r="H345" s="30" t="s">
        <v>2364</v>
      </c>
      <c r="I345" s="30">
        <v>1.0999999999999999E-2</v>
      </c>
      <c r="J345" s="31" t="s">
        <v>2371</v>
      </c>
      <c r="K345" s="30">
        <v>225.55600000000001</v>
      </c>
      <c r="L345" s="30" t="s">
        <v>2397</v>
      </c>
    </row>
    <row r="346" spans="1:12" ht="20.399999999999999" x14ac:dyDescent="0.3">
      <c r="A346" s="66" t="s">
        <v>988</v>
      </c>
      <c r="B346" s="71" t="s">
        <v>989</v>
      </c>
      <c r="C346" s="69">
        <v>126</v>
      </c>
      <c r="D346" s="32">
        <v>126</v>
      </c>
      <c r="E346" s="27">
        <f t="shared" si="10"/>
        <v>3.5041855549684344E-3</v>
      </c>
      <c r="F346" s="28">
        <f t="shared" si="11"/>
        <v>1.5999553028359843E-4</v>
      </c>
      <c r="G346" s="29" t="s">
        <v>2434</v>
      </c>
      <c r="H346" s="30" t="s">
        <v>2434</v>
      </c>
      <c r="I346" s="30" t="s">
        <v>2434</v>
      </c>
      <c r="J346" s="31" t="s">
        <v>2434</v>
      </c>
      <c r="K346" s="30">
        <v>317.98199999999997</v>
      </c>
      <c r="L346" s="30" t="s">
        <v>2397</v>
      </c>
    </row>
    <row r="347" spans="1:12" ht="61.2" x14ac:dyDescent="0.3">
      <c r="A347" s="66" t="s">
        <v>2373</v>
      </c>
      <c r="B347" s="71" t="s">
        <v>2374</v>
      </c>
      <c r="C347" s="69">
        <v>126</v>
      </c>
      <c r="D347" s="32">
        <v>127</v>
      </c>
      <c r="E347" s="27">
        <f t="shared" si="10"/>
        <v>3.5041855549684344E-3</v>
      </c>
      <c r="F347" s="28">
        <f t="shared" si="11"/>
        <v>1.6126533607950001E-4</v>
      </c>
      <c r="G347" s="29" t="s">
        <v>2434</v>
      </c>
      <c r="H347" s="30" t="s">
        <v>2434</v>
      </c>
      <c r="I347" s="30" t="s">
        <v>2434</v>
      </c>
      <c r="J347" s="31" t="s">
        <v>2434</v>
      </c>
      <c r="K347" s="30" t="s">
        <v>2434</v>
      </c>
      <c r="L347" s="30" t="s">
        <v>2434</v>
      </c>
    </row>
    <row r="348" spans="1:12" x14ac:dyDescent="0.3">
      <c r="A348" s="66" t="s">
        <v>940</v>
      </c>
      <c r="B348" s="71" t="s">
        <v>941</v>
      </c>
      <c r="C348" s="69">
        <v>125</v>
      </c>
      <c r="D348" s="32">
        <v>125</v>
      </c>
      <c r="E348" s="27">
        <f t="shared" si="10"/>
        <v>3.4763745585004312E-3</v>
      </c>
      <c r="F348" s="28">
        <f t="shared" si="11"/>
        <v>1.5872572448769685E-4</v>
      </c>
      <c r="G348" s="29">
        <v>0.01</v>
      </c>
      <c r="H348" s="30" t="s">
        <v>2367</v>
      </c>
      <c r="I348" s="30" t="s">
        <v>2434</v>
      </c>
      <c r="J348" s="31" t="s">
        <v>2434</v>
      </c>
      <c r="K348" s="30" t="s">
        <v>2434</v>
      </c>
      <c r="L348" s="30" t="s">
        <v>2434</v>
      </c>
    </row>
    <row r="349" spans="1:12" x14ac:dyDescent="0.3">
      <c r="A349" s="66" t="s">
        <v>52</v>
      </c>
      <c r="B349" s="71" t="s">
        <v>53</v>
      </c>
      <c r="C349" s="69">
        <v>123</v>
      </c>
      <c r="D349" s="32">
        <v>124</v>
      </c>
      <c r="E349" s="27">
        <f t="shared" si="10"/>
        <v>3.4207525655644243E-3</v>
      </c>
      <c r="F349" s="28">
        <f t="shared" si="11"/>
        <v>1.5745591869179527E-4</v>
      </c>
      <c r="G349" s="29">
        <v>0.03</v>
      </c>
      <c r="H349" s="30" t="s">
        <v>2364</v>
      </c>
      <c r="I349" s="30">
        <v>0.1</v>
      </c>
      <c r="J349" s="31" t="s">
        <v>2364</v>
      </c>
      <c r="K349" s="30">
        <v>206.93100000000001</v>
      </c>
      <c r="L349" s="30" t="s">
        <v>2397</v>
      </c>
    </row>
    <row r="350" spans="1:12" ht="30.6" x14ac:dyDescent="0.3">
      <c r="A350" s="66" t="s">
        <v>1078</v>
      </c>
      <c r="B350" s="71" t="s">
        <v>1079</v>
      </c>
      <c r="C350" s="69">
        <v>121</v>
      </c>
      <c r="D350" s="32">
        <v>121</v>
      </c>
      <c r="E350" s="27">
        <f t="shared" si="10"/>
        <v>3.3651305726284174E-3</v>
      </c>
      <c r="F350" s="28">
        <f t="shared" si="11"/>
        <v>1.5364650130409056E-4</v>
      </c>
      <c r="G350" s="29" t="s">
        <v>2434</v>
      </c>
      <c r="H350" s="30" t="s">
        <v>2434</v>
      </c>
      <c r="I350" s="30" t="s">
        <v>2434</v>
      </c>
      <c r="J350" s="31" t="s">
        <v>2434</v>
      </c>
      <c r="K350" s="30">
        <v>8.3402799999999999</v>
      </c>
      <c r="L350" s="30" t="s">
        <v>2397</v>
      </c>
    </row>
    <row r="351" spans="1:12" x14ac:dyDescent="0.3">
      <c r="A351" s="66" t="s">
        <v>883</v>
      </c>
      <c r="B351" s="71" t="s">
        <v>884</v>
      </c>
      <c r="C351" s="69">
        <v>121</v>
      </c>
      <c r="D351" s="32">
        <v>121</v>
      </c>
      <c r="E351" s="27">
        <f t="shared" si="10"/>
        <v>3.3651305726284174E-3</v>
      </c>
      <c r="F351" s="28">
        <f t="shared" si="11"/>
        <v>1.5364650130409056E-4</v>
      </c>
      <c r="G351" s="29" t="s">
        <v>2434</v>
      </c>
      <c r="H351" s="30" t="s">
        <v>2434</v>
      </c>
      <c r="I351" s="30" t="s">
        <v>2434</v>
      </c>
      <c r="J351" s="31" t="s">
        <v>2434</v>
      </c>
      <c r="K351" s="30">
        <v>507.30799999999999</v>
      </c>
      <c r="L351" s="30" t="s">
        <v>2397</v>
      </c>
    </row>
    <row r="352" spans="1:12" x14ac:dyDescent="0.3">
      <c r="A352" s="66" t="s">
        <v>881</v>
      </c>
      <c r="B352" s="71" t="s">
        <v>882</v>
      </c>
      <c r="C352" s="69">
        <v>121</v>
      </c>
      <c r="D352" s="32">
        <v>121</v>
      </c>
      <c r="E352" s="27">
        <f t="shared" si="10"/>
        <v>3.3651305726284174E-3</v>
      </c>
      <c r="F352" s="28">
        <f t="shared" si="11"/>
        <v>1.5364650130409056E-4</v>
      </c>
      <c r="G352" s="29" t="s">
        <v>2434</v>
      </c>
      <c r="H352" s="30" t="s">
        <v>2434</v>
      </c>
      <c r="I352" s="30" t="s">
        <v>2434</v>
      </c>
      <c r="J352" s="31" t="s">
        <v>2434</v>
      </c>
      <c r="K352" s="30">
        <v>499.84000000000003</v>
      </c>
      <c r="L352" s="30" t="s">
        <v>2397</v>
      </c>
    </row>
    <row r="353" spans="1:12" ht="30.6" x14ac:dyDescent="0.3">
      <c r="A353" s="66" t="s">
        <v>603</v>
      </c>
      <c r="B353" s="71" t="s">
        <v>604</v>
      </c>
      <c r="C353" s="69">
        <v>120</v>
      </c>
      <c r="D353" s="32">
        <v>120</v>
      </c>
      <c r="E353" s="27">
        <f t="shared" si="10"/>
        <v>3.3373195761604137E-3</v>
      </c>
      <c r="F353" s="28">
        <f t="shared" si="11"/>
        <v>1.5237669550818898E-4</v>
      </c>
      <c r="G353" s="29" t="s">
        <v>2434</v>
      </c>
      <c r="H353" s="30" t="s">
        <v>2434</v>
      </c>
      <c r="I353" s="30" t="s">
        <v>2434</v>
      </c>
      <c r="J353" s="31" t="s">
        <v>2434</v>
      </c>
      <c r="K353" s="30" t="s">
        <v>2434</v>
      </c>
      <c r="L353" s="30" t="s">
        <v>2434</v>
      </c>
    </row>
    <row r="354" spans="1:12" ht="30.6" x14ac:dyDescent="0.3">
      <c r="A354" s="66" t="s">
        <v>1308</v>
      </c>
      <c r="B354" s="71" t="s">
        <v>1309</v>
      </c>
      <c r="C354" s="69">
        <v>120</v>
      </c>
      <c r="D354" s="32">
        <v>120</v>
      </c>
      <c r="E354" s="27">
        <f t="shared" si="10"/>
        <v>3.3373195761604137E-3</v>
      </c>
      <c r="F354" s="28">
        <f t="shared" si="11"/>
        <v>1.5237669550818898E-4</v>
      </c>
      <c r="G354" s="29" t="s">
        <v>2434</v>
      </c>
      <c r="H354" s="30" t="s">
        <v>2434</v>
      </c>
      <c r="I354" s="30" t="s">
        <v>2434</v>
      </c>
      <c r="J354" s="31" t="s">
        <v>2434</v>
      </c>
      <c r="K354" s="30" t="s">
        <v>2434</v>
      </c>
      <c r="L354" s="30" t="s">
        <v>2434</v>
      </c>
    </row>
    <row r="355" spans="1:12" x14ac:dyDescent="0.3">
      <c r="A355" s="66" t="s">
        <v>909</v>
      </c>
      <c r="B355" s="71" t="s">
        <v>910</v>
      </c>
      <c r="C355" s="69">
        <v>118</v>
      </c>
      <c r="D355" s="32">
        <v>119</v>
      </c>
      <c r="E355" s="27">
        <f t="shared" si="10"/>
        <v>3.2816975832244068E-3</v>
      </c>
      <c r="F355" s="28">
        <f t="shared" si="11"/>
        <v>1.511068897122874E-4</v>
      </c>
      <c r="G355" s="29" t="s">
        <v>2434</v>
      </c>
      <c r="H355" s="30" t="s">
        <v>2434</v>
      </c>
      <c r="I355" s="30" t="s">
        <v>2434</v>
      </c>
      <c r="J355" s="31" t="s">
        <v>2434</v>
      </c>
      <c r="K355" s="30">
        <v>94.625399999999999</v>
      </c>
      <c r="L355" s="30" t="s">
        <v>2397</v>
      </c>
    </row>
    <row r="356" spans="1:12" ht="20.399999999999999" x14ac:dyDescent="0.3">
      <c r="A356" s="66" t="s">
        <v>1534</v>
      </c>
      <c r="B356" s="71" t="s">
        <v>1535</v>
      </c>
      <c r="C356" s="69">
        <v>117</v>
      </c>
      <c r="D356" s="32">
        <v>117</v>
      </c>
      <c r="E356" s="27">
        <f t="shared" si="10"/>
        <v>3.2538865867564036E-3</v>
      </c>
      <c r="F356" s="28">
        <f t="shared" si="11"/>
        <v>1.4856727812048425E-4</v>
      </c>
      <c r="G356" s="29" t="s">
        <v>2434</v>
      </c>
      <c r="H356" s="30" t="s">
        <v>2434</v>
      </c>
      <c r="I356" s="30" t="s">
        <v>2434</v>
      </c>
      <c r="J356" s="31" t="s">
        <v>2434</v>
      </c>
      <c r="K356" s="30" t="s">
        <v>2434</v>
      </c>
      <c r="L356" s="30" t="s">
        <v>2434</v>
      </c>
    </row>
    <row r="357" spans="1:12" ht="51" x14ac:dyDescent="0.3">
      <c r="A357" s="66" t="s">
        <v>2204</v>
      </c>
      <c r="B357" s="71" t="s">
        <v>2205</v>
      </c>
      <c r="C357" s="69">
        <v>116</v>
      </c>
      <c r="D357" s="32">
        <v>116</v>
      </c>
      <c r="E357" s="27">
        <f t="shared" si="10"/>
        <v>3.2260755902883999E-3</v>
      </c>
      <c r="F357" s="28">
        <f t="shared" si="11"/>
        <v>1.4729747232458267E-4</v>
      </c>
      <c r="G357" s="29" t="s">
        <v>2434</v>
      </c>
      <c r="H357" s="30" t="s">
        <v>2434</v>
      </c>
      <c r="I357" s="30" t="s">
        <v>2434</v>
      </c>
      <c r="J357" s="31" t="s">
        <v>2434</v>
      </c>
      <c r="K357" s="30" t="s">
        <v>2434</v>
      </c>
      <c r="L357" s="30" t="s">
        <v>2434</v>
      </c>
    </row>
    <row r="358" spans="1:12" ht="20.399999999999999" x14ac:dyDescent="0.3">
      <c r="A358" s="66" t="s">
        <v>749</v>
      </c>
      <c r="B358" s="71" t="s">
        <v>750</v>
      </c>
      <c r="C358" s="69">
        <v>116</v>
      </c>
      <c r="D358" s="32">
        <v>116</v>
      </c>
      <c r="E358" s="27">
        <f t="shared" si="10"/>
        <v>3.2260755902883999E-3</v>
      </c>
      <c r="F358" s="28">
        <f t="shared" si="11"/>
        <v>1.4729747232458267E-4</v>
      </c>
      <c r="G358" s="29" t="s">
        <v>2434</v>
      </c>
      <c r="H358" s="30" t="s">
        <v>2434</v>
      </c>
      <c r="I358" s="30" t="s">
        <v>2434</v>
      </c>
      <c r="J358" s="31" t="s">
        <v>2434</v>
      </c>
      <c r="K358" s="30" t="s">
        <v>2434</v>
      </c>
      <c r="L358" s="30" t="s">
        <v>2434</v>
      </c>
    </row>
    <row r="359" spans="1:12" ht="40.799999999999997" x14ac:dyDescent="0.3">
      <c r="A359" s="66" t="s">
        <v>2272</v>
      </c>
      <c r="B359" s="71" t="s">
        <v>2273</v>
      </c>
      <c r="C359" s="69">
        <v>116</v>
      </c>
      <c r="D359" s="32">
        <v>116</v>
      </c>
      <c r="E359" s="27">
        <f t="shared" si="10"/>
        <v>3.2260755902883999E-3</v>
      </c>
      <c r="F359" s="28">
        <f t="shared" si="11"/>
        <v>1.4729747232458267E-4</v>
      </c>
      <c r="G359" s="29" t="s">
        <v>2434</v>
      </c>
      <c r="H359" s="30" t="s">
        <v>2434</v>
      </c>
      <c r="I359" s="30" t="s">
        <v>2434</v>
      </c>
      <c r="J359" s="31" t="s">
        <v>2434</v>
      </c>
      <c r="K359" s="30" t="s">
        <v>2434</v>
      </c>
      <c r="L359" s="30" t="s">
        <v>2434</v>
      </c>
    </row>
    <row r="360" spans="1:12" x14ac:dyDescent="0.3">
      <c r="A360" s="66" t="s">
        <v>137</v>
      </c>
      <c r="B360" s="71" t="s">
        <v>138</v>
      </c>
      <c r="C360" s="69">
        <v>116</v>
      </c>
      <c r="D360" s="32">
        <v>116</v>
      </c>
      <c r="E360" s="27">
        <f t="shared" si="10"/>
        <v>3.2260755902883999E-3</v>
      </c>
      <c r="F360" s="28">
        <f t="shared" si="11"/>
        <v>1.4729747232458267E-4</v>
      </c>
      <c r="G360" s="29" t="s">
        <v>2434</v>
      </c>
      <c r="H360" s="30" t="s">
        <v>2434</v>
      </c>
      <c r="I360" s="30" t="s">
        <v>2434</v>
      </c>
      <c r="J360" s="31" t="s">
        <v>2434</v>
      </c>
      <c r="K360" s="30" t="s">
        <v>2434</v>
      </c>
      <c r="L360" s="30" t="s">
        <v>2434</v>
      </c>
    </row>
    <row r="361" spans="1:12" ht="51" x14ac:dyDescent="0.3">
      <c r="A361" s="66" t="s">
        <v>2284</v>
      </c>
      <c r="B361" s="71" t="s">
        <v>2285</v>
      </c>
      <c r="C361" s="69">
        <v>116</v>
      </c>
      <c r="D361" s="32">
        <v>116</v>
      </c>
      <c r="E361" s="27">
        <f t="shared" si="10"/>
        <v>3.2260755902883999E-3</v>
      </c>
      <c r="F361" s="28">
        <f t="shared" si="11"/>
        <v>1.4729747232458267E-4</v>
      </c>
      <c r="G361" s="29" t="s">
        <v>2434</v>
      </c>
      <c r="H361" s="30" t="s">
        <v>2434</v>
      </c>
      <c r="I361" s="30" t="s">
        <v>2434</v>
      </c>
      <c r="J361" s="31" t="s">
        <v>2434</v>
      </c>
      <c r="K361" s="30" t="s">
        <v>2434</v>
      </c>
      <c r="L361" s="30" t="s">
        <v>2434</v>
      </c>
    </row>
    <row r="362" spans="1:12" x14ac:dyDescent="0.3">
      <c r="A362" s="66" t="s">
        <v>109</v>
      </c>
      <c r="B362" s="71" t="s">
        <v>110</v>
      </c>
      <c r="C362" s="69">
        <v>116</v>
      </c>
      <c r="D362" s="32">
        <v>116</v>
      </c>
      <c r="E362" s="27">
        <f t="shared" si="10"/>
        <v>3.2260755902883999E-3</v>
      </c>
      <c r="F362" s="28">
        <f t="shared" si="11"/>
        <v>1.4729747232458267E-4</v>
      </c>
      <c r="G362" s="29" t="s">
        <v>2434</v>
      </c>
      <c r="H362" s="30" t="s">
        <v>2434</v>
      </c>
      <c r="I362" s="30" t="s">
        <v>2434</v>
      </c>
      <c r="J362" s="31" t="s">
        <v>2434</v>
      </c>
      <c r="K362" s="30" t="s">
        <v>2434</v>
      </c>
      <c r="L362" s="30" t="s">
        <v>2434</v>
      </c>
    </row>
    <row r="363" spans="1:12" ht="20.399999999999999" x14ac:dyDescent="0.3">
      <c r="A363" s="66" t="s">
        <v>2162</v>
      </c>
      <c r="B363" s="71" t="s">
        <v>2163</v>
      </c>
      <c r="C363" s="69">
        <v>116</v>
      </c>
      <c r="D363" s="32">
        <v>116</v>
      </c>
      <c r="E363" s="27">
        <f t="shared" si="10"/>
        <v>3.2260755902883999E-3</v>
      </c>
      <c r="F363" s="28">
        <f t="shared" si="11"/>
        <v>1.4729747232458267E-4</v>
      </c>
      <c r="G363" s="29" t="s">
        <v>2434</v>
      </c>
      <c r="H363" s="30" t="s">
        <v>2434</v>
      </c>
      <c r="I363" s="30" t="s">
        <v>2434</v>
      </c>
      <c r="J363" s="31" t="s">
        <v>2434</v>
      </c>
      <c r="K363" s="30">
        <v>139.47999999999999</v>
      </c>
      <c r="L363" s="30" t="s">
        <v>2397</v>
      </c>
    </row>
    <row r="364" spans="1:12" ht="20.399999999999999" x14ac:dyDescent="0.3">
      <c r="A364" s="66" t="s">
        <v>2240</v>
      </c>
      <c r="B364" s="71" t="s">
        <v>2241</v>
      </c>
      <c r="C364" s="69">
        <v>112</v>
      </c>
      <c r="D364" s="32">
        <v>112</v>
      </c>
      <c r="E364" s="27">
        <f t="shared" si="10"/>
        <v>3.1148316044163861E-3</v>
      </c>
      <c r="F364" s="28">
        <f t="shared" si="11"/>
        <v>1.4221824914097638E-4</v>
      </c>
      <c r="G364" s="29" t="s">
        <v>2434</v>
      </c>
      <c r="H364" s="30" t="s">
        <v>2434</v>
      </c>
      <c r="I364" s="30" t="s">
        <v>2434</v>
      </c>
      <c r="J364" s="31" t="s">
        <v>2434</v>
      </c>
      <c r="K364" s="30">
        <v>92.567300000000003</v>
      </c>
      <c r="L364" s="30" t="s">
        <v>2397</v>
      </c>
    </row>
    <row r="365" spans="1:12" ht="20.399999999999999" x14ac:dyDescent="0.3">
      <c r="A365" s="66" t="s">
        <v>1760</v>
      </c>
      <c r="B365" s="71" t="s">
        <v>1761</v>
      </c>
      <c r="C365" s="69">
        <v>110</v>
      </c>
      <c r="D365" s="32">
        <v>110</v>
      </c>
      <c r="E365" s="27">
        <f t="shared" si="10"/>
        <v>3.0592096114803792E-3</v>
      </c>
      <c r="F365" s="28">
        <f t="shared" si="11"/>
        <v>1.3967863754917322E-4</v>
      </c>
      <c r="G365" s="29" t="s">
        <v>2434</v>
      </c>
      <c r="H365" s="30" t="s">
        <v>2434</v>
      </c>
      <c r="I365" s="30" t="s">
        <v>2434</v>
      </c>
      <c r="J365" s="31" t="s">
        <v>2434</v>
      </c>
      <c r="K365" s="30" t="s">
        <v>2434</v>
      </c>
      <c r="L365" s="30" t="s">
        <v>2434</v>
      </c>
    </row>
    <row r="366" spans="1:12" x14ac:dyDescent="0.3">
      <c r="A366" s="66" t="s">
        <v>2332</v>
      </c>
      <c r="B366" s="71" t="s">
        <v>2333</v>
      </c>
      <c r="C366" s="69">
        <v>108</v>
      </c>
      <c r="D366" s="32">
        <v>108</v>
      </c>
      <c r="E366" s="27">
        <f t="shared" si="10"/>
        <v>3.0035876185443722E-3</v>
      </c>
      <c r="F366" s="28">
        <f t="shared" si="11"/>
        <v>1.3713902595737009E-4</v>
      </c>
      <c r="G366" s="29" t="s">
        <v>2434</v>
      </c>
      <c r="H366" s="30" t="s">
        <v>2434</v>
      </c>
      <c r="I366" s="30" t="s">
        <v>2434</v>
      </c>
      <c r="J366" s="31" t="s">
        <v>2434</v>
      </c>
      <c r="K366" s="30">
        <v>157.26399999999998</v>
      </c>
      <c r="L366" s="30" t="s">
        <v>2397</v>
      </c>
    </row>
    <row r="367" spans="1:12" ht="40.799999999999997" x14ac:dyDescent="0.3">
      <c r="A367" s="66" t="s">
        <v>2188</v>
      </c>
      <c r="B367" s="71" t="s">
        <v>2189</v>
      </c>
      <c r="C367" s="69">
        <v>105</v>
      </c>
      <c r="D367" s="32">
        <v>105</v>
      </c>
      <c r="E367" s="27">
        <f t="shared" si="10"/>
        <v>2.9201546291403621E-3</v>
      </c>
      <c r="F367" s="28">
        <f t="shared" si="11"/>
        <v>1.3332960856966535E-4</v>
      </c>
      <c r="G367" s="29" t="s">
        <v>2434</v>
      </c>
      <c r="H367" s="30" t="s">
        <v>2434</v>
      </c>
      <c r="I367" s="30" t="s">
        <v>2434</v>
      </c>
      <c r="J367" s="31" t="s">
        <v>2434</v>
      </c>
      <c r="K367" s="30" t="s">
        <v>2434</v>
      </c>
      <c r="L367" s="30" t="s">
        <v>2434</v>
      </c>
    </row>
    <row r="368" spans="1:12" x14ac:dyDescent="0.3">
      <c r="A368" s="66" t="s">
        <v>2220</v>
      </c>
      <c r="B368" s="71" t="s">
        <v>2221</v>
      </c>
      <c r="C368" s="69">
        <v>105</v>
      </c>
      <c r="D368" s="32">
        <v>105</v>
      </c>
      <c r="E368" s="27">
        <f t="shared" si="10"/>
        <v>2.9201546291403621E-3</v>
      </c>
      <c r="F368" s="28">
        <f t="shared" si="11"/>
        <v>1.3332960856966535E-4</v>
      </c>
      <c r="G368" s="29" t="s">
        <v>2434</v>
      </c>
      <c r="H368" s="30" t="s">
        <v>2434</v>
      </c>
      <c r="I368" s="30" t="s">
        <v>2434</v>
      </c>
      <c r="J368" s="31" t="s">
        <v>2434</v>
      </c>
      <c r="K368" s="30">
        <v>157.26399999999998</v>
      </c>
      <c r="L368" s="30" t="s">
        <v>2397</v>
      </c>
    </row>
    <row r="369" spans="1:12" ht="20.399999999999999" x14ac:dyDescent="0.3">
      <c r="A369" s="66" t="s">
        <v>1260</v>
      </c>
      <c r="B369" s="71" t="s">
        <v>1261</v>
      </c>
      <c r="C369" s="69">
        <v>105</v>
      </c>
      <c r="D369" s="32">
        <v>105</v>
      </c>
      <c r="E369" s="27">
        <f t="shared" si="10"/>
        <v>2.9201546291403621E-3</v>
      </c>
      <c r="F369" s="28">
        <f t="shared" si="11"/>
        <v>1.3332960856966535E-4</v>
      </c>
      <c r="G369" s="29" t="s">
        <v>2434</v>
      </c>
      <c r="H369" s="30" t="s">
        <v>2434</v>
      </c>
      <c r="I369" s="30" t="s">
        <v>2434</v>
      </c>
      <c r="J369" s="31" t="s">
        <v>2434</v>
      </c>
      <c r="K369" s="30">
        <v>33.7254</v>
      </c>
      <c r="L369" s="30" t="s">
        <v>2397</v>
      </c>
    </row>
    <row r="370" spans="1:12" ht="30.6" x14ac:dyDescent="0.3">
      <c r="A370" s="66" t="s">
        <v>351</v>
      </c>
      <c r="B370" s="71" t="s">
        <v>352</v>
      </c>
      <c r="C370" s="69">
        <v>104</v>
      </c>
      <c r="D370" s="32">
        <v>104</v>
      </c>
      <c r="E370" s="27">
        <f t="shared" si="10"/>
        <v>2.8923436326723589E-3</v>
      </c>
      <c r="F370" s="28">
        <f t="shared" si="11"/>
        <v>1.3205980277376377E-4</v>
      </c>
      <c r="G370" s="29" t="s">
        <v>2434</v>
      </c>
      <c r="H370" s="30" t="s">
        <v>2434</v>
      </c>
      <c r="I370" s="30" t="s">
        <v>2434</v>
      </c>
      <c r="J370" s="31" t="s">
        <v>2434</v>
      </c>
      <c r="K370" s="30">
        <v>77.049900000000008</v>
      </c>
      <c r="L370" s="30" t="s">
        <v>2397</v>
      </c>
    </row>
    <row r="371" spans="1:12" ht="40.799999999999997" x14ac:dyDescent="0.3">
      <c r="A371" s="66" t="s">
        <v>627</v>
      </c>
      <c r="B371" s="71" t="s">
        <v>628</v>
      </c>
      <c r="C371" s="69">
        <v>104</v>
      </c>
      <c r="D371" s="32">
        <v>104</v>
      </c>
      <c r="E371" s="27">
        <f t="shared" si="10"/>
        <v>2.8923436326723589E-3</v>
      </c>
      <c r="F371" s="28">
        <f t="shared" si="11"/>
        <v>1.3205980277376377E-4</v>
      </c>
      <c r="G371" s="29" t="s">
        <v>2434</v>
      </c>
      <c r="H371" s="30" t="s">
        <v>2434</v>
      </c>
      <c r="I371" s="30" t="s">
        <v>2434</v>
      </c>
      <c r="J371" s="31" t="s">
        <v>2434</v>
      </c>
      <c r="K371" s="30" t="s">
        <v>2434</v>
      </c>
      <c r="L371" s="30" t="s">
        <v>2434</v>
      </c>
    </row>
    <row r="372" spans="1:12" ht="51" x14ac:dyDescent="0.3">
      <c r="A372" s="66" t="s">
        <v>1764</v>
      </c>
      <c r="B372" s="71" t="s">
        <v>1765</v>
      </c>
      <c r="C372" s="69">
        <v>103</v>
      </c>
      <c r="D372" s="32">
        <v>103</v>
      </c>
      <c r="E372" s="27">
        <f t="shared" si="10"/>
        <v>2.8645326362043552E-3</v>
      </c>
      <c r="F372" s="28">
        <f t="shared" si="11"/>
        <v>1.3078999697786222E-4</v>
      </c>
      <c r="G372" s="29" t="s">
        <v>2434</v>
      </c>
      <c r="H372" s="30" t="s">
        <v>2434</v>
      </c>
      <c r="I372" s="30" t="s">
        <v>2434</v>
      </c>
      <c r="J372" s="31" t="s">
        <v>2434</v>
      </c>
      <c r="K372" s="30">
        <v>8.4512400000000003</v>
      </c>
      <c r="L372" s="30" t="s">
        <v>2397</v>
      </c>
    </row>
    <row r="373" spans="1:12" ht="20.399999999999999" x14ac:dyDescent="0.3">
      <c r="A373" s="66" t="s">
        <v>355</v>
      </c>
      <c r="B373" s="71" t="s">
        <v>356</v>
      </c>
      <c r="C373" s="69">
        <v>103</v>
      </c>
      <c r="D373" s="32">
        <v>103</v>
      </c>
      <c r="E373" s="27">
        <f t="shared" si="10"/>
        <v>2.8645326362043552E-3</v>
      </c>
      <c r="F373" s="28">
        <f t="shared" si="11"/>
        <v>1.3078999697786222E-4</v>
      </c>
      <c r="G373" s="29" t="s">
        <v>2434</v>
      </c>
      <c r="H373" s="30" t="s">
        <v>2434</v>
      </c>
      <c r="I373" s="30" t="s">
        <v>2434</v>
      </c>
      <c r="J373" s="31" t="s">
        <v>2434</v>
      </c>
      <c r="K373" s="30" t="s">
        <v>2434</v>
      </c>
      <c r="L373" s="30" t="s">
        <v>2434</v>
      </c>
    </row>
    <row r="374" spans="1:12" x14ac:dyDescent="0.3">
      <c r="A374" s="66" t="s">
        <v>68</v>
      </c>
      <c r="B374" s="71" t="s">
        <v>69</v>
      </c>
      <c r="C374" s="69">
        <v>102</v>
      </c>
      <c r="D374" s="32">
        <v>103</v>
      </c>
      <c r="E374" s="27">
        <f t="shared" si="10"/>
        <v>2.8367216397363519E-3</v>
      </c>
      <c r="F374" s="28">
        <f t="shared" si="11"/>
        <v>1.3078999697786222E-4</v>
      </c>
      <c r="G374" s="33">
        <v>20</v>
      </c>
      <c r="H374" s="30" t="s">
        <v>2371</v>
      </c>
      <c r="I374" s="30">
        <v>0.31</v>
      </c>
      <c r="J374" s="31" t="s">
        <v>2371</v>
      </c>
      <c r="K374" s="30">
        <v>43.068100000000001</v>
      </c>
      <c r="L374" s="30" t="s">
        <v>2397</v>
      </c>
    </row>
    <row r="375" spans="1:12" x14ac:dyDescent="0.3">
      <c r="A375" s="66" t="s">
        <v>2156</v>
      </c>
      <c r="B375" s="71" t="s">
        <v>2157</v>
      </c>
      <c r="C375" s="69">
        <v>100</v>
      </c>
      <c r="D375" s="32">
        <v>100</v>
      </c>
      <c r="E375" s="27">
        <f t="shared" si="10"/>
        <v>2.781099646800345E-3</v>
      </c>
      <c r="F375" s="28">
        <f t="shared" si="11"/>
        <v>1.2698057959015748E-4</v>
      </c>
      <c r="G375" s="29" t="s">
        <v>2434</v>
      </c>
      <c r="H375" s="30" t="s">
        <v>2434</v>
      </c>
      <c r="I375" s="30" t="s">
        <v>2434</v>
      </c>
      <c r="J375" s="31" t="s">
        <v>2434</v>
      </c>
      <c r="K375" s="30" t="s">
        <v>2434</v>
      </c>
      <c r="L375" s="30" t="s">
        <v>2434</v>
      </c>
    </row>
    <row r="376" spans="1:12" ht="40.799999999999997" x14ac:dyDescent="0.3">
      <c r="A376" s="66" t="s">
        <v>683</v>
      </c>
      <c r="B376" s="71" t="s">
        <v>684</v>
      </c>
      <c r="C376" s="69">
        <v>99</v>
      </c>
      <c r="D376" s="32">
        <v>99</v>
      </c>
      <c r="E376" s="27">
        <f t="shared" si="10"/>
        <v>2.7532886503323414E-3</v>
      </c>
      <c r="F376" s="28">
        <f t="shared" si="11"/>
        <v>1.257107737942559E-4</v>
      </c>
      <c r="G376" s="29" t="s">
        <v>2434</v>
      </c>
      <c r="H376" s="30" t="s">
        <v>2434</v>
      </c>
      <c r="I376" s="30" t="s">
        <v>2434</v>
      </c>
      <c r="J376" s="31" t="s">
        <v>2434</v>
      </c>
      <c r="K376" s="30" t="s">
        <v>2434</v>
      </c>
      <c r="L376" s="30" t="s">
        <v>2434</v>
      </c>
    </row>
    <row r="377" spans="1:12" ht="20.399999999999999" x14ac:dyDescent="0.3">
      <c r="A377" s="66" t="s">
        <v>2252</v>
      </c>
      <c r="B377" s="71" t="s">
        <v>2253</v>
      </c>
      <c r="C377" s="69">
        <v>98</v>
      </c>
      <c r="D377" s="32">
        <v>104</v>
      </c>
      <c r="E377" s="27">
        <f t="shared" si="10"/>
        <v>2.7254776538643381E-3</v>
      </c>
      <c r="F377" s="28">
        <f t="shared" si="11"/>
        <v>1.3205980277376377E-4</v>
      </c>
      <c r="G377" s="29" t="s">
        <v>2434</v>
      </c>
      <c r="H377" s="30" t="s">
        <v>2434</v>
      </c>
      <c r="I377" s="30" t="s">
        <v>2434</v>
      </c>
      <c r="J377" s="31" t="s">
        <v>2434</v>
      </c>
      <c r="K377" s="30">
        <v>216.95400000000001</v>
      </c>
      <c r="L377" s="30" t="s">
        <v>2397</v>
      </c>
    </row>
    <row r="378" spans="1:12" ht="40.799999999999997" x14ac:dyDescent="0.3">
      <c r="A378" s="66" t="s">
        <v>2148</v>
      </c>
      <c r="B378" s="71" t="s">
        <v>2149</v>
      </c>
      <c r="C378" s="69">
        <v>97</v>
      </c>
      <c r="D378" s="32">
        <v>97</v>
      </c>
      <c r="E378" s="27">
        <f t="shared" si="10"/>
        <v>2.6976666573963345E-3</v>
      </c>
      <c r="F378" s="28">
        <f t="shared" si="11"/>
        <v>1.2317116220245277E-4</v>
      </c>
      <c r="G378" s="29" t="s">
        <v>2434</v>
      </c>
      <c r="H378" s="30" t="s">
        <v>2434</v>
      </c>
      <c r="I378" s="30" t="s">
        <v>2434</v>
      </c>
      <c r="J378" s="31" t="s">
        <v>2434</v>
      </c>
      <c r="K378" s="30" t="s">
        <v>2434</v>
      </c>
      <c r="L378" s="30" t="s">
        <v>2434</v>
      </c>
    </row>
    <row r="379" spans="1:12" x14ac:dyDescent="0.3">
      <c r="A379" s="66" t="s">
        <v>986</v>
      </c>
      <c r="B379" s="71" t="s">
        <v>987</v>
      </c>
      <c r="C379" s="69">
        <v>97</v>
      </c>
      <c r="D379" s="32">
        <v>97</v>
      </c>
      <c r="E379" s="27">
        <f t="shared" si="10"/>
        <v>2.6976666573963345E-3</v>
      </c>
      <c r="F379" s="28">
        <f t="shared" si="11"/>
        <v>1.2317116220245277E-4</v>
      </c>
      <c r="G379" s="29" t="s">
        <v>2434</v>
      </c>
      <c r="H379" s="30" t="s">
        <v>2434</v>
      </c>
      <c r="I379" s="30" t="s">
        <v>2434</v>
      </c>
      <c r="J379" s="31" t="s">
        <v>2434</v>
      </c>
      <c r="K379" s="30">
        <v>268.21499999999997</v>
      </c>
      <c r="L379" s="30" t="s">
        <v>2397</v>
      </c>
    </row>
    <row r="380" spans="1:12" x14ac:dyDescent="0.3">
      <c r="A380" s="66" t="s">
        <v>1678</v>
      </c>
      <c r="B380" s="71" t="s">
        <v>1679</v>
      </c>
      <c r="C380" s="69">
        <v>97</v>
      </c>
      <c r="D380" s="32">
        <v>97</v>
      </c>
      <c r="E380" s="27">
        <f t="shared" si="10"/>
        <v>2.6976666573963345E-3</v>
      </c>
      <c r="F380" s="28">
        <f t="shared" si="11"/>
        <v>1.2317116220245277E-4</v>
      </c>
      <c r="G380" s="29" t="s">
        <v>2434</v>
      </c>
      <c r="H380" s="30" t="s">
        <v>2434</v>
      </c>
      <c r="I380" s="30" t="s">
        <v>2434</v>
      </c>
      <c r="J380" s="31" t="s">
        <v>2434</v>
      </c>
      <c r="K380" s="30">
        <v>792.56400000000008</v>
      </c>
      <c r="L380" s="30" t="s">
        <v>2397</v>
      </c>
    </row>
    <row r="381" spans="1:12" ht="71.400000000000006" x14ac:dyDescent="0.3">
      <c r="A381" s="66" t="s">
        <v>2294</v>
      </c>
      <c r="B381" s="71" t="s">
        <v>2295</v>
      </c>
      <c r="C381" s="69">
        <v>95</v>
      </c>
      <c r="D381" s="32">
        <v>95</v>
      </c>
      <c r="E381" s="27">
        <f t="shared" si="10"/>
        <v>2.6420446644603275E-3</v>
      </c>
      <c r="F381" s="28">
        <f t="shared" si="11"/>
        <v>1.2063155061064961E-4</v>
      </c>
      <c r="G381" s="29" t="s">
        <v>2434</v>
      </c>
      <c r="H381" s="30" t="s">
        <v>2434</v>
      </c>
      <c r="I381" s="30" t="s">
        <v>2434</v>
      </c>
      <c r="J381" s="31" t="s">
        <v>2434</v>
      </c>
      <c r="K381" s="30" t="s">
        <v>2434</v>
      </c>
      <c r="L381" s="30" t="s">
        <v>2434</v>
      </c>
    </row>
    <row r="382" spans="1:12" x14ac:dyDescent="0.3">
      <c r="A382" s="66" t="s">
        <v>195</v>
      </c>
      <c r="B382" s="71" t="s">
        <v>196</v>
      </c>
      <c r="C382" s="69">
        <v>94</v>
      </c>
      <c r="D382" s="32">
        <v>94</v>
      </c>
      <c r="E382" s="27">
        <f t="shared" si="10"/>
        <v>2.6142336679923243E-3</v>
      </c>
      <c r="F382" s="28">
        <f t="shared" si="11"/>
        <v>1.1936174481474803E-4</v>
      </c>
      <c r="G382" s="29">
        <v>0.30000000000000004</v>
      </c>
      <c r="H382" s="30" t="s">
        <v>2364</v>
      </c>
      <c r="I382" s="30" t="s">
        <v>2434</v>
      </c>
      <c r="J382" s="31" t="s">
        <v>2434</v>
      </c>
      <c r="K382" s="30">
        <v>110.77199999999999</v>
      </c>
      <c r="L382" s="30" t="s">
        <v>2397</v>
      </c>
    </row>
    <row r="383" spans="1:12" x14ac:dyDescent="0.3">
      <c r="A383" s="66" t="s">
        <v>1520</v>
      </c>
      <c r="B383" s="71" t="s">
        <v>1521</v>
      </c>
      <c r="C383" s="69">
        <v>93</v>
      </c>
      <c r="D383" s="32">
        <v>93</v>
      </c>
      <c r="E383" s="27">
        <f t="shared" si="10"/>
        <v>2.5864226715243206E-3</v>
      </c>
      <c r="F383" s="28">
        <f t="shared" si="11"/>
        <v>1.1809193901884646E-4</v>
      </c>
      <c r="G383" s="29" t="s">
        <v>2434</v>
      </c>
      <c r="H383" s="30" t="s">
        <v>2434</v>
      </c>
      <c r="I383" s="30" t="s">
        <v>2434</v>
      </c>
      <c r="J383" s="31" t="s">
        <v>2434</v>
      </c>
      <c r="K383" s="30" t="s">
        <v>2434</v>
      </c>
      <c r="L383" s="30" t="s">
        <v>2434</v>
      </c>
    </row>
    <row r="384" spans="1:12" ht="20.399999999999999" x14ac:dyDescent="0.3">
      <c r="A384" s="66" t="s">
        <v>1086</v>
      </c>
      <c r="B384" s="71" t="s">
        <v>1087</v>
      </c>
      <c r="C384" s="69">
        <v>93</v>
      </c>
      <c r="D384" s="32">
        <v>93</v>
      </c>
      <c r="E384" s="27">
        <f t="shared" si="10"/>
        <v>2.5864226715243206E-3</v>
      </c>
      <c r="F384" s="28">
        <f t="shared" si="11"/>
        <v>1.1809193901884646E-4</v>
      </c>
      <c r="G384" s="29" t="s">
        <v>2434</v>
      </c>
      <c r="H384" s="30" t="s">
        <v>2434</v>
      </c>
      <c r="I384" s="30" t="s">
        <v>2434</v>
      </c>
      <c r="J384" s="31" t="s">
        <v>2434</v>
      </c>
      <c r="K384" s="30" t="s">
        <v>2434</v>
      </c>
      <c r="L384" s="30" t="s">
        <v>2434</v>
      </c>
    </row>
    <row r="385" spans="1:12" x14ac:dyDescent="0.3">
      <c r="A385" s="66" t="s">
        <v>1036</v>
      </c>
      <c r="B385" s="71" t="s">
        <v>1037</v>
      </c>
      <c r="C385" s="69">
        <v>92</v>
      </c>
      <c r="D385" s="32">
        <v>92</v>
      </c>
      <c r="E385" s="27">
        <f t="shared" si="10"/>
        <v>2.5586116750563174E-3</v>
      </c>
      <c r="F385" s="28">
        <f t="shared" si="11"/>
        <v>1.1682213322294488E-4</v>
      </c>
      <c r="G385" s="29" t="s">
        <v>2434</v>
      </c>
      <c r="H385" s="30" t="s">
        <v>2434</v>
      </c>
      <c r="I385" s="30" t="s">
        <v>2434</v>
      </c>
      <c r="J385" s="31" t="s">
        <v>2434</v>
      </c>
      <c r="K385" s="30">
        <v>292.50900000000001</v>
      </c>
      <c r="L385" s="30" t="s">
        <v>2397</v>
      </c>
    </row>
    <row r="386" spans="1:12" x14ac:dyDescent="0.3">
      <c r="A386" s="66" t="s">
        <v>255</v>
      </c>
      <c r="B386" s="71" t="s">
        <v>256</v>
      </c>
      <c r="C386" s="69">
        <v>90</v>
      </c>
      <c r="D386" s="32">
        <v>90</v>
      </c>
      <c r="E386" s="27">
        <f t="shared" ref="E386:E449" si="12">C386/$M$2</f>
        <v>2.5029896821203105E-3</v>
      </c>
      <c r="F386" s="28">
        <f t="shared" ref="F386:F449" si="13">D386/$N$2</f>
        <v>1.1428252163114174E-4</v>
      </c>
      <c r="G386" s="29" t="s">
        <v>2434</v>
      </c>
      <c r="H386" s="30" t="s">
        <v>2434</v>
      </c>
      <c r="I386" s="30" t="s">
        <v>2434</v>
      </c>
      <c r="J386" s="31" t="s">
        <v>2434</v>
      </c>
      <c r="K386" s="30">
        <v>290.94399999999996</v>
      </c>
      <c r="L386" s="30" t="s">
        <v>2397</v>
      </c>
    </row>
    <row r="387" spans="1:12" ht="20.399999999999999" x14ac:dyDescent="0.3">
      <c r="A387" s="66" t="s">
        <v>1250</v>
      </c>
      <c r="B387" s="71" t="s">
        <v>1251</v>
      </c>
      <c r="C387" s="69">
        <v>90</v>
      </c>
      <c r="D387" s="32">
        <v>90</v>
      </c>
      <c r="E387" s="27">
        <f t="shared" si="12"/>
        <v>2.5029896821203105E-3</v>
      </c>
      <c r="F387" s="28">
        <f t="shared" si="13"/>
        <v>1.1428252163114174E-4</v>
      </c>
      <c r="G387" s="29" t="s">
        <v>2434</v>
      </c>
      <c r="H387" s="30" t="s">
        <v>2434</v>
      </c>
      <c r="I387" s="30" t="s">
        <v>2434</v>
      </c>
      <c r="J387" s="31" t="s">
        <v>2434</v>
      </c>
      <c r="K387" s="30">
        <v>35.983899999999998</v>
      </c>
      <c r="L387" s="30" t="s">
        <v>2397</v>
      </c>
    </row>
    <row r="388" spans="1:12" x14ac:dyDescent="0.3">
      <c r="A388" s="66" t="s">
        <v>1816</v>
      </c>
      <c r="B388" s="71" t="s">
        <v>1817</v>
      </c>
      <c r="C388" s="69">
        <v>89</v>
      </c>
      <c r="D388" s="32">
        <v>89</v>
      </c>
      <c r="E388" s="27">
        <f t="shared" si="12"/>
        <v>2.4751786856523068E-3</v>
      </c>
      <c r="F388" s="28">
        <f t="shared" si="13"/>
        <v>1.1301271583524016E-4</v>
      </c>
      <c r="G388" s="29" t="s">
        <v>2434</v>
      </c>
      <c r="H388" s="30" t="s">
        <v>2434</v>
      </c>
      <c r="I388" s="30" t="s">
        <v>2434</v>
      </c>
      <c r="J388" s="31" t="s">
        <v>2434</v>
      </c>
      <c r="K388" s="30" t="s">
        <v>2434</v>
      </c>
      <c r="L388" s="30" t="s">
        <v>2434</v>
      </c>
    </row>
    <row r="389" spans="1:12" ht="20.399999999999999" x14ac:dyDescent="0.3">
      <c r="A389" s="66" t="s">
        <v>2242</v>
      </c>
      <c r="B389" s="71" t="s">
        <v>2243</v>
      </c>
      <c r="C389" s="69">
        <v>87</v>
      </c>
      <c r="D389" s="32">
        <v>87</v>
      </c>
      <c r="E389" s="27">
        <f t="shared" si="12"/>
        <v>2.4195566927162999E-3</v>
      </c>
      <c r="F389" s="28">
        <f t="shared" si="13"/>
        <v>1.1047310424343701E-4</v>
      </c>
      <c r="G389" s="29" t="s">
        <v>2434</v>
      </c>
      <c r="H389" s="30" t="s">
        <v>2434</v>
      </c>
      <c r="I389" s="30" t="s">
        <v>2434</v>
      </c>
      <c r="J389" s="31" t="s">
        <v>2434</v>
      </c>
      <c r="K389" s="30" t="s">
        <v>2434</v>
      </c>
      <c r="L389" s="30" t="s">
        <v>2434</v>
      </c>
    </row>
    <row r="390" spans="1:12" ht="30.6" x14ac:dyDescent="0.3">
      <c r="A390" s="66" t="s">
        <v>2164</v>
      </c>
      <c r="B390" s="71" t="s">
        <v>2165</v>
      </c>
      <c r="C390" s="69">
        <v>87</v>
      </c>
      <c r="D390" s="32">
        <v>87</v>
      </c>
      <c r="E390" s="27">
        <f t="shared" si="12"/>
        <v>2.4195566927162999E-3</v>
      </c>
      <c r="F390" s="28">
        <f t="shared" si="13"/>
        <v>1.1047310424343701E-4</v>
      </c>
      <c r="G390" s="29" t="s">
        <v>2434</v>
      </c>
      <c r="H390" s="30" t="s">
        <v>2434</v>
      </c>
      <c r="I390" s="30" t="s">
        <v>2434</v>
      </c>
      <c r="J390" s="31" t="s">
        <v>2434</v>
      </c>
      <c r="K390" s="30" t="s">
        <v>2434</v>
      </c>
      <c r="L390" s="30" t="s">
        <v>2434</v>
      </c>
    </row>
    <row r="391" spans="1:12" ht="20.399999999999999" x14ac:dyDescent="0.3">
      <c r="A391" s="66" t="s">
        <v>10</v>
      </c>
      <c r="B391" s="71" t="s">
        <v>11</v>
      </c>
      <c r="C391" s="69">
        <v>86</v>
      </c>
      <c r="D391" s="32">
        <v>103</v>
      </c>
      <c r="E391" s="27">
        <f t="shared" si="12"/>
        <v>2.3917456962482967E-3</v>
      </c>
      <c r="F391" s="28">
        <f t="shared" si="13"/>
        <v>1.3078999697786222E-4</v>
      </c>
      <c r="G391" s="29" t="s">
        <v>2434</v>
      </c>
      <c r="H391" s="30" t="s">
        <v>2434</v>
      </c>
      <c r="I391" s="30" t="s">
        <v>2434</v>
      </c>
      <c r="J391" s="31" t="s">
        <v>2434</v>
      </c>
      <c r="K391" s="30">
        <v>763.34800000000007</v>
      </c>
      <c r="L391" s="30" t="s">
        <v>2397</v>
      </c>
    </row>
    <row r="392" spans="1:12" x14ac:dyDescent="0.3">
      <c r="A392" s="66" t="s">
        <v>247</v>
      </c>
      <c r="B392" s="71" t="s">
        <v>248</v>
      </c>
      <c r="C392" s="69">
        <v>86</v>
      </c>
      <c r="D392" s="32">
        <v>86</v>
      </c>
      <c r="E392" s="27">
        <f t="shared" si="12"/>
        <v>2.3917456962482967E-3</v>
      </c>
      <c r="F392" s="28">
        <f t="shared" si="13"/>
        <v>1.0920329844753543E-4</v>
      </c>
      <c r="G392" s="29" t="s">
        <v>2434</v>
      </c>
      <c r="H392" s="30" t="s">
        <v>2434</v>
      </c>
      <c r="I392" s="30" t="s">
        <v>2434</v>
      </c>
      <c r="J392" s="31" t="s">
        <v>2434</v>
      </c>
      <c r="K392" s="30">
        <v>280.18100000000004</v>
      </c>
      <c r="L392" s="30" t="s">
        <v>2397</v>
      </c>
    </row>
    <row r="393" spans="1:12" ht="61.2" x14ac:dyDescent="0.3">
      <c r="A393" s="66" t="s">
        <v>2266</v>
      </c>
      <c r="B393" s="71" t="s">
        <v>2267</v>
      </c>
      <c r="C393" s="69">
        <v>86</v>
      </c>
      <c r="D393" s="32">
        <v>86</v>
      </c>
      <c r="E393" s="27">
        <f t="shared" si="12"/>
        <v>2.3917456962482967E-3</v>
      </c>
      <c r="F393" s="28">
        <f t="shared" si="13"/>
        <v>1.0920329844753543E-4</v>
      </c>
      <c r="G393" s="29" t="s">
        <v>2434</v>
      </c>
      <c r="H393" s="30" t="s">
        <v>2434</v>
      </c>
      <c r="I393" s="30" t="s">
        <v>2434</v>
      </c>
      <c r="J393" s="31" t="s">
        <v>2434</v>
      </c>
      <c r="K393" s="30" t="s">
        <v>2434</v>
      </c>
      <c r="L393" s="30" t="s">
        <v>2434</v>
      </c>
    </row>
    <row r="394" spans="1:12" ht="30.6" x14ac:dyDescent="0.3">
      <c r="A394" s="66" t="s">
        <v>1118</v>
      </c>
      <c r="B394" s="71" t="s">
        <v>1119</v>
      </c>
      <c r="C394" s="69">
        <v>84</v>
      </c>
      <c r="D394" s="32">
        <v>84</v>
      </c>
      <c r="E394" s="27">
        <f t="shared" si="12"/>
        <v>2.3361237033122898E-3</v>
      </c>
      <c r="F394" s="28">
        <f t="shared" si="13"/>
        <v>1.0666368685573229E-4</v>
      </c>
      <c r="G394" s="29" t="s">
        <v>2434</v>
      </c>
      <c r="H394" s="30" t="s">
        <v>2434</v>
      </c>
      <c r="I394" s="30" t="s">
        <v>2434</v>
      </c>
      <c r="J394" s="31" t="s">
        <v>2434</v>
      </c>
      <c r="K394" s="30" t="s">
        <v>2434</v>
      </c>
      <c r="L394" s="30" t="s">
        <v>2434</v>
      </c>
    </row>
    <row r="395" spans="1:12" ht="20.399999999999999" x14ac:dyDescent="0.3">
      <c r="A395" s="66" t="s">
        <v>1602</v>
      </c>
      <c r="B395" s="71" t="s">
        <v>1603</v>
      </c>
      <c r="C395" s="69">
        <v>83</v>
      </c>
      <c r="D395" s="32">
        <v>83</v>
      </c>
      <c r="E395" s="27">
        <f t="shared" si="12"/>
        <v>2.3083127068442861E-3</v>
      </c>
      <c r="F395" s="28">
        <f t="shared" si="13"/>
        <v>1.0539388105983071E-4</v>
      </c>
      <c r="G395" s="29" t="s">
        <v>2434</v>
      </c>
      <c r="H395" s="30" t="s">
        <v>2434</v>
      </c>
      <c r="I395" s="30" t="s">
        <v>2434</v>
      </c>
      <c r="J395" s="31" t="s">
        <v>2434</v>
      </c>
      <c r="K395" s="30" t="s">
        <v>2434</v>
      </c>
      <c r="L395" s="30" t="s">
        <v>2434</v>
      </c>
    </row>
    <row r="396" spans="1:12" ht="20.399999999999999" x14ac:dyDescent="0.3">
      <c r="A396" s="66" t="s">
        <v>579</v>
      </c>
      <c r="B396" s="71" t="s">
        <v>580</v>
      </c>
      <c r="C396" s="69">
        <v>82</v>
      </c>
      <c r="D396" s="32">
        <v>87</v>
      </c>
      <c r="E396" s="27">
        <f t="shared" si="12"/>
        <v>2.2805017103762829E-3</v>
      </c>
      <c r="F396" s="28">
        <f t="shared" si="13"/>
        <v>1.1047310424343701E-4</v>
      </c>
      <c r="G396" s="29" t="s">
        <v>2434</v>
      </c>
      <c r="H396" s="30" t="s">
        <v>2434</v>
      </c>
      <c r="I396" s="30" t="s">
        <v>2434</v>
      </c>
      <c r="J396" s="31" t="s">
        <v>2434</v>
      </c>
      <c r="K396" s="30" t="s">
        <v>2434</v>
      </c>
      <c r="L396" s="30" t="s">
        <v>2434</v>
      </c>
    </row>
    <row r="397" spans="1:12" x14ac:dyDescent="0.3">
      <c r="A397" s="66" t="s">
        <v>2158</v>
      </c>
      <c r="B397" s="71" t="s">
        <v>2159</v>
      </c>
      <c r="C397" s="69">
        <v>79</v>
      </c>
      <c r="D397" s="32">
        <v>82</v>
      </c>
      <c r="E397" s="27">
        <f t="shared" si="12"/>
        <v>2.1970687209722723E-3</v>
      </c>
      <c r="F397" s="28">
        <f t="shared" si="13"/>
        <v>1.0412407526392913E-4</v>
      </c>
      <c r="G397" s="29" t="s">
        <v>2434</v>
      </c>
      <c r="H397" s="30" t="s">
        <v>2434</v>
      </c>
      <c r="I397" s="30" t="s">
        <v>2434</v>
      </c>
      <c r="J397" s="31" t="s">
        <v>2434</v>
      </c>
      <c r="K397" s="30" t="s">
        <v>2434</v>
      </c>
      <c r="L397" s="30" t="s">
        <v>2434</v>
      </c>
    </row>
    <row r="398" spans="1:12" x14ac:dyDescent="0.3">
      <c r="A398" s="66" t="s">
        <v>1454</v>
      </c>
      <c r="B398" s="71" t="s">
        <v>1455</v>
      </c>
      <c r="C398" s="69">
        <v>79</v>
      </c>
      <c r="D398" s="32">
        <v>79</v>
      </c>
      <c r="E398" s="27">
        <f t="shared" si="12"/>
        <v>2.1970687209722723E-3</v>
      </c>
      <c r="F398" s="28">
        <f t="shared" si="13"/>
        <v>1.0031465787622441E-4</v>
      </c>
      <c r="G398" s="29" t="s">
        <v>2434</v>
      </c>
      <c r="H398" s="30" t="s">
        <v>2434</v>
      </c>
      <c r="I398" s="30" t="s">
        <v>2434</v>
      </c>
      <c r="J398" s="31" t="s">
        <v>2434</v>
      </c>
      <c r="K398" s="30">
        <v>27.731100000000001</v>
      </c>
      <c r="L398" s="30" t="s">
        <v>2397</v>
      </c>
    </row>
    <row r="399" spans="1:12" x14ac:dyDescent="0.3">
      <c r="A399" s="66" t="s">
        <v>251</v>
      </c>
      <c r="B399" s="71" t="s">
        <v>252</v>
      </c>
      <c r="C399" s="69">
        <v>78</v>
      </c>
      <c r="D399" s="32">
        <v>78</v>
      </c>
      <c r="E399" s="27">
        <f t="shared" si="12"/>
        <v>2.169257724504269E-3</v>
      </c>
      <c r="F399" s="28">
        <f t="shared" si="13"/>
        <v>9.904485208032284E-5</v>
      </c>
      <c r="G399" s="29" t="s">
        <v>2434</v>
      </c>
      <c r="H399" s="30" t="s">
        <v>2434</v>
      </c>
      <c r="I399" s="30" t="s">
        <v>2434</v>
      </c>
      <c r="J399" s="31" t="s">
        <v>2434</v>
      </c>
      <c r="K399" s="30">
        <v>157.26399999999998</v>
      </c>
      <c r="L399" s="30" t="s">
        <v>2397</v>
      </c>
    </row>
    <row r="400" spans="1:12" ht="51" x14ac:dyDescent="0.3">
      <c r="A400" s="66" t="s">
        <v>725</v>
      </c>
      <c r="B400" s="71" t="s">
        <v>726</v>
      </c>
      <c r="C400" s="69">
        <v>77</v>
      </c>
      <c r="D400" s="32">
        <v>77</v>
      </c>
      <c r="E400" s="27">
        <f t="shared" si="12"/>
        <v>2.1414467280362654E-3</v>
      </c>
      <c r="F400" s="28">
        <f t="shared" si="13"/>
        <v>9.777504628442126E-5</v>
      </c>
      <c r="G400" s="29" t="s">
        <v>2434</v>
      </c>
      <c r="H400" s="30" t="s">
        <v>2434</v>
      </c>
      <c r="I400" s="30" t="s">
        <v>2434</v>
      </c>
      <c r="J400" s="31" t="s">
        <v>2434</v>
      </c>
      <c r="K400" s="30" t="s">
        <v>2434</v>
      </c>
      <c r="L400" s="30" t="s">
        <v>2434</v>
      </c>
    </row>
    <row r="401" spans="1:12" x14ac:dyDescent="0.3">
      <c r="A401" s="66" t="s">
        <v>171</v>
      </c>
      <c r="B401" s="71" t="s">
        <v>172</v>
      </c>
      <c r="C401" s="69">
        <v>76</v>
      </c>
      <c r="D401" s="32">
        <v>76</v>
      </c>
      <c r="E401" s="27">
        <f t="shared" si="12"/>
        <v>2.1136357315682621E-3</v>
      </c>
      <c r="F401" s="28">
        <f t="shared" si="13"/>
        <v>9.6505240488519681E-5</v>
      </c>
      <c r="G401" s="29">
        <v>0.9</v>
      </c>
      <c r="H401" s="30" t="s">
        <v>2364</v>
      </c>
      <c r="I401" s="30" t="s">
        <v>2434</v>
      </c>
      <c r="J401" s="31" t="s">
        <v>2434</v>
      </c>
      <c r="K401" s="30">
        <v>119.465</v>
      </c>
      <c r="L401" s="30" t="s">
        <v>2397</v>
      </c>
    </row>
    <row r="402" spans="1:12" x14ac:dyDescent="0.3">
      <c r="A402" s="66" t="s">
        <v>2258</v>
      </c>
      <c r="B402" s="71" t="s">
        <v>2259</v>
      </c>
      <c r="C402" s="69">
        <v>76</v>
      </c>
      <c r="D402" s="32">
        <v>76</v>
      </c>
      <c r="E402" s="27">
        <f t="shared" si="12"/>
        <v>2.1136357315682621E-3</v>
      </c>
      <c r="F402" s="28">
        <f t="shared" si="13"/>
        <v>9.6505240488519681E-5</v>
      </c>
      <c r="G402" s="29" t="s">
        <v>2434</v>
      </c>
      <c r="H402" s="30" t="s">
        <v>2434</v>
      </c>
      <c r="I402" s="30" t="s">
        <v>2434</v>
      </c>
      <c r="J402" s="31" t="s">
        <v>2434</v>
      </c>
      <c r="K402" s="30" t="s">
        <v>2434</v>
      </c>
      <c r="L402" s="30" t="s">
        <v>2434</v>
      </c>
    </row>
    <row r="403" spans="1:12" x14ac:dyDescent="0.3">
      <c r="A403" s="66" t="s">
        <v>97</v>
      </c>
      <c r="B403" s="71" t="s">
        <v>98</v>
      </c>
      <c r="C403" s="69">
        <v>76</v>
      </c>
      <c r="D403" s="32">
        <v>76</v>
      </c>
      <c r="E403" s="27">
        <f t="shared" si="12"/>
        <v>2.1136357315682621E-3</v>
      </c>
      <c r="F403" s="28">
        <f t="shared" si="13"/>
        <v>9.6505240488519681E-5</v>
      </c>
      <c r="G403" s="29">
        <v>0.6</v>
      </c>
      <c r="H403" s="30" t="s">
        <v>2367</v>
      </c>
      <c r="I403" s="30" t="s">
        <v>2434</v>
      </c>
      <c r="J403" s="31" t="s">
        <v>2434</v>
      </c>
      <c r="K403" s="30">
        <v>113.313</v>
      </c>
      <c r="L403" s="30" t="s">
        <v>2397</v>
      </c>
    </row>
    <row r="404" spans="1:12" x14ac:dyDescent="0.3">
      <c r="A404" s="66" t="s">
        <v>535</v>
      </c>
      <c r="B404" s="71" t="s">
        <v>536</v>
      </c>
      <c r="C404" s="69">
        <v>74</v>
      </c>
      <c r="D404" s="32">
        <v>74</v>
      </c>
      <c r="E404" s="27">
        <f t="shared" si="12"/>
        <v>2.0580137386322552E-3</v>
      </c>
      <c r="F404" s="28">
        <f t="shared" si="13"/>
        <v>9.3965628896716536E-5</v>
      </c>
      <c r="G404" s="29" t="s">
        <v>2434</v>
      </c>
      <c r="H404" s="30" t="s">
        <v>2434</v>
      </c>
      <c r="I404" s="30" t="s">
        <v>2434</v>
      </c>
      <c r="J404" s="31" t="s">
        <v>2434</v>
      </c>
      <c r="K404" s="30" t="s">
        <v>2434</v>
      </c>
      <c r="L404" s="30" t="s">
        <v>2434</v>
      </c>
    </row>
    <row r="405" spans="1:12" x14ac:dyDescent="0.3">
      <c r="A405" s="66" t="s">
        <v>393</v>
      </c>
      <c r="B405" s="71" t="s">
        <v>394</v>
      </c>
      <c r="C405" s="69">
        <v>74</v>
      </c>
      <c r="D405" s="32">
        <v>74</v>
      </c>
      <c r="E405" s="27">
        <f t="shared" si="12"/>
        <v>2.0580137386322552E-3</v>
      </c>
      <c r="F405" s="28">
        <f t="shared" si="13"/>
        <v>9.3965628896716536E-5</v>
      </c>
      <c r="G405" s="29" t="s">
        <v>2434</v>
      </c>
      <c r="H405" s="30" t="s">
        <v>2434</v>
      </c>
      <c r="I405" s="30" t="s">
        <v>2434</v>
      </c>
      <c r="J405" s="31" t="s">
        <v>2434</v>
      </c>
      <c r="K405" s="30">
        <v>483.30799999999999</v>
      </c>
      <c r="L405" s="30" t="s">
        <v>2397</v>
      </c>
    </row>
    <row r="406" spans="1:12" x14ac:dyDescent="0.3">
      <c r="A406" s="66" t="s">
        <v>397</v>
      </c>
      <c r="B406" s="71" t="s">
        <v>398</v>
      </c>
      <c r="C406" s="69">
        <v>74</v>
      </c>
      <c r="D406" s="32">
        <v>74</v>
      </c>
      <c r="E406" s="27">
        <f t="shared" si="12"/>
        <v>2.0580137386322552E-3</v>
      </c>
      <c r="F406" s="28">
        <f t="shared" si="13"/>
        <v>9.3965628896716536E-5</v>
      </c>
      <c r="G406" s="29" t="s">
        <v>2434</v>
      </c>
      <c r="H406" s="30" t="s">
        <v>2434</v>
      </c>
      <c r="I406" s="30" t="s">
        <v>2434</v>
      </c>
      <c r="J406" s="31" t="s">
        <v>2434</v>
      </c>
      <c r="K406" s="30" t="s">
        <v>2434</v>
      </c>
      <c r="L406" s="30" t="s">
        <v>2434</v>
      </c>
    </row>
    <row r="407" spans="1:12" x14ac:dyDescent="0.3">
      <c r="A407" s="66" t="s">
        <v>499</v>
      </c>
      <c r="B407" s="71" t="s">
        <v>500</v>
      </c>
      <c r="C407" s="69">
        <v>71</v>
      </c>
      <c r="D407" s="32">
        <v>71</v>
      </c>
      <c r="E407" s="27">
        <f t="shared" si="12"/>
        <v>1.9745807492282446E-3</v>
      </c>
      <c r="F407" s="28">
        <f t="shared" si="13"/>
        <v>9.0156211509011811E-5</v>
      </c>
      <c r="G407" s="29" t="s">
        <v>2434</v>
      </c>
      <c r="H407" s="30" t="s">
        <v>2434</v>
      </c>
      <c r="I407" s="30" t="s">
        <v>2434</v>
      </c>
      <c r="J407" s="31" t="s">
        <v>2434</v>
      </c>
      <c r="K407" s="30" t="s">
        <v>2434</v>
      </c>
      <c r="L407" s="30" t="s">
        <v>2434</v>
      </c>
    </row>
    <row r="408" spans="1:12" x14ac:dyDescent="0.3">
      <c r="A408" s="66" t="s">
        <v>417</v>
      </c>
      <c r="B408" s="71" t="s">
        <v>418</v>
      </c>
      <c r="C408" s="69">
        <v>70</v>
      </c>
      <c r="D408" s="32">
        <v>70</v>
      </c>
      <c r="E408" s="27">
        <f t="shared" si="12"/>
        <v>1.9467697527602414E-3</v>
      </c>
      <c r="F408" s="28">
        <f t="shared" si="13"/>
        <v>8.8886405713110232E-5</v>
      </c>
      <c r="G408" s="29" t="s">
        <v>2434</v>
      </c>
      <c r="H408" s="30" t="s">
        <v>2434</v>
      </c>
      <c r="I408" s="30" t="s">
        <v>2434</v>
      </c>
      <c r="J408" s="31" t="s">
        <v>2434</v>
      </c>
      <c r="K408" s="30" t="s">
        <v>2434</v>
      </c>
      <c r="L408" s="30" t="s">
        <v>2434</v>
      </c>
    </row>
    <row r="409" spans="1:12" ht="51" x14ac:dyDescent="0.3">
      <c r="A409" s="66" t="s">
        <v>1758</v>
      </c>
      <c r="B409" s="71" t="s">
        <v>1759</v>
      </c>
      <c r="C409" s="69">
        <v>69</v>
      </c>
      <c r="D409" s="32">
        <v>69</v>
      </c>
      <c r="E409" s="27">
        <f t="shared" si="12"/>
        <v>1.9189587562922379E-3</v>
      </c>
      <c r="F409" s="28">
        <f t="shared" si="13"/>
        <v>8.7616599917208666E-5</v>
      </c>
      <c r="G409" s="29" t="s">
        <v>2434</v>
      </c>
      <c r="H409" s="30" t="s">
        <v>2434</v>
      </c>
      <c r="I409" s="30" t="s">
        <v>2434</v>
      </c>
      <c r="J409" s="31" t="s">
        <v>2434</v>
      </c>
      <c r="K409" s="30">
        <v>555.40700000000004</v>
      </c>
      <c r="L409" s="30" t="s">
        <v>2397</v>
      </c>
    </row>
    <row r="410" spans="1:12" ht="30.6" x14ac:dyDescent="0.3">
      <c r="A410" s="66" t="s">
        <v>2334</v>
      </c>
      <c r="B410" s="71" t="s">
        <v>2335</v>
      </c>
      <c r="C410" s="69">
        <v>66</v>
      </c>
      <c r="D410" s="32">
        <v>68</v>
      </c>
      <c r="E410" s="27">
        <f t="shared" si="12"/>
        <v>1.8355257668882276E-3</v>
      </c>
      <c r="F410" s="28">
        <f t="shared" si="13"/>
        <v>8.6346794121307087E-5</v>
      </c>
      <c r="G410" s="29" t="s">
        <v>2434</v>
      </c>
      <c r="H410" s="30" t="s">
        <v>2434</v>
      </c>
      <c r="I410" s="30" t="s">
        <v>2434</v>
      </c>
      <c r="J410" s="31" t="s">
        <v>2434</v>
      </c>
      <c r="K410" s="30">
        <v>108.736</v>
      </c>
      <c r="L410" s="30" t="s">
        <v>2397</v>
      </c>
    </row>
    <row r="411" spans="1:12" x14ac:dyDescent="0.3">
      <c r="A411" s="66" t="s">
        <v>1576</v>
      </c>
      <c r="B411" s="71" t="s">
        <v>1577</v>
      </c>
      <c r="C411" s="69">
        <v>65</v>
      </c>
      <c r="D411" s="32">
        <v>65</v>
      </c>
      <c r="E411" s="27">
        <f t="shared" si="12"/>
        <v>1.8077147704202241E-3</v>
      </c>
      <c r="F411" s="28">
        <f t="shared" si="13"/>
        <v>8.2537376733602362E-5</v>
      </c>
      <c r="G411" s="29" t="s">
        <v>2434</v>
      </c>
      <c r="H411" s="30" t="s">
        <v>2434</v>
      </c>
      <c r="I411" s="30" t="s">
        <v>2434</v>
      </c>
      <c r="J411" s="31" t="s">
        <v>2434</v>
      </c>
      <c r="K411" s="30" t="s">
        <v>2434</v>
      </c>
      <c r="L411" s="30" t="s">
        <v>2434</v>
      </c>
    </row>
    <row r="412" spans="1:12" x14ac:dyDescent="0.3">
      <c r="A412" s="66" t="s">
        <v>773</v>
      </c>
      <c r="B412" s="71" t="s">
        <v>774</v>
      </c>
      <c r="C412" s="69">
        <v>65</v>
      </c>
      <c r="D412" s="32">
        <v>65</v>
      </c>
      <c r="E412" s="27">
        <f t="shared" si="12"/>
        <v>1.8077147704202241E-3</v>
      </c>
      <c r="F412" s="28">
        <f t="shared" si="13"/>
        <v>8.2537376733602362E-5</v>
      </c>
      <c r="G412" s="29" t="s">
        <v>2434</v>
      </c>
      <c r="H412" s="30" t="s">
        <v>2434</v>
      </c>
      <c r="I412" s="30" t="s">
        <v>2434</v>
      </c>
      <c r="J412" s="31" t="s">
        <v>2434</v>
      </c>
      <c r="K412" s="30" t="s">
        <v>2434</v>
      </c>
      <c r="L412" s="30" t="s">
        <v>2434</v>
      </c>
    </row>
    <row r="413" spans="1:12" x14ac:dyDescent="0.3">
      <c r="A413" s="66" t="s">
        <v>1430</v>
      </c>
      <c r="B413" s="71" t="s">
        <v>1431</v>
      </c>
      <c r="C413" s="69">
        <v>65</v>
      </c>
      <c r="D413" s="32">
        <v>65</v>
      </c>
      <c r="E413" s="27">
        <f t="shared" si="12"/>
        <v>1.8077147704202241E-3</v>
      </c>
      <c r="F413" s="28">
        <f t="shared" si="13"/>
        <v>8.2537376733602362E-5</v>
      </c>
      <c r="G413" s="29" t="s">
        <v>2434</v>
      </c>
      <c r="H413" s="30" t="s">
        <v>2434</v>
      </c>
      <c r="I413" s="30" t="s">
        <v>2434</v>
      </c>
      <c r="J413" s="31" t="s">
        <v>2434</v>
      </c>
      <c r="K413" s="30" t="s">
        <v>2434</v>
      </c>
      <c r="L413" s="30" t="s">
        <v>2434</v>
      </c>
    </row>
    <row r="414" spans="1:12" ht="30.6" x14ac:dyDescent="0.3">
      <c r="A414" s="66" t="s">
        <v>607</v>
      </c>
      <c r="B414" s="71" t="s">
        <v>608</v>
      </c>
      <c r="C414" s="69">
        <v>62</v>
      </c>
      <c r="D414" s="32">
        <v>62</v>
      </c>
      <c r="E414" s="27">
        <f t="shared" si="12"/>
        <v>1.7242817810162138E-3</v>
      </c>
      <c r="F414" s="28">
        <f t="shared" si="13"/>
        <v>7.8727959345897637E-5</v>
      </c>
      <c r="G414" s="29" t="s">
        <v>2434</v>
      </c>
      <c r="H414" s="30" t="s">
        <v>2434</v>
      </c>
      <c r="I414" s="30" t="s">
        <v>2434</v>
      </c>
      <c r="J414" s="31" t="s">
        <v>2434</v>
      </c>
      <c r="K414" s="30" t="s">
        <v>2434</v>
      </c>
      <c r="L414" s="30" t="s">
        <v>2434</v>
      </c>
    </row>
    <row r="415" spans="1:12" ht="30.6" x14ac:dyDescent="0.3">
      <c r="A415" s="66" t="s">
        <v>2246</v>
      </c>
      <c r="B415" s="71" t="s">
        <v>2247</v>
      </c>
      <c r="C415" s="69">
        <v>60</v>
      </c>
      <c r="D415" s="32">
        <v>60</v>
      </c>
      <c r="E415" s="27">
        <f t="shared" si="12"/>
        <v>1.6686597880802068E-3</v>
      </c>
      <c r="F415" s="28">
        <f t="shared" si="13"/>
        <v>7.6188347754094492E-5</v>
      </c>
      <c r="G415" s="29" t="s">
        <v>2434</v>
      </c>
      <c r="H415" s="30" t="s">
        <v>2434</v>
      </c>
      <c r="I415" s="30" t="s">
        <v>2434</v>
      </c>
      <c r="J415" s="31" t="s">
        <v>2434</v>
      </c>
      <c r="K415" s="30" t="s">
        <v>2434</v>
      </c>
      <c r="L415" s="30" t="s">
        <v>2434</v>
      </c>
    </row>
    <row r="416" spans="1:12" x14ac:dyDescent="0.3">
      <c r="A416" s="66" t="s">
        <v>655</v>
      </c>
      <c r="B416" s="71" t="s">
        <v>656</v>
      </c>
      <c r="C416" s="69">
        <v>57</v>
      </c>
      <c r="D416" s="32">
        <v>57</v>
      </c>
      <c r="E416" s="27">
        <f t="shared" si="12"/>
        <v>1.5852267986761965E-3</v>
      </c>
      <c r="F416" s="28">
        <f t="shared" si="13"/>
        <v>7.2378930366389768E-5</v>
      </c>
      <c r="G416" s="29" t="s">
        <v>2434</v>
      </c>
      <c r="H416" s="30" t="s">
        <v>2434</v>
      </c>
      <c r="I416" s="30" t="s">
        <v>2434</v>
      </c>
      <c r="J416" s="31" t="s">
        <v>2434</v>
      </c>
      <c r="K416" s="30" t="s">
        <v>2434</v>
      </c>
      <c r="L416" s="30" t="s">
        <v>2434</v>
      </c>
    </row>
    <row r="417" spans="1:12" x14ac:dyDescent="0.3">
      <c r="A417" s="66" t="s">
        <v>409</v>
      </c>
      <c r="B417" s="71" t="s">
        <v>410</v>
      </c>
      <c r="C417" s="69">
        <v>57</v>
      </c>
      <c r="D417" s="32">
        <v>57</v>
      </c>
      <c r="E417" s="27">
        <f t="shared" si="12"/>
        <v>1.5852267986761965E-3</v>
      </c>
      <c r="F417" s="28">
        <f t="shared" si="13"/>
        <v>7.2378930366389768E-5</v>
      </c>
      <c r="G417" s="29" t="s">
        <v>2434</v>
      </c>
      <c r="H417" s="30" t="s">
        <v>2434</v>
      </c>
      <c r="I417" s="30" t="s">
        <v>2434</v>
      </c>
      <c r="J417" s="31" t="s">
        <v>2434</v>
      </c>
      <c r="K417" s="30">
        <v>144.07300000000001</v>
      </c>
      <c r="L417" s="30" t="s">
        <v>2397</v>
      </c>
    </row>
    <row r="418" spans="1:12" ht="20.399999999999999" x14ac:dyDescent="0.3">
      <c r="A418" s="66" t="s">
        <v>891</v>
      </c>
      <c r="B418" s="71" t="s">
        <v>892</v>
      </c>
      <c r="C418" s="69">
        <v>57</v>
      </c>
      <c r="D418" s="32">
        <v>57</v>
      </c>
      <c r="E418" s="27">
        <f t="shared" si="12"/>
        <v>1.5852267986761965E-3</v>
      </c>
      <c r="F418" s="28">
        <f t="shared" si="13"/>
        <v>7.2378930366389768E-5</v>
      </c>
      <c r="G418" s="29">
        <v>49</v>
      </c>
      <c r="H418" s="30" t="s">
        <v>2366</v>
      </c>
      <c r="I418" s="30" t="s">
        <v>2434</v>
      </c>
      <c r="J418" s="31" t="s">
        <v>2434</v>
      </c>
      <c r="K418" s="30" t="s">
        <v>2434</v>
      </c>
      <c r="L418" s="30" t="s">
        <v>2434</v>
      </c>
    </row>
    <row r="419" spans="1:12" ht="51" x14ac:dyDescent="0.3">
      <c r="A419" s="66" t="s">
        <v>527</v>
      </c>
      <c r="B419" s="71" t="s">
        <v>528</v>
      </c>
      <c r="C419" s="69">
        <v>54</v>
      </c>
      <c r="D419" s="32">
        <v>54</v>
      </c>
      <c r="E419" s="27">
        <f t="shared" si="12"/>
        <v>1.5017938092721861E-3</v>
      </c>
      <c r="F419" s="28">
        <f t="shared" si="13"/>
        <v>6.8569512978685043E-5</v>
      </c>
      <c r="G419" s="29" t="s">
        <v>2434</v>
      </c>
      <c r="H419" s="30" t="s">
        <v>2434</v>
      </c>
      <c r="I419" s="30" t="s">
        <v>2434</v>
      </c>
      <c r="J419" s="31" t="s">
        <v>2434</v>
      </c>
      <c r="K419" s="30">
        <v>2172.11</v>
      </c>
      <c r="L419" s="30" t="s">
        <v>2397</v>
      </c>
    </row>
    <row r="420" spans="1:12" x14ac:dyDescent="0.3">
      <c r="A420" s="66" t="s">
        <v>1808</v>
      </c>
      <c r="B420" s="71" t="s">
        <v>1809</v>
      </c>
      <c r="C420" s="69">
        <v>53</v>
      </c>
      <c r="D420" s="32">
        <v>53</v>
      </c>
      <c r="E420" s="27">
        <f t="shared" si="12"/>
        <v>1.4739828128041827E-3</v>
      </c>
      <c r="F420" s="28">
        <f t="shared" si="13"/>
        <v>6.7299707182783464E-5</v>
      </c>
      <c r="G420" s="29" t="s">
        <v>2434</v>
      </c>
      <c r="H420" s="30" t="s">
        <v>2434</v>
      </c>
      <c r="I420" s="30" t="s">
        <v>2434</v>
      </c>
      <c r="J420" s="31" t="s">
        <v>2434</v>
      </c>
      <c r="K420" s="30">
        <v>20.821899999999999</v>
      </c>
      <c r="L420" s="30" t="s">
        <v>2397</v>
      </c>
    </row>
    <row r="421" spans="1:12" ht="20.399999999999999" x14ac:dyDescent="0.3">
      <c r="A421" s="66" t="s">
        <v>519</v>
      </c>
      <c r="B421" s="71" t="s">
        <v>520</v>
      </c>
      <c r="C421" s="69">
        <v>53</v>
      </c>
      <c r="D421" s="32">
        <v>54</v>
      </c>
      <c r="E421" s="27">
        <f t="shared" si="12"/>
        <v>1.4739828128041827E-3</v>
      </c>
      <c r="F421" s="28">
        <f t="shared" si="13"/>
        <v>6.8569512978685043E-5</v>
      </c>
      <c r="G421" s="29" t="s">
        <v>2434</v>
      </c>
      <c r="H421" s="30" t="s">
        <v>2434</v>
      </c>
      <c r="I421" s="30" t="s">
        <v>2434</v>
      </c>
      <c r="J421" s="31" t="s">
        <v>2434</v>
      </c>
      <c r="K421" s="30" t="s">
        <v>2434</v>
      </c>
      <c r="L421" s="30" t="s">
        <v>2434</v>
      </c>
    </row>
    <row r="422" spans="1:12" x14ac:dyDescent="0.3">
      <c r="A422" s="66" t="s">
        <v>1744</v>
      </c>
      <c r="B422" s="71" t="s">
        <v>1745</v>
      </c>
      <c r="C422" s="69">
        <v>52</v>
      </c>
      <c r="D422" s="32">
        <v>52</v>
      </c>
      <c r="E422" s="27">
        <f t="shared" si="12"/>
        <v>1.4461718163361794E-3</v>
      </c>
      <c r="F422" s="28">
        <f t="shared" si="13"/>
        <v>6.6029901386881884E-5</v>
      </c>
      <c r="G422" s="29" t="s">
        <v>2434</v>
      </c>
      <c r="H422" s="30" t="s">
        <v>2434</v>
      </c>
      <c r="I422" s="30" t="s">
        <v>2434</v>
      </c>
      <c r="J422" s="31" t="s">
        <v>2434</v>
      </c>
      <c r="K422" s="30" t="s">
        <v>2434</v>
      </c>
      <c r="L422" s="30" t="s">
        <v>2434</v>
      </c>
    </row>
    <row r="423" spans="1:12" ht="20.399999999999999" x14ac:dyDescent="0.3">
      <c r="A423" s="66" t="s">
        <v>835</v>
      </c>
      <c r="B423" s="71" t="s">
        <v>836</v>
      </c>
      <c r="C423" s="69">
        <v>50</v>
      </c>
      <c r="D423" s="32">
        <v>50</v>
      </c>
      <c r="E423" s="27">
        <f t="shared" si="12"/>
        <v>1.3905498234001725E-3</v>
      </c>
      <c r="F423" s="28">
        <f t="shared" si="13"/>
        <v>6.3490289795078739E-5</v>
      </c>
      <c r="G423" s="29" t="s">
        <v>2434</v>
      </c>
      <c r="H423" s="30" t="s">
        <v>2434</v>
      </c>
      <c r="I423" s="30" t="s">
        <v>2434</v>
      </c>
      <c r="J423" s="31" t="s">
        <v>2434</v>
      </c>
      <c r="K423" s="30" t="s">
        <v>2434</v>
      </c>
      <c r="L423" s="30" t="s">
        <v>2434</v>
      </c>
    </row>
    <row r="424" spans="1:12" ht="51" x14ac:dyDescent="0.3">
      <c r="A424" s="66" t="s">
        <v>1618</v>
      </c>
      <c r="B424" s="71" t="s">
        <v>1619</v>
      </c>
      <c r="C424" s="69">
        <v>50</v>
      </c>
      <c r="D424" s="32">
        <v>50</v>
      </c>
      <c r="E424" s="27">
        <f t="shared" si="12"/>
        <v>1.3905498234001725E-3</v>
      </c>
      <c r="F424" s="28">
        <f t="shared" si="13"/>
        <v>6.3490289795078739E-5</v>
      </c>
      <c r="G424" s="29" t="s">
        <v>2434</v>
      </c>
      <c r="H424" s="30" t="s">
        <v>2434</v>
      </c>
      <c r="I424" s="30" t="s">
        <v>2434</v>
      </c>
      <c r="J424" s="31" t="s">
        <v>2434</v>
      </c>
      <c r="K424" s="30" t="s">
        <v>2434</v>
      </c>
      <c r="L424" s="30" t="s">
        <v>2434</v>
      </c>
    </row>
    <row r="425" spans="1:12" ht="20.399999999999999" x14ac:dyDescent="0.3">
      <c r="A425" s="66" t="s">
        <v>922</v>
      </c>
      <c r="B425" s="71" t="s">
        <v>923</v>
      </c>
      <c r="C425" s="69">
        <v>49</v>
      </c>
      <c r="D425" s="32">
        <v>49</v>
      </c>
      <c r="E425" s="27">
        <f t="shared" si="12"/>
        <v>1.3627388269321691E-3</v>
      </c>
      <c r="F425" s="28">
        <f t="shared" si="13"/>
        <v>6.222048399917716E-5</v>
      </c>
      <c r="G425" s="29" t="s">
        <v>2434</v>
      </c>
      <c r="H425" s="30" t="s">
        <v>2434</v>
      </c>
      <c r="I425" s="30" t="s">
        <v>2434</v>
      </c>
      <c r="J425" s="31" t="s">
        <v>2434</v>
      </c>
      <c r="K425" s="30" t="s">
        <v>2434</v>
      </c>
      <c r="L425" s="30" t="s">
        <v>2434</v>
      </c>
    </row>
    <row r="426" spans="1:12" x14ac:dyDescent="0.3">
      <c r="A426" s="66" t="s">
        <v>1064</v>
      </c>
      <c r="B426" s="71" t="s">
        <v>1065</v>
      </c>
      <c r="C426" s="69">
        <v>49</v>
      </c>
      <c r="D426" s="32">
        <v>50</v>
      </c>
      <c r="E426" s="27">
        <f t="shared" si="12"/>
        <v>1.3627388269321691E-3</v>
      </c>
      <c r="F426" s="28">
        <f t="shared" si="13"/>
        <v>6.3490289795078739E-5</v>
      </c>
      <c r="G426" s="29" t="s">
        <v>2434</v>
      </c>
      <c r="H426" s="30" t="s">
        <v>2434</v>
      </c>
      <c r="I426" s="30" t="s">
        <v>2434</v>
      </c>
      <c r="J426" s="31" t="s">
        <v>2434</v>
      </c>
      <c r="K426" s="30" t="s">
        <v>2434</v>
      </c>
      <c r="L426" s="30" t="s">
        <v>2434</v>
      </c>
    </row>
    <row r="427" spans="1:12" x14ac:dyDescent="0.3">
      <c r="A427" s="66" t="s">
        <v>371</v>
      </c>
      <c r="B427" s="71" t="s">
        <v>372</v>
      </c>
      <c r="C427" s="69">
        <v>48</v>
      </c>
      <c r="D427" s="32">
        <v>48</v>
      </c>
      <c r="E427" s="27">
        <f t="shared" si="12"/>
        <v>1.3349278304641656E-3</v>
      </c>
      <c r="F427" s="28">
        <f t="shared" si="13"/>
        <v>6.0950678203275594E-5</v>
      </c>
      <c r="G427" s="29" t="s">
        <v>2434</v>
      </c>
      <c r="H427" s="30" t="s">
        <v>2434</v>
      </c>
      <c r="I427" s="30" t="s">
        <v>2434</v>
      </c>
      <c r="J427" s="31" t="s">
        <v>2434</v>
      </c>
      <c r="K427" s="30">
        <v>297.48099999999999</v>
      </c>
      <c r="L427" s="30" t="s">
        <v>2397</v>
      </c>
    </row>
    <row r="428" spans="1:12" ht="20.399999999999999" x14ac:dyDescent="0.3">
      <c r="A428" s="66" t="s">
        <v>2316</v>
      </c>
      <c r="B428" s="71" t="s">
        <v>2317</v>
      </c>
      <c r="C428" s="69">
        <v>48</v>
      </c>
      <c r="D428" s="32">
        <v>48</v>
      </c>
      <c r="E428" s="27">
        <f t="shared" si="12"/>
        <v>1.3349278304641656E-3</v>
      </c>
      <c r="F428" s="28">
        <f t="shared" si="13"/>
        <v>6.0950678203275594E-5</v>
      </c>
      <c r="G428" s="29">
        <v>49</v>
      </c>
      <c r="H428" s="30" t="s">
        <v>2366</v>
      </c>
      <c r="I428" s="30" t="s">
        <v>2434</v>
      </c>
      <c r="J428" s="31" t="s">
        <v>2434</v>
      </c>
      <c r="K428" s="30" t="s">
        <v>2434</v>
      </c>
      <c r="L428" s="30" t="s">
        <v>2434</v>
      </c>
    </row>
    <row r="429" spans="1:12" x14ac:dyDescent="0.3">
      <c r="A429" s="66" t="s">
        <v>1122</v>
      </c>
      <c r="B429" s="71" t="s">
        <v>1123</v>
      </c>
      <c r="C429" s="69">
        <v>45</v>
      </c>
      <c r="D429" s="32">
        <v>47</v>
      </c>
      <c r="E429" s="27">
        <f t="shared" si="12"/>
        <v>1.2514948410601552E-3</v>
      </c>
      <c r="F429" s="28">
        <f t="shared" si="13"/>
        <v>5.9680872407374014E-5</v>
      </c>
      <c r="G429" s="29" t="s">
        <v>2434</v>
      </c>
      <c r="H429" s="30" t="s">
        <v>2434</v>
      </c>
      <c r="I429" s="30" t="s">
        <v>2434</v>
      </c>
      <c r="J429" s="31" t="s">
        <v>2434</v>
      </c>
      <c r="K429" s="30" t="s">
        <v>2434</v>
      </c>
      <c r="L429" s="30" t="s">
        <v>2434</v>
      </c>
    </row>
    <row r="430" spans="1:12" ht="30.6" x14ac:dyDescent="0.3">
      <c r="A430" s="66" t="s">
        <v>439</v>
      </c>
      <c r="B430" s="71" t="s">
        <v>440</v>
      </c>
      <c r="C430" s="69">
        <v>45</v>
      </c>
      <c r="D430" s="32">
        <v>45</v>
      </c>
      <c r="E430" s="27">
        <f t="shared" si="12"/>
        <v>1.2514948410601552E-3</v>
      </c>
      <c r="F430" s="28">
        <f t="shared" si="13"/>
        <v>5.7141260815570869E-5</v>
      </c>
      <c r="G430" s="29" t="s">
        <v>2434</v>
      </c>
      <c r="H430" s="30" t="s">
        <v>2434</v>
      </c>
      <c r="I430" s="30" t="s">
        <v>2434</v>
      </c>
      <c r="J430" s="31" t="s">
        <v>2434</v>
      </c>
      <c r="K430" s="30">
        <v>164.72200000000001</v>
      </c>
      <c r="L430" s="30" t="s">
        <v>2397</v>
      </c>
    </row>
    <row r="431" spans="1:12" x14ac:dyDescent="0.3">
      <c r="A431" s="66" t="s">
        <v>151</v>
      </c>
      <c r="B431" s="71" t="s">
        <v>152</v>
      </c>
      <c r="C431" s="69">
        <v>45</v>
      </c>
      <c r="D431" s="32">
        <v>45</v>
      </c>
      <c r="E431" s="27">
        <f t="shared" si="12"/>
        <v>1.2514948410601552E-3</v>
      </c>
      <c r="F431" s="28">
        <f t="shared" si="13"/>
        <v>5.7141260815570869E-5</v>
      </c>
      <c r="G431" s="29" t="s">
        <v>2434</v>
      </c>
      <c r="H431" s="30" t="s">
        <v>2434</v>
      </c>
      <c r="I431" s="30" t="s">
        <v>2434</v>
      </c>
      <c r="J431" s="31" t="s">
        <v>2434</v>
      </c>
      <c r="K431" s="30" t="s">
        <v>2434</v>
      </c>
      <c r="L431" s="30" t="s">
        <v>2434</v>
      </c>
    </row>
    <row r="432" spans="1:12" x14ac:dyDescent="0.3">
      <c r="A432" s="66" t="s">
        <v>2140</v>
      </c>
      <c r="B432" s="71" t="s">
        <v>2141</v>
      </c>
      <c r="C432" s="69">
        <v>44</v>
      </c>
      <c r="D432" s="32">
        <v>44</v>
      </c>
      <c r="E432" s="27">
        <f t="shared" si="12"/>
        <v>1.2236838445921518E-3</v>
      </c>
      <c r="F432" s="28">
        <f t="shared" si="13"/>
        <v>5.587145501966929E-5</v>
      </c>
      <c r="G432" s="29" t="s">
        <v>2434</v>
      </c>
      <c r="H432" s="30" t="s">
        <v>2434</v>
      </c>
      <c r="I432" s="30" t="s">
        <v>2434</v>
      </c>
      <c r="J432" s="31" t="s">
        <v>2434</v>
      </c>
      <c r="K432" s="30" t="s">
        <v>2434</v>
      </c>
      <c r="L432" s="30" t="s">
        <v>2434</v>
      </c>
    </row>
    <row r="433" spans="1:12" x14ac:dyDescent="0.3">
      <c r="A433" s="66" t="s">
        <v>2346</v>
      </c>
      <c r="B433" s="71" t="s">
        <v>2347</v>
      </c>
      <c r="C433" s="69">
        <v>44</v>
      </c>
      <c r="D433" s="32">
        <v>44</v>
      </c>
      <c r="E433" s="27">
        <f t="shared" si="12"/>
        <v>1.2236838445921518E-3</v>
      </c>
      <c r="F433" s="28">
        <f t="shared" si="13"/>
        <v>5.587145501966929E-5</v>
      </c>
      <c r="G433" s="29" t="s">
        <v>2434</v>
      </c>
      <c r="H433" s="30" t="s">
        <v>2434</v>
      </c>
      <c r="I433" s="30" t="s">
        <v>2434</v>
      </c>
      <c r="J433" s="31" t="s">
        <v>2434</v>
      </c>
      <c r="K433" s="30" t="s">
        <v>2434</v>
      </c>
      <c r="L433" s="30" t="s">
        <v>2434</v>
      </c>
    </row>
    <row r="434" spans="1:12" x14ac:dyDescent="0.3">
      <c r="A434" s="66" t="s">
        <v>1850</v>
      </c>
      <c r="B434" s="71" t="s">
        <v>1851</v>
      </c>
      <c r="C434" s="69">
        <v>44</v>
      </c>
      <c r="D434" s="32">
        <v>45</v>
      </c>
      <c r="E434" s="27">
        <f t="shared" si="12"/>
        <v>1.2236838445921518E-3</v>
      </c>
      <c r="F434" s="28">
        <f t="shared" si="13"/>
        <v>5.7141260815570869E-5</v>
      </c>
      <c r="G434" s="29" t="s">
        <v>2434</v>
      </c>
      <c r="H434" s="30" t="s">
        <v>2434</v>
      </c>
      <c r="I434" s="30" t="s">
        <v>2434</v>
      </c>
      <c r="J434" s="31" t="s">
        <v>2434</v>
      </c>
      <c r="K434" s="30" t="s">
        <v>2434</v>
      </c>
      <c r="L434" s="30" t="s">
        <v>2434</v>
      </c>
    </row>
    <row r="435" spans="1:12" x14ac:dyDescent="0.3">
      <c r="A435" s="66" t="s">
        <v>18</v>
      </c>
      <c r="B435" s="71" t="s">
        <v>19</v>
      </c>
      <c r="C435" s="69">
        <v>44</v>
      </c>
      <c r="D435" s="32">
        <v>44</v>
      </c>
      <c r="E435" s="27">
        <f t="shared" si="12"/>
        <v>1.2236838445921518E-3</v>
      </c>
      <c r="F435" s="28">
        <f t="shared" si="13"/>
        <v>5.587145501966929E-5</v>
      </c>
      <c r="G435" s="29" t="s">
        <v>2434</v>
      </c>
      <c r="H435" s="30" t="s">
        <v>2434</v>
      </c>
      <c r="I435" s="30" t="s">
        <v>2434</v>
      </c>
      <c r="J435" s="31" t="s">
        <v>2434</v>
      </c>
      <c r="K435" s="30">
        <v>436.44500000000005</v>
      </c>
      <c r="L435" s="30" t="s">
        <v>2397</v>
      </c>
    </row>
    <row r="436" spans="1:12" x14ac:dyDescent="0.3">
      <c r="A436" s="66" t="s">
        <v>1802</v>
      </c>
      <c r="B436" s="71" t="s">
        <v>1803</v>
      </c>
      <c r="C436" s="69">
        <v>42</v>
      </c>
      <c r="D436" s="32">
        <v>42</v>
      </c>
      <c r="E436" s="27">
        <f t="shared" si="12"/>
        <v>1.1680618516561449E-3</v>
      </c>
      <c r="F436" s="28">
        <f t="shared" si="13"/>
        <v>5.3331843427866145E-5</v>
      </c>
      <c r="G436" s="29" t="s">
        <v>2434</v>
      </c>
      <c r="H436" s="30" t="s">
        <v>2434</v>
      </c>
      <c r="I436" s="30" t="s">
        <v>2434</v>
      </c>
      <c r="J436" s="31" t="s">
        <v>2434</v>
      </c>
      <c r="K436" s="30" t="s">
        <v>2434</v>
      </c>
      <c r="L436" s="30" t="s">
        <v>2434</v>
      </c>
    </row>
    <row r="437" spans="1:12" x14ac:dyDescent="0.3">
      <c r="A437" s="66" t="s">
        <v>1354</v>
      </c>
      <c r="B437" s="71" t="s">
        <v>1355</v>
      </c>
      <c r="C437" s="69">
        <v>42</v>
      </c>
      <c r="D437" s="32">
        <v>43</v>
      </c>
      <c r="E437" s="27">
        <f t="shared" si="12"/>
        <v>1.1680618516561449E-3</v>
      </c>
      <c r="F437" s="28">
        <f t="shared" si="13"/>
        <v>5.4601649223767717E-5</v>
      </c>
      <c r="G437" s="29" t="s">
        <v>2434</v>
      </c>
      <c r="H437" s="30" t="s">
        <v>2434</v>
      </c>
      <c r="I437" s="30" t="s">
        <v>2434</v>
      </c>
      <c r="J437" s="31" t="s">
        <v>2434</v>
      </c>
      <c r="K437" s="30" t="s">
        <v>2434</v>
      </c>
      <c r="L437" s="30" t="s">
        <v>2434</v>
      </c>
    </row>
    <row r="438" spans="1:12" ht="20.399999999999999" x14ac:dyDescent="0.3">
      <c r="A438" s="66" t="s">
        <v>1390</v>
      </c>
      <c r="B438" s="71" t="s">
        <v>1391</v>
      </c>
      <c r="C438" s="69">
        <v>41</v>
      </c>
      <c r="D438" s="32">
        <v>41</v>
      </c>
      <c r="E438" s="27">
        <f t="shared" si="12"/>
        <v>1.1402508551881414E-3</v>
      </c>
      <c r="F438" s="28">
        <f t="shared" si="13"/>
        <v>5.2062037631964565E-5</v>
      </c>
      <c r="G438" s="29" t="s">
        <v>2434</v>
      </c>
      <c r="H438" s="30" t="s">
        <v>2434</v>
      </c>
      <c r="I438" s="30" t="s">
        <v>2434</v>
      </c>
      <c r="J438" s="31" t="s">
        <v>2434</v>
      </c>
      <c r="K438" s="30" t="s">
        <v>2434</v>
      </c>
      <c r="L438" s="30" t="s">
        <v>2434</v>
      </c>
    </row>
    <row r="439" spans="1:12" x14ac:dyDescent="0.3">
      <c r="A439" s="66" t="s">
        <v>2234</v>
      </c>
      <c r="B439" s="71" t="s">
        <v>2235</v>
      </c>
      <c r="C439" s="69">
        <v>40</v>
      </c>
      <c r="D439" s="32">
        <v>40</v>
      </c>
      <c r="E439" s="27">
        <f t="shared" si="12"/>
        <v>1.112439858720138E-3</v>
      </c>
      <c r="F439" s="28">
        <f t="shared" si="13"/>
        <v>5.0792231836062993E-5</v>
      </c>
      <c r="G439" s="29" t="s">
        <v>2434</v>
      </c>
      <c r="H439" s="30" t="s">
        <v>2434</v>
      </c>
      <c r="I439" s="30" t="s">
        <v>2434</v>
      </c>
      <c r="J439" s="31" t="s">
        <v>2434</v>
      </c>
      <c r="K439" s="30">
        <v>119.637</v>
      </c>
      <c r="L439" s="30" t="s">
        <v>2397</v>
      </c>
    </row>
    <row r="440" spans="1:12" ht="20.399999999999999" x14ac:dyDescent="0.3">
      <c r="A440" s="66" t="s">
        <v>2230</v>
      </c>
      <c r="B440" s="71" t="s">
        <v>2231</v>
      </c>
      <c r="C440" s="69">
        <v>40</v>
      </c>
      <c r="D440" s="32">
        <v>40</v>
      </c>
      <c r="E440" s="27">
        <f t="shared" si="12"/>
        <v>1.112439858720138E-3</v>
      </c>
      <c r="F440" s="28">
        <f t="shared" si="13"/>
        <v>5.0792231836062993E-5</v>
      </c>
      <c r="G440" s="29" t="s">
        <v>2434</v>
      </c>
      <c r="H440" s="30" t="s">
        <v>2434</v>
      </c>
      <c r="I440" s="30" t="s">
        <v>2434</v>
      </c>
      <c r="J440" s="31" t="s">
        <v>2434</v>
      </c>
      <c r="K440" s="30" t="s">
        <v>2434</v>
      </c>
      <c r="L440" s="30" t="s">
        <v>2434</v>
      </c>
    </row>
    <row r="441" spans="1:12" ht="40.799999999999997" x14ac:dyDescent="0.3">
      <c r="A441" s="66" t="s">
        <v>657</v>
      </c>
      <c r="B441" s="71" t="s">
        <v>658</v>
      </c>
      <c r="C441" s="69">
        <v>39</v>
      </c>
      <c r="D441" s="32">
        <v>39</v>
      </c>
      <c r="E441" s="27">
        <f t="shared" si="12"/>
        <v>1.0846288622521345E-3</v>
      </c>
      <c r="F441" s="28">
        <f t="shared" si="13"/>
        <v>4.952242604016142E-5</v>
      </c>
      <c r="G441" s="29" t="s">
        <v>2434</v>
      </c>
      <c r="H441" s="30" t="s">
        <v>2434</v>
      </c>
      <c r="I441" s="30" t="s">
        <v>2434</v>
      </c>
      <c r="J441" s="31" t="s">
        <v>2434</v>
      </c>
      <c r="K441" s="30" t="s">
        <v>2434</v>
      </c>
      <c r="L441" s="30" t="s">
        <v>2434</v>
      </c>
    </row>
    <row r="442" spans="1:12" ht="30.6" x14ac:dyDescent="0.3">
      <c r="A442" s="66" t="s">
        <v>605</v>
      </c>
      <c r="B442" s="71" t="s">
        <v>606</v>
      </c>
      <c r="C442" s="69">
        <v>38</v>
      </c>
      <c r="D442" s="32">
        <v>38</v>
      </c>
      <c r="E442" s="27">
        <f t="shared" si="12"/>
        <v>1.0568178657841311E-3</v>
      </c>
      <c r="F442" s="28">
        <f t="shared" si="13"/>
        <v>4.8252620244259841E-5</v>
      </c>
      <c r="G442" s="29" t="s">
        <v>2434</v>
      </c>
      <c r="H442" s="30" t="s">
        <v>2434</v>
      </c>
      <c r="I442" s="30" t="s">
        <v>2434</v>
      </c>
      <c r="J442" s="31" t="s">
        <v>2434</v>
      </c>
      <c r="K442" s="30" t="s">
        <v>2434</v>
      </c>
      <c r="L442" s="30" t="s">
        <v>2434</v>
      </c>
    </row>
    <row r="443" spans="1:12" ht="30.6" x14ac:dyDescent="0.3">
      <c r="A443" s="66" t="s">
        <v>661</v>
      </c>
      <c r="B443" s="71" t="s">
        <v>662</v>
      </c>
      <c r="C443" s="69">
        <v>38</v>
      </c>
      <c r="D443" s="32">
        <v>38</v>
      </c>
      <c r="E443" s="27">
        <f t="shared" si="12"/>
        <v>1.0568178657841311E-3</v>
      </c>
      <c r="F443" s="28">
        <f t="shared" si="13"/>
        <v>4.8252620244259841E-5</v>
      </c>
      <c r="G443" s="29" t="s">
        <v>2434</v>
      </c>
      <c r="H443" s="30" t="s">
        <v>2434</v>
      </c>
      <c r="I443" s="30" t="s">
        <v>2434</v>
      </c>
      <c r="J443" s="31" t="s">
        <v>2434</v>
      </c>
      <c r="K443" s="30" t="s">
        <v>2434</v>
      </c>
      <c r="L443" s="30" t="s">
        <v>2434</v>
      </c>
    </row>
    <row r="444" spans="1:12" ht="20.399999999999999" x14ac:dyDescent="0.3">
      <c r="A444" s="66" t="s">
        <v>611</v>
      </c>
      <c r="B444" s="71" t="s">
        <v>612</v>
      </c>
      <c r="C444" s="69">
        <v>38</v>
      </c>
      <c r="D444" s="32">
        <v>38</v>
      </c>
      <c r="E444" s="27">
        <f t="shared" si="12"/>
        <v>1.0568178657841311E-3</v>
      </c>
      <c r="F444" s="28">
        <f t="shared" si="13"/>
        <v>4.8252620244259841E-5</v>
      </c>
      <c r="G444" s="29" t="s">
        <v>2434</v>
      </c>
      <c r="H444" s="30" t="s">
        <v>2434</v>
      </c>
      <c r="I444" s="30" t="s">
        <v>2434</v>
      </c>
      <c r="J444" s="31" t="s">
        <v>2434</v>
      </c>
      <c r="K444" s="30" t="s">
        <v>2434</v>
      </c>
      <c r="L444" s="30" t="s">
        <v>2434</v>
      </c>
    </row>
    <row r="445" spans="1:12" x14ac:dyDescent="0.3">
      <c r="A445" s="66" t="s">
        <v>2324</v>
      </c>
      <c r="B445" s="71" t="s">
        <v>2325</v>
      </c>
      <c r="C445" s="69">
        <v>37</v>
      </c>
      <c r="D445" s="32">
        <v>38</v>
      </c>
      <c r="E445" s="27">
        <f t="shared" si="12"/>
        <v>1.0290068693161276E-3</v>
      </c>
      <c r="F445" s="28">
        <f t="shared" si="13"/>
        <v>4.8252620244259841E-5</v>
      </c>
      <c r="G445" s="29" t="s">
        <v>2434</v>
      </c>
      <c r="H445" s="30" t="s">
        <v>2434</v>
      </c>
      <c r="I445" s="30" t="s">
        <v>2434</v>
      </c>
      <c r="J445" s="31" t="s">
        <v>2434</v>
      </c>
      <c r="K445" s="30" t="s">
        <v>2434</v>
      </c>
      <c r="L445" s="30" t="s">
        <v>2434</v>
      </c>
    </row>
    <row r="446" spans="1:12" ht="61.2" x14ac:dyDescent="0.3">
      <c r="A446" s="66" t="s">
        <v>1780</v>
      </c>
      <c r="B446" s="71" t="s">
        <v>1781</v>
      </c>
      <c r="C446" s="69">
        <v>37</v>
      </c>
      <c r="D446" s="32">
        <v>37</v>
      </c>
      <c r="E446" s="27">
        <f t="shared" si="12"/>
        <v>1.0290068693161276E-3</v>
      </c>
      <c r="F446" s="28">
        <f t="shared" si="13"/>
        <v>4.6982814448358268E-5</v>
      </c>
      <c r="G446" s="29" t="s">
        <v>2434</v>
      </c>
      <c r="H446" s="30" t="s">
        <v>2434</v>
      </c>
      <c r="I446" s="30" t="s">
        <v>2434</v>
      </c>
      <c r="J446" s="31" t="s">
        <v>2434</v>
      </c>
      <c r="K446" s="30" t="s">
        <v>2434</v>
      </c>
      <c r="L446" s="30" t="s">
        <v>2434</v>
      </c>
    </row>
    <row r="447" spans="1:12" ht="20.399999999999999" x14ac:dyDescent="0.3">
      <c r="A447" s="66" t="s">
        <v>1830</v>
      </c>
      <c r="B447" s="71" t="s">
        <v>1831</v>
      </c>
      <c r="C447" s="69">
        <v>36</v>
      </c>
      <c r="D447" s="32">
        <v>36</v>
      </c>
      <c r="E447" s="27">
        <f t="shared" si="12"/>
        <v>1.0011958728481242E-3</v>
      </c>
      <c r="F447" s="28">
        <f t="shared" si="13"/>
        <v>4.5713008652456695E-5</v>
      </c>
      <c r="G447" s="29" t="s">
        <v>2434</v>
      </c>
      <c r="H447" s="30" t="s">
        <v>2434</v>
      </c>
      <c r="I447" s="30" t="s">
        <v>2434</v>
      </c>
      <c r="J447" s="31" t="s">
        <v>2434</v>
      </c>
      <c r="K447" s="30">
        <v>296.79599999999999</v>
      </c>
      <c r="L447" s="30" t="s">
        <v>2397</v>
      </c>
    </row>
    <row r="448" spans="1:12" x14ac:dyDescent="0.3">
      <c r="A448" s="66" t="s">
        <v>1400</v>
      </c>
      <c r="B448" s="71" t="s">
        <v>1401</v>
      </c>
      <c r="C448" s="69">
        <v>36</v>
      </c>
      <c r="D448" s="32">
        <v>36</v>
      </c>
      <c r="E448" s="27">
        <f t="shared" si="12"/>
        <v>1.0011958728481242E-3</v>
      </c>
      <c r="F448" s="28">
        <f t="shared" si="13"/>
        <v>4.5713008652456695E-5</v>
      </c>
      <c r="G448" s="29">
        <v>49</v>
      </c>
      <c r="H448" s="30" t="s">
        <v>2366</v>
      </c>
      <c r="I448" s="30" t="s">
        <v>2434</v>
      </c>
      <c r="J448" s="31" t="s">
        <v>2434</v>
      </c>
      <c r="K448" s="30" t="s">
        <v>2434</v>
      </c>
      <c r="L448" s="30" t="s">
        <v>2434</v>
      </c>
    </row>
    <row r="449" spans="1:12" ht="40.799999999999997" x14ac:dyDescent="0.3">
      <c r="A449" s="66" t="s">
        <v>897</v>
      </c>
      <c r="B449" s="71" t="s">
        <v>898</v>
      </c>
      <c r="C449" s="69">
        <v>35</v>
      </c>
      <c r="D449" s="32">
        <v>35</v>
      </c>
      <c r="E449" s="27">
        <f t="shared" si="12"/>
        <v>9.733848763801207E-4</v>
      </c>
      <c r="F449" s="28">
        <f t="shared" si="13"/>
        <v>4.4443202856555116E-5</v>
      </c>
      <c r="G449" s="29" t="s">
        <v>2434</v>
      </c>
      <c r="H449" s="30" t="s">
        <v>2434</v>
      </c>
      <c r="I449" s="30" t="s">
        <v>2434</v>
      </c>
      <c r="J449" s="31" t="s">
        <v>2434</v>
      </c>
      <c r="K449" s="30">
        <v>1126.05</v>
      </c>
      <c r="L449" s="30" t="s">
        <v>2399</v>
      </c>
    </row>
    <row r="450" spans="1:12" x14ac:dyDescent="0.3">
      <c r="A450" s="66" t="s">
        <v>2150</v>
      </c>
      <c r="B450" s="71" t="s">
        <v>2151</v>
      </c>
      <c r="C450" s="69">
        <v>35</v>
      </c>
      <c r="D450" s="32">
        <v>35</v>
      </c>
      <c r="E450" s="27">
        <f t="shared" ref="E450:E513" si="14">C450/$M$2</f>
        <v>9.733848763801207E-4</v>
      </c>
      <c r="F450" s="28">
        <f t="shared" ref="F450:F513" si="15">D450/$N$2</f>
        <v>4.4443202856555116E-5</v>
      </c>
      <c r="G450" s="29" t="s">
        <v>2434</v>
      </c>
      <c r="H450" s="30" t="s">
        <v>2434</v>
      </c>
      <c r="I450" s="30" t="s">
        <v>2434</v>
      </c>
      <c r="J450" s="31" t="s">
        <v>2434</v>
      </c>
      <c r="K450" s="30" t="s">
        <v>2434</v>
      </c>
      <c r="L450" s="30" t="s">
        <v>2434</v>
      </c>
    </row>
    <row r="451" spans="1:12" x14ac:dyDescent="0.3">
      <c r="A451" s="66" t="s">
        <v>537</v>
      </c>
      <c r="B451" s="71" t="s">
        <v>538</v>
      </c>
      <c r="C451" s="69">
        <v>34</v>
      </c>
      <c r="D451" s="32">
        <v>34</v>
      </c>
      <c r="E451" s="27">
        <f t="shared" si="14"/>
        <v>9.4557387991211724E-4</v>
      </c>
      <c r="F451" s="28">
        <f t="shared" si="15"/>
        <v>4.3173397060653543E-5</v>
      </c>
      <c r="G451" s="29" t="s">
        <v>2434</v>
      </c>
      <c r="H451" s="30" t="s">
        <v>2434</v>
      </c>
      <c r="I451" s="30" t="s">
        <v>2434</v>
      </c>
      <c r="J451" s="31" t="s">
        <v>2434</v>
      </c>
      <c r="K451" s="30">
        <v>479.18100000000004</v>
      </c>
      <c r="L451" s="30" t="s">
        <v>2397</v>
      </c>
    </row>
    <row r="452" spans="1:12" x14ac:dyDescent="0.3">
      <c r="A452" s="66" t="s">
        <v>1188</v>
      </c>
      <c r="B452" s="71" t="s">
        <v>1189</v>
      </c>
      <c r="C452" s="69">
        <v>34</v>
      </c>
      <c r="D452" s="32">
        <v>34</v>
      </c>
      <c r="E452" s="27">
        <f t="shared" si="14"/>
        <v>9.4557387991211724E-4</v>
      </c>
      <c r="F452" s="28">
        <f t="shared" si="15"/>
        <v>4.3173397060653543E-5</v>
      </c>
      <c r="G452" s="29" t="s">
        <v>2434</v>
      </c>
      <c r="H452" s="30" t="s">
        <v>2434</v>
      </c>
      <c r="I452" s="30" t="s">
        <v>2434</v>
      </c>
      <c r="J452" s="31" t="s">
        <v>2434</v>
      </c>
      <c r="K452" s="30" t="s">
        <v>2434</v>
      </c>
      <c r="L452" s="30" t="s">
        <v>2434</v>
      </c>
    </row>
    <row r="453" spans="1:12" ht="30.6" x14ac:dyDescent="0.3">
      <c r="A453" s="66" t="s">
        <v>585</v>
      </c>
      <c r="B453" s="71" t="s">
        <v>586</v>
      </c>
      <c r="C453" s="69">
        <v>34</v>
      </c>
      <c r="D453" s="32">
        <v>34</v>
      </c>
      <c r="E453" s="27">
        <f t="shared" si="14"/>
        <v>9.4557387991211724E-4</v>
      </c>
      <c r="F453" s="28">
        <f t="shared" si="15"/>
        <v>4.3173397060653543E-5</v>
      </c>
      <c r="G453" s="29" t="s">
        <v>2434</v>
      </c>
      <c r="H453" s="30" t="s">
        <v>2434</v>
      </c>
      <c r="I453" s="30" t="s">
        <v>2434</v>
      </c>
      <c r="J453" s="31" t="s">
        <v>2434</v>
      </c>
      <c r="K453" s="30" t="s">
        <v>2434</v>
      </c>
      <c r="L453" s="30" t="s">
        <v>2434</v>
      </c>
    </row>
    <row r="454" spans="1:12" x14ac:dyDescent="0.3">
      <c r="A454" s="66" t="s">
        <v>1276</v>
      </c>
      <c r="B454" s="71" t="s">
        <v>1277</v>
      </c>
      <c r="C454" s="69">
        <v>34</v>
      </c>
      <c r="D454" s="32">
        <v>34</v>
      </c>
      <c r="E454" s="27">
        <f t="shared" si="14"/>
        <v>9.4557387991211724E-4</v>
      </c>
      <c r="F454" s="28">
        <f t="shared" si="15"/>
        <v>4.3173397060653543E-5</v>
      </c>
      <c r="G454" s="29" t="s">
        <v>2434</v>
      </c>
      <c r="H454" s="30" t="s">
        <v>2434</v>
      </c>
      <c r="I454" s="30" t="s">
        <v>2434</v>
      </c>
      <c r="J454" s="31" t="s">
        <v>2434</v>
      </c>
      <c r="K454" s="30" t="s">
        <v>2434</v>
      </c>
      <c r="L454" s="30" t="s">
        <v>2434</v>
      </c>
    </row>
    <row r="455" spans="1:12" ht="20.399999999999999" x14ac:dyDescent="0.3">
      <c r="A455" s="66" t="s">
        <v>2174</v>
      </c>
      <c r="B455" s="71" t="s">
        <v>2175</v>
      </c>
      <c r="C455" s="69">
        <v>33</v>
      </c>
      <c r="D455" s="32">
        <v>33</v>
      </c>
      <c r="E455" s="27">
        <f t="shared" si="14"/>
        <v>9.1776288344411379E-4</v>
      </c>
      <c r="F455" s="28">
        <f t="shared" si="15"/>
        <v>4.1903591264751971E-5</v>
      </c>
      <c r="G455" s="29" t="s">
        <v>2434</v>
      </c>
      <c r="H455" s="30" t="s">
        <v>2434</v>
      </c>
      <c r="I455" s="30" t="s">
        <v>2434</v>
      </c>
      <c r="J455" s="31" t="s">
        <v>2434</v>
      </c>
      <c r="K455" s="30">
        <v>96.151299999999992</v>
      </c>
      <c r="L455" s="30" t="s">
        <v>2397</v>
      </c>
    </row>
    <row r="456" spans="1:12" x14ac:dyDescent="0.3">
      <c r="A456" s="66" t="s">
        <v>1556</v>
      </c>
      <c r="B456" s="71" t="s">
        <v>1557</v>
      </c>
      <c r="C456" s="69">
        <v>33</v>
      </c>
      <c r="D456" s="32">
        <v>33</v>
      </c>
      <c r="E456" s="27">
        <f t="shared" si="14"/>
        <v>9.1776288344411379E-4</v>
      </c>
      <c r="F456" s="28">
        <f t="shared" si="15"/>
        <v>4.1903591264751971E-5</v>
      </c>
      <c r="G456" s="29" t="s">
        <v>2434</v>
      </c>
      <c r="H456" s="30" t="s">
        <v>2434</v>
      </c>
      <c r="I456" s="30" t="s">
        <v>2434</v>
      </c>
      <c r="J456" s="31" t="s">
        <v>2434</v>
      </c>
      <c r="K456" s="30" t="s">
        <v>2434</v>
      </c>
      <c r="L456" s="30" t="s">
        <v>2434</v>
      </c>
    </row>
    <row r="457" spans="1:12" x14ac:dyDescent="0.3">
      <c r="A457" s="66" t="s">
        <v>869</v>
      </c>
      <c r="B457" s="71" t="s">
        <v>870</v>
      </c>
      <c r="C457" s="69">
        <v>33</v>
      </c>
      <c r="D457" s="32">
        <v>33</v>
      </c>
      <c r="E457" s="27">
        <f t="shared" si="14"/>
        <v>9.1776288344411379E-4</v>
      </c>
      <c r="F457" s="28">
        <f t="shared" si="15"/>
        <v>4.1903591264751971E-5</v>
      </c>
      <c r="G457" s="29" t="s">
        <v>2434</v>
      </c>
      <c r="H457" s="30" t="s">
        <v>2434</v>
      </c>
      <c r="I457" s="30" t="s">
        <v>2434</v>
      </c>
      <c r="J457" s="31" t="s">
        <v>2434</v>
      </c>
      <c r="K457" s="30" t="s">
        <v>2434</v>
      </c>
      <c r="L457" s="30" t="s">
        <v>2434</v>
      </c>
    </row>
    <row r="458" spans="1:12" x14ac:dyDescent="0.3">
      <c r="A458" s="66" t="s">
        <v>2128</v>
      </c>
      <c r="B458" s="71" t="s">
        <v>2129</v>
      </c>
      <c r="C458" s="69">
        <v>33</v>
      </c>
      <c r="D458" s="32">
        <v>33</v>
      </c>
      <c r="E458" s="27">
        <f t="shared" si="14"/>
        <v>9.1776288344411379E-4</v>
      </c>
      <c r="F458" s="28">
        <f t="shared" si="15"/>
        <v>4.1903591264751971E-5</v>
      </c>
      <c r="G458" s="29" t="s">
        <v>2434</v>
      </c>
      <c r="H458" s="30" t="s">
        <v>2434</v>
      </c>
      <c r="I458" s="30" t="s">
        <v>2434</v>
      </c>
      <c r="J458" s="31" t="s">
        <v>2434</v>
      </c>
      <c r="K458" s="30">
        <v>80.686800000000005</v>
      </c>
      <c r="L458" s="30" t="s">
        <v>2397</v>
      </c>
    </row>
    <row r="459" spans="1:12" ht="40.799999999999997" x14ac:dyDescent="0.3">
      <c r="A459" s="66" t="s">
        <v>1270</v>
      </c>
      <c r="B459" s="71" t="s">
        <v>1271</v>
      </c>
      <c r="C459" s="69">
        <v>33</v>
      </c>
      <c r="D459" s="32">
        <v>33</v>
      </c>
      <c r="E459" s="27">
        <f t="shared" si="14"/>
        <v>9.1776288344411379E-4</v>
      </c>
      <c r="F459" s="28">
        <f t="shared" si="15"/>
        <v>4.1903591264751971E-5</v>
      </c>
      <c r="G459" s="29" t="s">
        <v>2434</v>
      </c>
      <c r="H459" s="30" t="s">
        <v>2434</v>
      </c>
      <c r="I459" s="30" t="s">
        <v>2434</v>
      </c>
      <c r="J459" s="31" t="s">
        <v>2434</v>
      </c>
      <c r="K459" s="30" t="s">
        <v>2434</v>
      </c>
      <c r="L459" s="30" t="s">
        <v>2434</v>
      </c>
    </row>
    <row r="460" spans="1:12" x14ac:dyDescent="0.3">
      <c r="A460" s="66" t="s">
        <v>515</v>
      </c>
      <c r="B460" s="71" t="s">
        <v>516</v>
      </c>
      <c r="C460" s="69">
        <v>33</v>
      </c>
      <c r="D460" s="32">
        <v>33</v>
      </c>
      <c r="E460" s="27">
        <f t="shared" si="14"/>
        <v>9.1776288344411379E-4</v>
      </c>
      <c r="F460" s="28">
        <f t="shared" si="15"/>
        <v>4.1903591264751971E-5</v>
      </c>
      <c r="G460" s="29" t="s">
        <v>2434</v>
      </c>
      <c r="H460" s="30" t="s">
        <v>2434</v>
      </c>
      <c r="I460" s="30" t="s">
        <v>2434</v>
      </c>
      <c r="J460" s="31" t="s">
        <v>2434</v>
      </c>
      <c r="K460" s="30" t="s">
        <v>2434</v>
      </c>
      <c r="L460" s="30" t="s">
        <v>2434</v>
      </c>
    </row>
    <row r="461" spans="1:12" ht="30.6" x14ac:dyDescent="0.3">
      <c r="A461" s="66" t="s">
        <v>2375</v>
      </c>
      <c r="B461" s="71" t="s">
        <v>2187</v>
      </c>
      <c r="C461" s="69">
        <v>32</v>
      </c>
      <c r="D461" s="32">
        <v>32</v>
      </c>
      <c r="E461" s="27">
        <f t="shared" si="14"/>
        <v>8.8995188697611033E-4</v>
      </c>
      <c r="F461" s="28">
        <f t="shared" si="15"/>
        <v>4.0633785468850391E-5</v>
      </c>
      <c r="G461" s="29" t="s">
        <v>2434</v>
      </c>
      <c r="H461" s="30" t="s">
        <v>2434</v>
      </c>
      <c r="I461" s="30" t="s">
        <v>2434</v>
      </c>
      <c r="J461" s="31" t="s">
        <v>2434</v>
      </c>
      <c r="K461" s="30" t="s">
        <v>2434</v>
      </c>
      <c r="L461" s="30" t="s">
        <v>2434</v>
      </c>
    </row>
    <row r="462" spans="1:12" ht="30.6" x14ac:dyDescent="0.3">
      <c r="A462" s="66" t="s">
        <v>2206</v>
      </c>
      <c r="B462" s="71" t="s">
        <v>2207</v>
      </c>
      <c r="C462" s="69">
        <v>31</v>
      </c>
      <c r="D462" s="32">
        <v>31</v>
      </c>
      <c r="E462" s="27">
        <f t="shared" si="14"/>
        <v>8.6214089050810688E-4</v>
      </c>
      <c r="F462" s="28">
        <f t="shared" si="15"/>
        <v>3.9363979672948819E-5</v>
      </c>
      <c r="G462" s="29" t="s">
        <v>2434</v>
      </c>
      <c r="H462" s="30" t="s">
        <v>2434</v>
      </c>
      <c r="I462" s="30" t="s">
        <v>2434</v>
      </c>
      <c r="J462" s="31" t="s">
        <v>2434</v>
      </c>
      <c r="K462" s="30" t="s">
        <v>2434</v>
      </c>
      <c r="L462" s="30" t="s">
        <v>2434</v>
      </c>
    </row>
    <row r="463" spans="1:12" x14ac:dyDescent="0.3">
      <c r="A463" s="66" t="s">
        <v>2344</v>
      </c>
      <c r="B463" s="71" t="s">
        <v>2345</v>
      </c>
      <c r="C463" s="69">
        <v>31</v>
      </c>
      <c r="D463" s="32">
        <v>31</v>
      </c>
      <c r="E463" s="27">
        <f t="shared" si="14"/>
        <v>8.6214089050810688E-4</v>
      </c>
      <c r="F463" s="28">
        <f t="shared" si="15"/>
        <v>3.9363979672948819E-5</v>
      </c>
      <c r="G463" s="29" t="s">
        <v>2434</v>
      </c>
      <c r="H463" s="30" t="s">
        <v>2434</v>
      </c>
      <c r="I463" s="30" t="s">
        <v>2434</v>
      </c>
      <c r="J463" s="31" t="s">
        <v>2434</v>
      </c>
      <c r="K463" s="30">
        <v>36.392699999999998</v>
      </c>
      <c r="L463" s="30" t="s">
        <v>2397</v>
      </c>
    </row>
    <row r="464" spans="1:12" ht="61.2" x14ac:dyDescent="0.3">
      <c r="A464" s="66" t="s">
        <v>2166</v>
      </c>
      <c r="B464" s="71" t="s">
        <v>2167</v>
      </c>
      <c r="C464" s="69">
        <v>30</v>
      </c>
      <c r="D464" s="32">
        <v>30</v>
      </c>
      <c r="E464" s="27">
        <f t="shared" si="14"/>
        <v>8.3432989404010342E-4</v>
      </c>
      <c r="F464" s="28">
        <f t="shared" si="15"/>
        <v>3.8094173877047246E-5</v>
      </c>
      <c r="G464" s="29" t="s">
        <v>2434</v>
      </c>
      <c r="H464" s="30" t="s">
        <v>2434</v>
      </c>
      <c r="I464" s="30" t="s">
        <v>2434</v>
      </c>
      <c r="J464" s="31" t="s">
        <v>2434</v>
      </c>
      <c r="K464" s="30" t="s">
        <v>2434</v>
      </c>
      <c r="L464" s="30" t="s">
        <v>2434</v>
      </c>
    </row>
    <row r="465" spans="1:12" ht="51" x14ac:dyDescent="0.3">
      <c r="A465" s="66" t="s">
        <v>1082</v>
      </c>
      <c r="B465" s="71" t="s">
        <v>1083</v>
      </c>
      <c r="C465" s="69">
        <v>30</v>
      </c>
      <c r="D465" s="32">
        <v>30</v>
      </c>
      <c r="E465" s="27">
        <f t="shared" si="14"/>
        <v>8.3432989404010342E-4</v>
      </c>
      <c r="F465" s="28">
        <f t="shared" si="15"/>
        <v>3.8094173877047246E-5</v>
      </c>
      <c r="G465" s="29" t="s">
        <v>2434</v>
      </c>
      <c r="H465" s="30" t="s">
        <v>2434</v>
      </c>
      <c r="I465" s="30" t="s">
        <v>2434</v>
      </c>
      <c r="J465" s="31" t="s">
        <v>2434</v>
      </c>
      <c r="K465" s="30" t="s">
        <v>2434</v>
      </c>
      <c r="L465" s="30" t="s">
        <v>2434</v>
      </c>
    </row>
    <row r="466" spans="1:12" ht="20.399999999999999" x14ac:dyDescent="0.3">
      <c r="A466" s="66" t="s">
        <v>2256</v>
      </c>
      <c r="B466" s="71" t="s">
        <v>2257</v>
      </c>
      <c r="C466" s="69">
        <v>29</v>
      </c>
      <c r="D466" s="32">
        <v>57</v>
      </c>
      <c r="E466" s="27">
        <f t="shared" si="14"/>
        <v>8.0651889757209997E-4</v>
      </c>
      <c r="F466" s="28">
        <f t="shared" si="15"/>
        <v>7.2378930366389768E-5</v>
      </c>
      <c r="G466" s="29" t="s">
        <v>2434</v>
      </c>
      <c r="H466" s="30" t="s">
        <v>2434</v>
      </c>
      <c r="I466" s="30" t="s">
        <v>2434</v>
      </c>
      <c r="J466" s="31" t="s">
        <v>2434</v>
      </c>
      <c r="K466" s="30" t="s">
        <v>2434</v>
      </c>
      <c r="L466" s="30" t="s">
        <v>2434</v>
      </c>
    </row>
    <row r="467" spans="1:12" ht="40.799999999999997" x14ac:dyDescent="0.3">
      <c r="A467" s="66" t="s">
        <v>1512</v>
      </c>
      <c r="B467" s="71" t="s">
        <v>1513</v>
      </c>
      <c r="C467" s="69">
        <v>29</v>
      </c>
      <c r="D467" s="32">
        <v>29</v>
      </c>
      <c r="E467" s="27">
        <f t="shared" si="14"/>
        <v>8.0651889757209997E-4</v>
      </c>
      <c r="F467" s="28">
        <f t="shared" si="15"/>
        <v>3.6824368081145667E-5</v>
      </c>
      <c r="G467" s="29" t="s">
        <v>2434</v>
      </c>
      <c r="H467" s="30" t="s">
        <v>2434</v>
      </c>
      <c r="I467" s="30" t="s">
        <v>2434</v>
      </c>
      <c r="J467" s="31" t="s">
        <v>2434</v>
      </c>
      <c r="K467" s="30" t="s">
        <v>2434</v>
      </c>
      <c r="L467" s="30" t="s">
        <v>2434</v>
      </c>
    </row>
    <row r="468" spans="1:12" ht="20.399999999999999" x14ac:dyDescent="0.3">
      <c r="A468" s="66" t="s">
        <v>1522</v>
      </c>
      <c r="B468" s="71" t="s">
        <v>1523</v>
      </c>
      <c r="C468" s="69">
        <v>29</v>
      </c>
      <c r="D468" s="32">
        <v>29</v>
      </c>
      <c r="E468" s="27">
        <f t="shared" si="14"/>
        <v>8.0651889757209997E-4</v>
      </c>
      <c r="F468" s="28">
        <f t="shared" si="15"/>
        <v>3.6824368081145667E-5</v>
      </c>
      <c r="G468" s="29" t="s">
        <v>2434</v>
      </c>
      <c r="H468" s="30" t="s">
        <v>2434</v>
      </c>
      <c r="I468" s="30" t="s">
        <v>2434</v>
      </c>
      <c r="J468" s="31" t="s">
        <v>2434</v>
      </c>
      <c r="K468" s="30" t="s">
        <v>2434</v>
      </c>
      <c r="L468" s="30" t="s">
        <v>2434</v>
      </c>
    </row>
    <row r="469" spans="1:12" ht="30.6" x14ac:dyDescent="0.3">
      <c r="A469" s="66" t="s">
        <v>1594</v>
      </c>
      <c r="B469" s="71" t="s">
        <v>1595</v>
      </c>
      <c r="C469" s="69">
        <v>27</v>
      </c>
      <c r="D469" s="32">
        <v>27</v>
      </c>
      <c r="E469" s="27">
        <f t="shared" si="14"/>
        <v>7.5089690463609306E-4</v>
      </c>
      <c r="F469" s="28">
        <f t="shared" si="15"/>
        <v>3.4284756489342521E-5</v>
      </c>
      <c r="G469" s="29" t="s">
        <v>2434</v>
      </c>
      <c r="H469" s="30" t="s">
        <v>2434</v>
      </c>
      <c r="I469" s="30" t="s">
        <v>2434</v>
      </c>
      <c r="J469" s="31" t="s">
        <v>2434</v>
      </c>
      <c r="K469" s="30" t="s">
        <v>2434</v>
      </c>
      <c r="L469" s="30" t="s">
        <v>2434</v>
      </c>
    </row>
    <row r="470" spans="1:12" ht="20.399999999999999" x14ac:dyDescent="0.3">
      <c r="A470" s="66" t="s">
        <v>2226</v>
      </c>
      <c r="B470" s="71" t="s">
        <v>2227</v>
      </c>
      <c r="C470" s="69">
        <v>27</v>
      </c>
      <c r="D470" s="32">
        <v>27</v>
      </c>
      <c r="E470" s="27">
        <f t="shared" si="14"/>
        <v>7.5089690463609306E-4</v>
      </c>
      <c r="F470" s="28">
        <f t="shared" si="15"/>
        <v>3.4284756489342521E-5</v>
      </c>
      <c r="G470" s="29" t="s">
        <v>2434</v>
      </c>
      <c r="H470" s="30" t="s">
        <v>2434</v>
      </c>
      <c r="I470" s="30" t="s">
        <v>2434</v>
      </c>
      <c r="J470" s="31" t="s">
        <v>2434</v>
      </c>
      <c r="K470" s="30" t="s">
        <v>2434</v>
      </c>
      <c r="L470" s="30" t="s">
        <v>2434</v>
      </c>
    </row>
    <row r="471" spans="1:12" x14ac:dyDescent="0.3">
      <c r="A471" s="66" t="s">
        <v>331</v>
      </c>
      <c r="B471" s="71" t="s">
        <v>332</v>
      </c>
      <c r="C471" s="69">
        <v>27</v>
      </c>
      <c r="D471" s="32">
        <v>27</v>
      </c>
      <c r="E471" s="27">
        <f t="shared" si="14"/>
        <v>7.5089690463609306E-4</v>
      </c>
      <c r="F471" s="28">
        <f t="shared" si="15"/>
        <v>3.4284756489342521E-5</v>
      </c>
      <c r="G471" s="29" t="s">
        <v>2434</v>
      </c>
      <c r="H471" s="30" t="s">
        <v>2434</v>
      </c>
      <c r="I471" s="30" t="s">
        <v>2434</v>
      </c>
      <c r="J471" s="31" t="s">
        <v>2434</v>
      </c>
      <c r="K471" s="30">
        <v>275.988</v>
      </c>
      <c r="L471" s="30" t="s">
        <v>2397</v>
      </c>
    </row>
    <row r="472" spans="1:12" ht="20.399999999999999" x14ac:dyDescent="0.3">
      <c r="A472" s="66" t="s">
        <v>2224</v>
      </c>
      <c r="B472" s="71" t="s">
        <v>2225</v>
      </c>
      <c r="C472" s="69">
        <v>27</v>
      </c>
      <c r="D472" s="32">
        <v>27</v>
      </c>
      <c r="E472" s="27">
        <f t="shared" si="14"/>
        <v>7.5089690463609306E-4</v>
      </c>
      <c r="F472" s="28">
        <f t="shared" si="15"/>
        <v>3.4284756489342521E-5</v>
      </c>
      <c r="G472" s="29" t="s">
        <v>2434</v>
      </c>
      <c r="H472" s="30" t="s">
        <v>2434</v>
      </c>
      <c r="I472" s="30" t="s">
        <v>2434</v>
      </c>
      <c r="J472" s="31" t="s">
        <v>2434</v>
      </c>
      <c r="K472" s="30" t="s">
        <v>2434</v>
      </c>
      <c r="L472" s="30" t="s">
        <v>2434</v>
      </c>
    </row>
    <row r="473" spans="1:12" ht="20.399999999999999" x14ac:dyDescent="0.3">
      <c r="A473" s="66" t="s">
        <v>1792</v>
      </c>
      <c r="B473" s="71" t="s">
        <v>1793</v>
      </c>
      <c r="C473" s="69">
        <v>27</v>
      </c>
      <c r="D473" s="32">
        <v>27</v>
      </c>
      <c r="E473" s="27">
        <f t="shared" si="14"/>
        <v>7.5089690463609306E-4</v>
      </c>
      <c r="F473" s="28">
        <f t="shared" si="15"/>
        <v>3.4284756489342521E-5</v>
      </c>
      <c r="G473" s="29" t="s">
        <v>2434</v>
      </c>
      <c r="H473" s="30" t="s">
        <v>2434</v>
      </c>
      <c r="I473" s="30" t="s">
        <v>2434</v>
      </c>
      <c r="J473" s="31" t="s">
        <v>2434</v>
      </c>
      <c r="K473" s="30" t="s">
        <v>2434</v>
      </c>
      <c r="L473" s="30" t="s">
        <v>2434</v>
      </c>
    </row>
    <row r="474" spans="1:12" x14ac:dyDescent="0.3">
      <c r="A474" s="66" t="s">
        <v>998</v>
      </c>
      <c r="B474" s="71" t="s">
        <v>999</v>
      </c>
      <c r="C474" s="69">
        <v>27</v>
      </c>
      <c r="D474" s="32">
        <v>27</v>
      </c>
      <c r="E474" s="27">
        <f t="shared" si="14"/>
        <v>7.5089690463609306E-4</v>
      </c>
      <c r="F474" s="28">
        <f t="shared" si="15"/>
        <v>3.4284756489342521E-5</v>
      </c>
      <c r="G474" s="29" t="s">
        <v>2434</v>
      </c>
      <c r="H474" s="30" t="s">
        <v>2434</v>
      </c>
      <c r="I474" s="30" t="s">
        <v>2434</v>
      </c>
      <c r="J474" s="31" t="s">
        <v>2434</v>
      </c>
      <c r="K474" s="30" t="s">
        <v>2434</v>
      </c>
      <c r="L474" s="30" t="s">
        <v>2434</v>
      </c>
    </row>
    <row r="475" spans="1:12" ht="20.399999999999999" x14ac:dyDescent="0.3">
      <c r="A475" s="66" t="s">
        <v>952</v>
      </c>
      <c r="B475" s="71" t="s">
        <v>953</v>
      </c>
      <c r="C475" s="69">
        <v>26</v>
      </c>
      <c r="D475" s="32">
        <v>26</v>
      </c>
      <c r="E475" s="27">
        <f t="shared" si="14"/>
        <v>7.2308590816808971E-4</v>
      </c>
      <c r="F475" s="28">
        <f t="shared" si="15"/>
        <v>3.3014950693440942E-5</v>
      </c>
      <c r="G475" s="29" t="s">
        <v>2434</v>
      </c>
      <c r="H475" s="30" t="s">
        <v>2434</v>
      </c>
      <c r="I475" s="30" t="s">
        <v>2434</v>
      </c>
      <c r="J475" s="31" t="s">
        <v>2434</v>
      </c>
      <c r="K475" s="30">
        <v>450.62400000000002</v>
      </c>
      <c r="L475" s="30" t="s">
        <v>2397</v>
      </c>
    </row>
    <row r="476" spans="1:12" ht="51" x14ac:dyDescent="0.3">
      <c r="A476" s="66" t="s">
        <v>723</v>
      </c>
      <c r="B476" s="71" t="s">
        <v>724</v>
      </c>
      <c r="C476" s="69">
        <v>26</v>
      </c>
      <c r="D476" s="32">
        <v>26</v>
      </c>
      <c r="E476" s="27">
        <f t="shared" si="14"/>
        <v>7.2308590816808971E-4</v>
      </c>
      <c r="F476" s="28">
        <f t="shared" si="15"/>
        <v>3.3014950693440942E-5</v>
      </c>
      <c r="G476" s="29" t="s">
        <v>2434</v>
      </c>
      <c r="H476" s="30" t="s">
        <v>2434</v>
      </c>
      <c r="I476" s="30" t="s">
        <v>2434</v>
      </c>
      <c r="J476" s="31" t="s">
        <v>2434</v>
      </c>
      <c r="K476" s="30">
        <v>2631.7200000000003</v>
      </c>
      <c r="L476" s="30" t="s">
        <v>2399</v>
      </c>
    </row>
    <row r="477" spans="1:12" x14ac:dyDescent="0.3">
      <c r="A477" s="66" t="s">
        <v>2198</v>
      </c>
      <c r="B477" s="71" t="s">
        <v>2199</v>
      </c>
      <c r="C477" s="69">
        <v>26</v>
      </c>
      <c r="D477" s="32">
        <v>26</v>
      </c>
      <c r="E477" s="27">
        <f t="shared" si="14"/>
        <v>7.2308590816808971E-4</v>
      </c>
      <c r="F477" s="28">
        <f t="shared" si="15"/>
        <v>3.3014950693440942E-5</v>
      </c>
      <c r="G477" s="29" t="s">
        <v>2434</v>
      </c>
      <c r="H477" s="30" t="s">
        <v>2434</v>
      </c>
      <c r="I477" s="30" t="s">
        <v>2434</v>
      </c>
      <c r="J477" s="31" t="s">
        <v>2434</v>
      </c>
      <c r="K477" s="30" t="s">
        <v>2434</v>
      </c>
      <c r="L477" s="30" t="s">
        <v>2434</v>
      </c>
    </row>
    <row r="478" spans="1:12" ht="51" x14ac:dyDescent="0.3">
      <c r="A478" s="66" t="s">
        <v>1422</v>
      </c>
      <c r="B478" s="71" t="s">
        <v>1423</v>
      </c>
      <c r="C478" s="69">
        <v>25</v>
      </c>
      <c r="D478" s="32">
        <v>25</v>
      </c>
      <c r="E478" s="27">
        <f t="shared" si="14"/>
        <v>6.9527491170008626E-4</v>
      </c>
      <c r="F478" s="28">
        <f t="shared" si="15"/>
        <v>3.1745144897539369E-5</v>
      </c>
      <c r="G478" s="29" t="s">
        <v>2434</v>
      </c>
      <c r="H478" s="30" t="s">
        <v>2434</v>
      </c>
      <c r="I478" s="30" t="s">
        <v>2434</v>
      </c>
      <c r="J478" s="31" t="s">
        <v>2434</v>
      </c>
      <c r="K478" s="30" t="s">
        <v>2434</v>
      </c>
      <c r="L478" s="30" t="s">
        <v>2434</v>
      </c>
    </row>
    <row r="479" spans="1:12" ht="40.799999999999997" x14ac:dyDescent="0.3">
      <c r="A479" s="66" t="s">
        <v>1440</v>
      </c>
      <c r="B479" s="71" t="s">
        <v>1441</v>
      </c>
      <c r="C479" s="69">
        <v>24</v>
      </c>
      <c r="D479" s="32">
        <v>24</v>
      </c>
      <c r="E479" s="27">
        <f t="shared" si="14"/>
        <v>6.674639152320828E-4</v>
      </c>
      <c r="F479" s="28">
        <f t="shared" si="15"/>
        <v>3.0475339101637797E-5</v>
      </c>
      <c r="G479" s="29" t="s">
        <v>2434</v>
      </c>
      <c r="H479" s="30" t="s">
        <v>2434</v>
      </c>
      <c r="I479" s="30" t="s">
        <v>2434</v>
      </c>
      <c r="J479" s="31" t="s">
        <v>2434</v>
      </c>
      <c r="K479" s="30" t="s">
        <v>2434</v>
      </c>
      <c r="L479" s="30" t="s">
        <v>2434</v>
      </c>
    </row>
    <row r="480" spans="1:12" ht="20.399999999999999" x14ac:dyDescent="0.3">
      <c r="A480" s="66" t="s">
        <v>916</v>
      </c>
      <c r="B480" s="71" t="s">
        <v>917</v>
      </c>
      <c r="C480" s="69">
        <v>24</v>
      </c>
      <c r="D480" s="32">
        <v>24</v>
      </c>
      <c r="E480" s="27">
        <f t="shared" si="14"/>
        <v>6.674639152320828E-4</v>
      </c>
      <c r="F480" s="28">
        <f t="shared" si="15"/>
        <v>3.0475339101637797E-5</v>
      </c>
      <c r="G480" s="29" t="s">
        <v>2434</v>
      </c>
      <c r="H480" s="30" t="s">
        <v>2434</v>
      </c>
      <c r="I480" s="30" t="s">
        <v>2434</v>
      </c>
      <c r="J480" s="31" t="s">
        <v>2434</v>
      </c>
      <c r="K480" s="30" t="s">
        <v>2434</v>
      </c>
      <c r="L480" s="30" t="s">
        <v>2434</v>
      </c>
    </row>
    <row r="481" spans="1:12" x14ac:dyDescent="0.3">
      <c r="A481" s="66" t="s">
        <v>2136</v>
      </c>
      <c r="B481" s="71" t="s">
        <v>2137</v>
      </c>
      <c r="C481" s="69">
        <v>24</v>
      </c>
      <c r="D481" s="32">
        <v>24</v>
      </c>
      <c r="E481" s="27">
        <f t="shared" si="14"/>
        <v>6.674639152320828E-4</v>
      </c>
      <c r="F481" s="28">
        <f t="shared" si="15"/>
        <v>3.0475339101637797E-5</v>
      </c>
      <c r="G481" s="29" t="s">
        <v>2434</v>
      </c>
      <c r="H481" s="30" t="s">
        <v>2434</v>
      </c>
      <c r="I481" s="30" t="s">
        <v>2434</v>
      </c>
      <c r="J481" s="31" t="s">
        <v>2434</v>
      </c>
      <c r="K481" s="30">
        <v>50.6053</v>
      </c>
      <c r="L481" s="30" t="s">
        <v>2397</v>
      </c>
    </row>
    <row r="482" spans="1:12" ht="20.399999999999999" x14ac:dyDescent="0.3">
      <c r="A482" s="66" t="s">
        <v>849</v>
      </c>
      <c r="B482" s="71" t="s">
        <v>850</v>
      </c>
      <c r="C482" s="69">
        <v>24</v>
      </c>
      <c r="D482" s="32">
        <v>24</v>
      </c>
      <c r="E482" s="27">
        <f t="shared" si="14"/>
        <v>6.674639152320828E-4</v>
      </c>
      <c r="F482" s="28">
        <f t="shared" si="15"/>
        <v>3.0475339101637797E-5</v>
      </c>
      <c r="G482" s="29">
        <v>3</v>
      </c>
      <c r="H482" s="30" t="s">
        <v>2366</v>
      </c>
      <c r="I482" s="30" t="s">
        <v>2434</v>
      </c>
      <c r="J482" s="31" t="s">
        <v>2434</v>
      </c>
      <c r="K482" s="30" t="s">
        <v>2434</v>
      </c>
      <c r="L482" s="30" t="s">
        <v>2434</v>
      </c>
    </row>
    <row r="483" spans="1:12" ht="61.2" x14ac:dyDescent="0.3">
      <c r="A483" s="66" t="s">
        <v>717</v>
      </c>
      <c r="B483" s="71" t="s">
        <v>718</v>
      </c>
      <c r="C483" s="69">
        <v>24</v>
      </c>
      <c r="D483" s="32">
        <v>24</v>
      </c>
      <c r="E483" s="27">
        <f t="shared" si="14"/>
        <v>6.674639152320828E-4</v>
      </c>
      <c r="F483" s="28">
        <f t="shared" si="15"/>
        <v>3.0475339101637797E-5</v>
      </c>
      <c r="G483" s="29" t="s">
        <v>2434</v>
      </c>
      <c r="H483" s="30" t="s">
        <v>2434</v>
      </c>
      <c r="I483" s="30" t="s">
        <v>2434</v>
      </c>
      <c r="J483" s="31" t="s">
        <v>2434</v>
      </c>
      <c r="K483" s="30">
        <v>2172.11</v>
      </c>
      <c r="L483" s="30" t="s">
        <v>2397</v>
      </c>
    </row>
    <row r="484" spans="1:12" ht="30.6" x14ac:dyDescent="0.3">
      <c r="A484" s="66" t="s">
        <v>1458</v>
      </c>
      <c r="B484" s="71" t="s">
        <v>1459</v>
      </c>
      <c r="C484" s="69">
        <v>22</v>
      </c>
      <c r="D484" s="32">
        <v>22</v>
      </c>
      <c r="E484" s="27">
        <f t="shared" si="14"/>
        <v>6.118419222960759E-4</v>
      </c>
      <c r="F484" s="28">
        <f t="shared" si="15"/>
        <v>2.7935727509834645E-5</v>
      </c>
      <c r="G484" s="29" t="s">
        <v>2434</v>
      </c>
      <c r="H484" s="30" t="s">
        <v>2434</v>
      </c>
      <c r="I484" s="30" t="s">
        <v>2434</v>
      </c>
      <c r="J484" s="31" t="s">
        <v>2434</v>
      </c>
      <c r="K484" s="30">
        <v>114.303</v>
      </c>
      <c r="L484" s="30" t="s">
        <v>2397</v>
      </c>
    </row>
    <row r="485" spans="1:12" x14ac:dyDescent="0.3">
      <c r="A485" s="66" t="s">
        <v>1726</v>
      </c>
      <c r="B485" s="71" t="s">
        <v>1727</v>
      </c>
      <c r="C485" s="69">
        <v>22</v>
      </c>
      <c r="D485" s="32">
        <v>22</v>
      </c>
      <c r="E485" s="27">
        <f t="shared" si="14"/>
        <v>6.118419222960759E-4</v>
      </c>
      <c r="F485" s="28">
        <f t="shared" si="15"/>
        <v>2.7935727509834645E-5</v>
      </c>
      <c r="G485" s="29" t="s">
        <v>2434</v>
      </c>
      <c r="H485" s="30" t="s">
        <v>2434</v>
      </c>
      <c r="I485" s="30" t="s">
        <v>2434</v>
      </c>
      <c r="J485" s="31" t="s">
        <v>2434</v>
      </c>
      <c r="K485" s="30">
        <v>861.17</v>
      </c>
      <c r="L485" s="30" t="s">
        <v>2397</v>
      </c>
    </row>
    <row r="486" spans="1:12" ht="71.400000000000006" x14ac:dyDescent="0.3">
      <c r="A486" s="66" t="s">
        <v>1300</v>
      </c>
      <c r="B486" s="71" t="s">
        <v>1301</v>
      </c>
      <c r="C486" s="69">
        <v>22</v>
      </c>
      <c r="D486" s="32">
        <v>22</v>
      </c>
      <c r="E486" s="27">
        <f t="shared" si="14"/>
        <v>6.118419222960759E-4</v>
      </c>
      <c r="F486" s="28">
        <f t="shared" si="15"/>
        <v>2.7935727509834645E-5</v>
      </c>
      <c r="G486" s="29" t="s">
        <v>2434</v>
      </c>
      <c r="H486" s="30" t="s">
        <v>2434</v>
      </c>
      <c r="I486" s="30" t="s">
        <v>2434</v>
      </c>
      <c r="J486" s="31" t="s">
        <v>2434</v>
      </c>
      <c r="K486" s="30" t="s">
        <v>2434</v>
      </c>
      <c r="L486" s="30" t="s">
        <v>2434</v>
      </c>
    </row>
    <row r="487" spans="1:12" ht="30.6" x14ac:dyDescent="0.3">
      <c r="A487" s="66" t="s">
        <v>1076</v>
      </c>
      <c r="B487" s="71" t="s">
        <v>1077</v>
      </c>
      <c r="C487" s="69">
        <v>22</v>
      </c>
      <c r="D487" s="32">
        <v>22</v>
      </c>
      <c r="E487" s="27">
        <f t="shared" si="14"/>
        <v>6.118419222960759E-4</v>
      </c>
      <c r="F487" s="28">
        <f t="shared" si="15"/>
        <v>2.7935727509834645E-5</v>
      </c>
      <c r="G487" s="29" t="s">
        <v>2434</v>
      </c>
      <c r="H487" s="30" t="s">
        <v>2434</v>
      </c>
      <c r="I487" s="30" t="s">
        <v>2434</v>
      </c>
      <c r="J487" s="31" t="s">
        <v>2434</v>
      </c>
      <c r="K487" s="30">
        <v>167.64000000000001</v>
      </c>
      <c r="L487" s="30" t="s">
        <v>2397</v>
      </c>
    </row>
    <row r="488" spans="1:12" x14ac:dyDescent="0.3">
      <c r="A488" s="66" t="s">
        <v>829</v>
      </c>
      <c r="B488" s="71" t="s">
        <v>830</v>
      </c>
      <c r="C488" s="69">
        <v>22</v>
      </c>
      <c r="D488" s="32">
        <v>22</v>
      </c>
      <c r="E488" s="27">
        <f t="shared" si="14"/>
        <v>6.118419222960759E-4</v>
      </c>
      <c r="F488" s="28">
        <f t="shared" si="15"/>
        <v>2.7935727509834645E-5</v>
      </c>
      <c r="G488" s="29" t="s">
        <v>2434</v>
      </c>
      <c r="H488" s="30" t="s">
        <v>2434</v>
      </c>
      <c r="I488" s="30" t="s">
        <v>2434</v>
      </c>
      <c r="J488" s="31" t="s">
        <v>2434</v>
      </c>
      <c r="K488" s="30" t="s">
        <v>2434</v>
      </c>
      <c r="L488" s="30" t="s">
        <v>2434</v>
      </c>
    </row>
    <row r="489" spans="1:12" ht="30.6" x14ac:dyDescent="0.3">
      <c r="A489" s="66" t="s">
        <v>2132</v>
      </c>
      <c r="B489" s="71" t="s">
        <v>2133</v>
      </c>
      <c r="C489" s="69">
        <v>21</v>
      </c>
      <c r="D489" s="32">
        <v>21</v>
      </c>
      <c r="E489" s="27">
        <f t="shared" si="14"/>
        <v>5.8403092582807244E-4</v>
      </c>
      <c r="F489" s="28">
        <f t="shared" si="15"/>
        <v>2.6665921713933072E-5</v>
      </c>
      <c r="G489" s="29" t="s">
        <v>2434</v>
      </c>
      <c r="H489" s="30" t="s">
        <v>2434</v>
      </c>
      <c r="I489" s="30" t="s">
        <v>2434</v>
      </c>
      <c r="J489" s="31" t="s">
        <v>2434</v>
      </c>
      <c r="K489" s="30">
        <v>73.441900000000004</v>
      </c>
      <c r="L489" s="30" t="s">
        <v>2397</v>
      </c>
    </row>
    <row r="490" spans="1:12" ht="20.399999999999999" x14ac:dyDescent="0.3">
      <c r="A490" s="66" t="s">
        <v>629</v>
      </c>
      <c r="B490" s="71" t="s">
        <v>630</v>
      </c>
      <c r="C490" s="69">
        <v>21</v>
      </c>
      <c r="D490" s="32">
        <v>21</v>
      </c>
      <c r="E490" s="27">
        <f t="shared" si="14"/>
        <v>5.8403092582807244E-4</v>
      </c>
      <c r="F490" s="28">
        <f t="shared" si="15"/>
        <v>2.6665921713933072E-5</v>
      </c>
      <c r="G490" s="29" t="s">
        <v>2434</v>
      </c>
      <c r="H490" s="30" t="s">
        <v>2434</v>
      </c>
      <c r="I490" s="30" t="s">
        <v>2434</v>
      </c>
      <c r="J490" s="31" t="s">
        <v>2434</v>
      </c>
      <c r="K490" s="30" t="s">
        <v>2434</v>
      </c>
      <c r="L490" s="30" t="s">
        <v>2434</v>
      </c>
    </row>
    <row r="491" spans="1:12" x14ac:dyDescent="0.3">
      <c r="A491" s="66" t="s">
        <v>557</v>
      </c>
      <c r="B491" s="71" t="s">
        <v>558</v>
      </c>
      <c r="C491" s="69">
        <v>21</v>
      </c>
      <c r="D491" s="32">
        <v>21</v>
      </c>
      <c r="E491" s="27">
        <f t="shared" si="14"/>
        <v>5.8403092582807244E-4</v>
      </c>
      <c r="F491" s="28">
        <f t="shared" si="15"/>
        <v>2.6665921713933072E-5</v>
      </c>
      <c r="G491" s="29" t="s">
        <v>2434</v>
      </c>
      <c r="H491" s="30" t="s">
        <v>2434</v>
      </c>
      <c r="I491" s="30" t="s">
        <v>2434</v>
      </c>
      <c r="J491" s="31" t="s">
        <v>2434</v>
      </c>
      <c r="K491" s="30" t="s">
        <v>2434</v>
      </c>
      <c r="L491" s="30" t="s">
        <v>2434</v>
      </c>
    </row>
    <row r="492" spans="1:12" x14ac:dyDescent="0.3">
      <c r="A492" s="66" t="s">
        <v>2244</v>
      </c>
      <c r="B492" s="71" t="s">
        <v>2245</v>
      </c>
      <c r="C492" s="69">
        <v>21</v>
      </c>
      <c r="D492" s="32">
        <v>21</v>
      </c>
      <c r="E492" s="27">
        <f t="shared" si="14"/>
        <v>5.8403092582807244E-4</v>
      </c>
      <c r="F492" s="28">
        <f t="shared" si="15"/>
        <v>2.6665921713933072E-5</v>
      </c>
      <c r="G492" s="29" t="s">
        <v>2434</v>
      </c>
      <c r="H492" s="30" t="s">
        <v>2434</v>
      </c>
      <c r="I492" s="30" t="s">
        <v>2434</v>
      </c>
      <c r="J492" s="31" t="s">
        <v>2434</v>
      </c>
      <c r="K492" s="30" t="s">
        <v>2434</v>
      </c>
      <c r="L492" s="30" t="s">
        <v>2434</v>
      </c>
    </row>
    <row r="493" spans="1:12" ht="20.399999999999999" x14ac:dyDescent="0.3">
      <c r="A493" s="66" t="s">
        <v>2236</v>
      </c>
      <c r="B493" s="71" t="s">
        <v>2237</v>
      </c>
      <c r="C493" s="69">
        <v>21</v>
      </c>
      <c r="D493" s="32">
        <v>21</v>
      </c>
      <c r="E493" s="27">
        <f t="shared" si="14"/>
        <v>5.8403092582807244E-4</v>
      </c>
      <c r="F493" s="28">
        <f t="shared" si="15"/>
        <v>2.6665921713933072E-5</v>
      </c>
      <c r="G493" s="29" t="s">
        <v>2434</v>
      </c>
      <c r="H493" s="30" t="s">
        <v>2434</v>
      </c>
      <c r="I493" s="30" t="s">
        <v>2434</v>
      </c>
      <c r="J493" s="31" t="s">
        <v>2434</v>
      </c>
      <c r="K493" s="30">
        <v>61.871200000000002</v>
      </c>
      <c r="L493" s="30" t="s">
        <v>2397</v>
      </c>
    </row>
    <row r="494" spans="1:12" x14ac:dyDescent="0.3">
      <c r="A494" s="66" t="s">
        <v>2134</v>
      </c>
      <c r="B494" s="71" t="s">
        <v>2135</v>
      </c>
      <c r="C494" s="69">
        <v>21</v>
      </c>
      <c r="D494" s="32">
        <v>21</v>
      </c>
      <c r="E494" s="27">
        <f t="shared" si="14"/>
        <v>5.8403092582807244E-4</v>
      </c>
      <c r="F494" s="28">
        <f t="shared" si="15"/>
        <v>2.6665921713933072E-5</v>
      </c>
      <c r="G494" s="29" t="s">
        <v>2434</v>
      </c>
      <c r="H494" s="30" t="s">
        <v>2434</v>
      </c>
      <c r="I494" s="30" t="s">
        <v>2434</v>
      </c>
      <c r="J494" s="31" t="s">
        <v>2434</v>
      </c>
      <c r="K494" s="30">
        <v>71.1952</v>
      </c>
      <c r="L494" s="30" t="s">
        <v>2397</v>
      </c>
    </row>
    <row r="495" spans="1:12" ht="51" x14ac:dyDescent="0.3">
      <c r="A495" s="66" t="s">
        <v>561</v>
      </c>
      <c r="B495" s="71" t="s">
        <v>562</v>
      </c>
      <c r="C495" s="69">
        <v>20</v>
      </c>
      <c r="D495" s="32">
        <v>20</v>
      </c>
      <c r="E495" s="27">
        <f t="shared" si="14"/>
        <v>5.5621992936006899E-4</v>
      </c>
      <c r="F495" s="28">
        <f t="shared" si="15"/>
        <v>2.5396115918031496E-5</v>
      </c>
      <c r="G495" s="29" t="s">
        <v>2434</v>
      </c>
      <c r="H495" s="30" t="s">
        <v>2434</v>
      </c>
      <c r="I495" s="30" t="s">
        <v>2434</v>
      </c>
      <c r="J495" s="31" t="s">
        <v>2434</v>
      </c>
      <c r="K495" s="30" t="s">
        <v>2434</v>
      </c>
      <c r="L495" s="30" t="s">
        <v>2434</v>
      </c>
    </row>
    <row r="496" spans="1:12" x14ac:dyDescent="0.3">
      <c r="A496" s="66" t="s">
        <v>1472</v>
      </c>
      <c r="B496" s="71" t="s">
        <v>1473</v>
      </c>
      <c r="C496" s="69">
        <v>20</v>
      </c>
      <c r="D496" s="32">
        <v>20</v>
      </c>
      <c r="E496" s="27">
        <f t="shared" si="14"/>
        <v>5.5621992936006899E-4</v>
      </c>
      <c r="F496" s="28">
        <f t="shared" si="15"/>
        <v>2.5396115918031496E-5</v>
      </c>
      <c r="G496" s="29" t="s">
        <v>2434</v>
      </c>
      <c r="H496" s="30" t="s">
        <v>2434</v>
      </c>
      <c r="I496" s="30" t="s">
        <v>2434</v>
      </c>
      <c r="J496" s="31" t="s">
        <v>2434</v>
      </c>
      <c r="K496" s="30">
        <v>65.307199999999995</v>
      </c>
      <c r="L496" s="30" t="s">
        <v>2397</v>
      </c>
    </row>
    <row r="497" spans="1:12" x14ac:dyDescent="0.3">
      <c r="A497" s="66" t="s">
        <v>20</v>
      </c>
      <c r="B497" s="71" t="s">
        <v>21</v>
      </c>
      <c r="C497" s="69">
        <v>20</v>
      </c>
      <c r="D497" s="32">
        <v>20</v>
      </c>
      <c r="E497" s="27">
        <f t="shared" si="14"/>
        <v>5.5621992936006899E-4</v>
      </c>
      <c r="F497" s="28">
        <f t="shared" si="15"/>
        <v>2.5396115918031496E-5</v>
      </c>
      <c r="G497" s="29">
        <v>4</v>
      </c>
      <c r="H497" s="30" t="s">
        <v>2364</v>
      </c>
      <c r="I497" s="30" t="s">
        <v>2434</v>
      </c>
      <c r="J497" s="31" t="s">
        <v>2434</v>
      </c>
      <c r="K497" s="30">
        <v>436.44500000000005</v>
      </c>
      <c r="L497" s="30" t="s">
        <v>2397</v>
      </c>
    </row>
    <row r="498" spans="1:12" x14ac:dyDescent="0.3">
      <c r="A498" s="66" t="s">
        <v>40</v>
      </c>
      <c r="B498" s="71" t="s">
        <v>41</v>
      </c>
      <c r="C498" s="69">
        <v>20</v>
      </c>
      <c r="D498" s="32">
        <v>20</v>
      </c>
      <c r="E498" s="27">
        <f t="shared" si="14"/>
        <v>5.5621992936006899E-4</v>
      </c>
      <c r="F498" s="28">
        <f t="shared" si="15"/>
        <v>2.5396115918031496E-5</v>
      </c>
      <c r="G498" s="29">
        <v>1E-3</v>
      </c>
      <c r="H498" s="30" t="s">
        <v>2366</v>
      </c>
      <c r="I498" s="30" t="s">
        <v>2434</v>
      </c>
      <c r="J498" s="31" t="s">
        <v>2434</v>
      </c>
      <c r="K498" s="30">
        <v>63.13</v>
      </c>
      <c r="L498" s="30" t="s">
        <v>2397</v>
      </c>
    </row>
    <row r="499" spans="1:12" ht="20.399999999999999" x14ac:dyDescent="0.3">
      <c r="A499" s="66" t="s">
        <v>505</v>
      </c>
      <c r="B499" s="71" t="s">
        <v>506</v>
      </c>
      <c r="C499" s="69">
        <v>20</v>
      </c>
      <c r="D499" s="32">
        <v>20</v>
      </c>
      <c r="E499" s="27">
        <f t="shared" si="14"/>
        <v>5.5621992936006899E-4</v>
      </c>
      <c r="F499" s="28">
        <f t="shared" si="15"/>
        <v>2.5396115918031496E-5</v>
      </c>
      <c r="G499" s="29" t="s">
        <v>2434</v>
      </c>
      <c r="H499" s="30" t="s">
        <v>2434</v>
      </c>
      <c r="I499" s="30" t="s">
        <v>2434</v>
      </c>
      <c r="J499" s="31" t="s">
        <v>2434</v>
      </c>
      <c r="K499" s="30" t="s">
        <v>2434</v>
      </c>
      <c r="L499" s="30" t="s">
        <v>2434</v>
      </c>
    </row>
    <row r="500" spans="1:12" x14ac:dyDescent="0.3">
      <c r="A500" s="66" t="s">
        <v>1268</v>
      </c>
      <c r="B500" s="71" t="s">
        <v>1269</v>
      </c>
      <c r="C500" s="69">
        <v>19</v>
      </c>
      <c r="D500" s="32">
        <v>19</v>
      </c>
      <c r="E500" s="27">
        <f t="shared" si="14"/>
        <v>5.2840893289206553E-4</v>
      </c>
      <c r="F500" s="28">
        <f t="shared" si="15"/>
        <v>2.412631012212992E-5</v>
      </c>
      <c r="G500" s="29" t="s">
        <v>2434</v>
      </c>
      <c r="H500" s="30" t="s">
        <v>2434</v>
      </c>
      <c r="I500" s="30" t="s">
        <v>2434</v>
      </c>
      <c r="J500" s="31" t="s">
        <v>2434</v>
      </c>
      <c r="K500" s="30" t="s">
        <v>2434</v>
      </c>
      <c r="L500" s="30" t="s">
        <v>2434</v>
      </c>
    </row>
    <row r="501" spans="1:12" x14ac:dyDescent="0.3">
      <c r="A501" s="66" t="s">
        <v>503</v>
      </c>
      <c r="B501" s="71" t="s">
        <v>504</v>
      </c>
      <c r="C501" s="69">
        <v>19</v>
      </c>
      <c r="D501" s="32">
        <v>19</v>
      </c>
      <c r="E501" s="27">
        <f t="shared" si="14"/>
        <v>5.2840893289206553E-4</v>
      </c>
      <c r="F501" s="28">
        <f t="shared" si="15"/>
        <v>2.412631012212992E-5</v>
      </c>
      <c r="G501" s="29" t="s">
        <v>2434</v>
      </c>
      <c r="H501" s="30" t="s">
        <v>2434</v>
      </c>
      <c r="I501" s="30" t="s">
        <v>2434</v>
      </c>
      <c r="J501" s="31" t="s">
        <v>2434</v>
      </c>
      <c r="K501" s="30" t="s">
        <v>2434</v>
      </c>
      <c r="L501" s="30" t="s">
        <v>2434</v>
      </c>
    </row>
    <row r="502" spans="1:12" x14ac:dyDescent="0.3">
      <c r="A502" s="66" t="s">
        <v>199</v>
      </c>
      <c r="B502" s="71" t="s">
        <v>200</v>
      </c>
      <c r="C502" s="69">
        <v>18</v>
      </c>
      <c r="D502" s="32">
        <v>18</v>
      </c>
      <c r="E502" s="27">
        <f t="shared" si="14"/>
        <v>5.0059793642406208E-4</v>
      </c>
      <c r="F502" s="28">
        <f t="shared" si="15"/>
        <v>2.2856504326228348E-5</v>
      </c>
      <c r="G502" s="29" t="s">
        <v>2434</v>
      </c>
      <c r="H502" s="30" t="s">
        <v>2434</v>
      </c>
      <c r="I502" s="30" t="s">
        <v>2434</v>
      </c>
      <c r="J502" s="31" t="s">
        <v>2434</v>
      </c>
      <c r="K502" s="30">
        <v>207.708</v>
      </c>
      <c r="L502" s="30" t="s">
        <v>2397</v>
      </c>
    </row>
    <row r="503" spans="1:12" x14ac:dyDescent="0.3">
      <c r="A503" s="66" t="s">
        <v>2000</v>
      </c>
      <c r="B503" s="71" t="s">
        <v>2001</v>
      </c>
      <c r="C503" s="69">
        <v>18</v>
      </c>
      <c r="D503" s="32">
        <v>18</v>
      </c>
      <c r="E503" s="27">
        <f t="shared" si="14"/>
        <v>5.0059793642406208E-4</v>
      </c>
      <c r="F503" s="28">
        <f t="shared" si="15"/>
        <v>2.2856504326228348E-5</v>
      </c>
      <c r="G503" s="29">
        <v>0.2</v>
      </c>
      <c r="H503" s="30" t="s">
        <v>2364</v>
      </c>
      <c r="I503" s="30" t="s">
        <v>2434</v>
      </c>
      <c r="J503" s="31" t="s">
        <v>2434</v>
      </c>
      <c r="K503" s="30" t="s">
        <v>2434</v>
      </c>
      <c r="L503" s="30" t="s">
        <v>2434</v>
      </c>
    </row>
    <row r="504" spans="1:12" ht="51" x14ac:dyDescent="0.3">
      <c r="A504" s="66" t="s">
        <v>1168</v>
      </c>
      <c r="B504" s="71" t="s">
        <v>1169</v>
      </c>
      <c r="C504" s="69">
        <v>18</v>
      </c>
      <c r="D504" s="32">
        <v>18</v>
      </c>
      <c r="E504" s="27">
        <f t="shared" si="14"/>
        <v>5.0059793642406208E-4</v>
      </c>
      <c r="F504" s="28">
        <f t="shared" si="15"/>
        <v>2.2856504326228348E-5</v>
      </c>
      <c r="G504" s="29" t="s">
        <v>2434</v>
      </c>
      <c r="H504" s="30" t="s">
        <v>2434</v>
      </c>
      <c r="I504" s="30" t="s">
        <v>2434</v>
      </c>
      <c r="J504" s="31" t="s">
        <v>2434</v>
      </c>
      <c r="K504" s="30" t="s">
        <v>2434</v>
      </c>
      <c r="L504" s="30" t="s">
        <v>2434</v>
      </c>
    </row>
    <row r="505" spans="1:12" ht="30.6" x14ac:dyDescent="0.3">
      <c r="A505" s="66" t="s">
        <v>2180</v>
      </c>
      <c r="B505" s="71" t="s">
        <v>2181</v>
      </c>
      <c r="C505" s="69">
        <v>18</v>
      </c>
      <c r="D505" s="32">
        <v>18</v>
      </c>
      <c r="E505" s="27">
        <f t="shared" si="14"/>
        <v>5.0059793642406208E-4</v>
      </c>
      <c r="F505" s="28">
        <f t="shared" si="15"/>
        <v>2.2856504326228348E-5</v>
      </c>
      <c r="G505" s="29" t="s">
        <v>2434</v>
      </c>
      <c r="H505" s="30" t="s">
        <v>2434</v>
      </c>
      <c r="I505" s="30" t="s">
        <v>2434</v>
      </c>
      <c r="J505" s="31" t="s">
        <v>2434</v>
      </c>
      <c r="K505" s="30" t="s">
        <v>2434</v>
      </c>
      <c r="L505" s="30" t="s">
        <v>2434</v>
      </c>
    </row>
    <row r="506" spans="1:12" x14ac:dyDescent="0.3">
      <c r="A506" s="66" t="s">
        <v>1642</v>
      </c>
      <c r="B506" s="71" t="s">
        <v>1643</v>
      </c>
      <c r="C506" s="69">
        <v>17</v>
      </c>
      <c r="D506" s="32">
        <v>17</v>
      </c>
      <c r="E506" s="27">
        <f t="shared" si="14"/>
        <v>4.7278693995605862E-4</v>
      </c>
      <c r="F506" s="28">
        <f t="shared" si="15"/>
        <v>2.1586698530326772E-5</v>
      </c>
      <c r="G506" s="29" t="s">
        <v>2434</v>
      </c>
      <c r="H506" s="30" t="s">
        <v>2434</v>
      </c>
      <c r="I506" s="30" t="s">
        <v>2434</v>
      </c>
      <c r="J506" s="31" t="s">
        <v>2434</v>
      </c>
      <c r="K506" s="30">
        <v>34.839399999999998</v>
      </c>
      <c r="L506" s="30" t="s">
        <v>2397</v>
      </c>
    </row>
    <row r="507" spans="1:12" x14ac:dyDescent="0.3">
      <c r="A507" s="66" t="s">
        <v>665</v>
      </c>
      <c r="B507" s="71" t="s">
        <v>666</v>
      </c>
      <c r="C507" s="69">
        <v>17</v>
      </c>
      <c r="D507" s="32">
        <v>17</v>
      </c>
      <c r="E507" s="27">
        <f t="shared" si="14"/>
        <v>4.7278693995605862E-4</v>
      </c>
      <c r="F507" s="28">
        <f t="shared" si="15"/>
        <v>2.1586698530326772E-5</v>
      </c>
      <c r="G507" s="29" t="s">
        <v>2434</v>
      </c>
      <c r="H507" s="30" t="s">
        <v>2434</v>
      </c>
      <c r="I507" s="30" t="s">
        <v>2434</v>
      </c>
      <c r="J507" s="31" t="s">
        <v>2434</v>
      </c>
      <c r="K507" s="30">
        <v>583.15700000000004</v>
      </c>
      <c r="L507" s="30" t="s">
        <v>2397</v>
      </c>
    </row>
    <row r="508" spans="1:12" x14ac:dyDescent="0.3">
      <c r="A508" s="66" t="s">
        <v>1626</v>
      </c>
      <c r="B508" s="71" t="s">
        <v>1627</v>
      </c>
      <c r="C508" s="69">
        <v>17</v>
      </c>
      <c r="D508" s="32">
        <v>17</v>
      </c>
      <c r="E508" s="27">
        <f t="shared" si="14"/>
        <v>4.7278693995605862E-4</v>
      </c>
      <c r="F508" s="28">
        <f t="shared" si="15"/>
        <v>2.1586698530326772E-5</v>
      </c>
      <c r="G508" s="29" t="s">
        <v>2434</v>
      </c>
      <c r="H508" s="30" t="s">
        <v>2434</v>
      </c>
      <c r="I508" s="30" t="s">
        <v>2434</v>
      </c>
      <c r="J508" s="31" t="s">
        <v>2434</v>
      </c>
      <c r="K508" s="30">
        <v>55.786099999999998</v>
      </c>
      <c r="L508" s="30" t="s">
        <v>2397</v>
      </c>
    </row>
    <row r="509" spans="1:12" ht="40.799999999999997" x14ac:dyDescent="0.3">
      <c r="A509" s="66" t="s">
        <v>2168</v>
      </c>
      <c r="B509" s="71" t="s">
        <v>2169</v>
      </c>
      <c r="C509" s="69">
        <v>17</v>
      </c>
      <c r="D509" s="32">
        <v>17</v>
      </c>
      <c r="E509" s="27">
        <f t="shared" si="14"/>
        <v>4.7278693995605862E-4</v>
      </c>
      <c r="F509" s="28">
        <f t="shared" si="15"/>
        <v>2.1586698530326772E-5</v>
      </c>
      <c r="G509" s="29" t="s">
        <v>2434</v>
      </c>
      <c r="H509" s="30" t="s">
        <v>2434</v>
      </c>
      <c r="I509" s="30" t="s">
        <v>2434</v>
      </c>
      <c r="J509" s="31" t="s">
        <v>2434</v>
      </c>
      <c r="K509" s="30" t="s">
        <v>2434</v>
      </c>
      <c r="L509" s="30" t="s">
        <v>2434</v>
      </c>
    </row>
    <row r="510" spans="1:12" x14ac:dyDescent="0.3">
      <c r="A510" s="66" t="s">
        <v>787</v>
      </c>
      <c r="B510" s="71" t="s">
        <v>788</v>
      </c>
      <c r="C510" s="69">
        <v>17</v>
      </c>
      <c r="D510" s="32">
        <v>18</v>
      </c>
      <c r="E510" s="27">
        <f t="shared" si="14"/>
        <v>4.7278693995605862E-4</v>
      </c>
      <c r="F510" s="28">
        <f t="shared" si="15"/>
        <v>2.2856504326228348E-5</v>
      </c>
      <c r="G510" s="29" t="s">
        <v>2434</v>
      </c>
      <c r="H510" s="30" t="s">
        <v>2434</v>
      </c>
      <c r="I510" s="30" t="s">
        <v>2434</v>
      </c>
      <c r="J510" s="31" t="s">
        <v>2434</v>
      </c>
      <c r="K510" s="30" t="s">
        <v>2434</v>
      </c>
      <c r="L510" s="30" t="s">
        <v>2434</v>
      </c>
    </row>
    <row r="511" spans="1:12" ht="20.399999999999999" x14ac:dyDescent="0.3">
      <c r="A511" s="66" t="s">
        <v>2336</v>
      </c>
      <c r="B511" s="71" t="s">
        <v>2337</v>
      </c>
      <c r="C511" s="69">
        <v>17</v>
      </c>
      <c r="D511" s="32">
        <v>17</v>
      </c>
      <c r="E511" s="27">
        <f t="shared" si="14"/>
        <v>4.7278693995605862E-4</v>
      </c>
      <c r="F511" s="28">
        <f t="shared" si="15"/>
        <v>2.1586698530326772E-5</v>
      </c>
      <c r="G511" s="29" t="s">
        <v>2434</v>
      </c>
      <c r="H511" s="30" t="s">
        <v>2434</v>
      </c>
      <c r="I511" s="30" t="s">
        <v>2434</v>
      </c>
      <c r="J511" s="31" t="s">
        <v>2434</v>
      </c>
      <c r="K511" s="30" t="s">
        <v>2434</v>
      </c>
      <c r="L511" s="30" t="s">
        <v>2434</v>
      </c>
    </row>
    <row r="512" spans="1:12" x14ac:dyDescent="0.3">
      <c r="A512" s="66" t="s">
        <v>423</v>
      </c>
      <c r="B512" s="71" t="s">
        <v>424</v>
      </c>
      <c r="C512" s="69">
        <v>17</v>
      </c>
      <c r="D512" s="32">
        <v>18</v>
      </c>
      <c r="E512" s="27">
        <f t="shared" si="14"/>
        <v>4.7278693995605862E-4</v>
      </c>
      <c r="F512" s="28">
        <f t="shared" si="15"/>
        <v>2.2856504326228348E-5</v>
      </c>
      <c r="G512" s="29" t="s">
        <v>2434</v>
      </c>
      <c r="H512" s="30" t="s">
        <v>2434</v>
      </c>
      <c r="I512" s="30" t="s">
        <v>2434</v>
      </c>
      <c r="J512" s="31" t="s">
        <v>2434</v>
      </c>
      <c r="K512" s="30">
        <v>56.055800000000005</v>
      </c>
      <c r="L512" s="30" t="s">
        <v>2397</v>
      </c>
    </row>
    <row r="513" spans="1:12" ht="30.6" x14ac:dyDescent="0.3">
      <c r="A513" s="66" t="s">
        <v>2190</v>
      </c>
      <c r="B513" s="71" t="s">
        <v>2191</v>
      </c>
      <c r="C513" s="69">
        <v>16</v>
      </c>
      <c r="D513" s="32">
        <v>16</v>
      </c>
      <c r="E513" s="27">
        <f t="shared" si="14"/>
        <v>4.4497594348805517E-4</v>
      </c>
      <c r="F513" s="28">
        <f t="shared" si="15"/>
        <v>2.0316892734425196E-5</v>
      </c>
      <c r="G513" s="29" t="s">
        <v>2434</v>
      </c>
      <c r="H513" s="30" t="s">
        <v>2434</v>
      </c>
      <c r="I513" s="30" t="s">
        <v>2434</v>
      </c>
      <c r="J513" s="31" t="s">
        <v>2434</v>
      </c>
      <c r="K513" s="30" t="s">
        <v>2434</v>
      </c>
      <c r="L513" s="30" t="s">
        <v>2434</v>
      </c>
    </row>
    <row r="514" spans="1:12" ht="30.6" x14ac:dyDescent="0.3">
      <c r="A514" s="66" t="s">
        <v>1154</v>
      </c>
      <c r="B514" s="71" t="s">
        <v>1155</v>
      </c>
      <c r="C514" s="69">
        <v>16</v>
      </c>
      <c r="D514" s="32">
        <v>16</v>
      </c>
      <c r="E514" s="27">
        <f t="shared" ref="E514:E577" si="16">C514/$M$2</f>
        <v>4.4497594348805517E-4</v>
      </c>
      <c r="F514" s="28">
        <f t="shared" ref="F514:F577" si="17">D514/$N$2</f>
        <v>2.0316892734425196E-5</v>
      </c>
      <c r="G514" s="29" t="s">
        <v>2434</v>
      </c>
      <c r="H514" s="30" t="s">
        <v>2434</v>
      </c>
      <c r="I514" s="30" t="s">
        <v>2434</v>
      </c>
      <c r="J514" s="31" t="s">
        <v>2434</v>
      </c>
      <c r="K514" s="30" t="s">
        <v>2434</v>
      </c>
      <c r="L514" s="30" t="s">
        <v>2434</v>
      </c>
    </row>
    <row r="515" spans="1:12" ht="20.399999999999999" x14ac:dyDescent="0.3">
      <c r="A515" s="66" t="s">
        <v>2142</v>
      </c>
      <c r="B515" s="71" t="s">
        <v>2143</v>
      </c>
      <c r="C515" s="69">
        <v>15</v>
      </c>
      <c r="D515" s="32">
        <v>15</v>
      </c>
      <c r="E515" s="27">
        <f t="shared" si="16"/>
        <v>4.1716494702005171E-4</v>
      </c>
      <c r="F515" s="28">
        <f t="shared" si="17"/>
        <v>1.9047086938523623E-5</v>
      </c>
      <c r="G515" s="29" t="s">
        <v>2434</v>
      </c>
      <c r="H515" s="30" t="s">
        <v>2434</v>
      </c>
      <c r="I515" s="30" t="s">
        <v>2434</v>
      </c>
      <c r="J515" s="31" t="s">
        <v>2434</v>
      </c>
      <c r="K515" s="30">
        <v>62.401499999999999</v>
      </c>
      <c r="L515" s="30" t="s">
        <v>2397</v>
      </c>
    </row>
    <row r="516" spans="1:12" x14ac:dyDescent="0.3">
      <c r="A516" s="66" t="s">
        <v>469</v>
      </c>
      <c r="B516" s="71" t="s">
        <v>470</v>
      </c>
      <c r="C516" s="69">
        <v>15</v>
      </c>
      <c r="D516" s="32">
        <v>15</v>
      </c>
      <c r="E516" s="27">
        <f t="shared" si="16"/>
        <v>4.1716494702005171E-4</v>
      </c>
      <c r="F516" s="28">
        <f t="shared" si="17"/>
        <v>1.9047086938523623E-5</v>
      </c>
      <c r="G516" s="29" t="s">
        <v>2434</v>
      </c>
      <c r="H516" s="30" t="s">
        <v>2434</v>
      </c>
      <c r="I516" s="30" t="s">
        <v>2434</v>
      </c>
      <c r="J516" s="31" t="s">
        <v>2434</v>
      </c>
      <c r="K516" s="30">
        <v>237.46900000000002</v>
      </c>
      <c r="L516" s="30" t="s">
        <v>2397</v>
      </c>
    </row>
    <row r="517" spans="1:12" x14ac:dyDescent="0.3">
      <c r="A517" s="66" t="s">
        <v>2338</v>
      </c>
      <c r="B517" s="71" t="s">
        <v>2339</v>
      </c>
      <c r="C517" s="69">
        <v>15</v>
      </c>
      <c r="D517" s="32">
        <v>15</v>
      </c>
      <c r="E517" s="27">
        <f t="shared" si="16"/>
        <v>4.1716494702005171E-4</v>
      </c>
      <c r="F517" s="28">
        <f t="shared" si="17"/>
        <v>1.9047086938523623E-5</v>
      </c>
      <c r="G517" s="29" t="s">
        <v>2434</v>
      </c>
      <c r="H517" s="30" t="s">
        <v>2434</v>
      </c>
      <c r="I517" s="30" t="s">
        <v>2434</v>
      </c>
      <c r="J517" s="31" t="s">
        <v>2434</v>
      </c>
      <c r="K517" s="30" t="s">
        <v>2434</v>
      </c>
      <c r="L517" s="30" t="s">
        <v>2434</v>
      </c>
    </row>
    <row r="518" spans="1:12" x14ac:dyDescent="0.3">
      <c r="A518" s="66" t="s">
        <v>1032</v>
      </c>
      <c r="B518" s="71" t="s">
        <v>1033</v>
      </c>
      <c r="C518" s="69">
        <v>14</v>
      </c>
      <c r="D518" s="32">
        <v>14</v>
      </c>
      <c r="E518" s="27">
        <f t="shared" si="16"/>
        <v>3.8935395055204826E-4</v>
      </c>
      <c r="F518" s="28">
        <f t="shared" si="17"/>
        <v>1.7777281142622047E-5</v>
      </c>
      <c r="G518" s="29" t="s">
        <v>2434</v>
      </c>
      <c r="H518" s="30" t="s">
        <v>2434</v>
      </c>
      <c r="I518" s="30" t="s">
        <v>2434</v>
      </c>
      <c r="J518" s="31" t="s">
        <v>2434</v>
      </c>
      <c r="K518" s="30">
        <v>410.45500000000004</v>
      </c>
      <c r="L518" s="30" t="s">
        <v>2397</v>
      </c>
    </row>
    <row r="519" spans="1:12" x14ac:dyDescent="0.3">
      <c r="A519" s="66" t="s">
        <v>1428</v>
      </c>
      <c r="B519" s="71" t="s">
        <v>1429</v>
      </c>
      <c r="C519" s="69">
        <v>14</v>
      </c>
      <c r="D519" s="32">
        <v>14</v>
      </c>
      <c r="E519" s="27">
        <f t="shared" si="16"/>
        <v>3.8935395055204826E-4</v>
      </c>
      <c r="F519" s="28">
        <f t="shared" si="17"/>
        <v>1.7777281142622047E-5</v>
      </c>
      <c r="G519" s="29" t="s">
        <v>2434</v>
      </c>
      <c r="H519" s="30" t="s">
        <v>2434</v>
      </c>
      <c r="I519" s="30" t="s">
        <v>2434</v>
      </c>
      <c r="J519" s="31" t="s">
        <v>2434</v>
      </c>
      <c r="K519" s="30" t="s">
        <v>2434</v>
      </c>
      <c r="L519" s="30" t="s">
        <v>2434</v>
      </c>
    </row>
    <row r="520" spans="1:12" x14ac:dyDescent="0.3">
      <c r="A520" s="66" t="s">
        <v>205</v>
      </c>
      <c r="B520" s="71" t="s">
        <v>206</v>
      </c>
      <c r="C520" s="69">
        <v>13</v>
      </c>
      <c r="D520" s="32">
        <v>13</v>
      </c>
      <c r="E520" s="27">
        <f t="shared" si="16"/>
        <v>3.6154295408404486E-4</v>
      </c>
      <c r="F520" s="28">
        <f t="shared" si="17"/>
        <v>1.6507475346720471E-5</v>
      </c>
      <c r="G520" s="29">
        <v>0.1</v>
      </c>
      <c r="H520" s="30" t="s">
        <v>2364</v>
      </c>
      <c r="I520" s="30" t="s">
        <v>2434</v>
      </c>
      <c r="J520" s="31" t="s">
        <v>2434</v>
      </c>
      <c r="K520" s="30">
        <v>273.78799999999995</v>
      </c>
      <c r="L520" s="30" t="s">
        <v>2397</v>
      </c>
    </row>
    <row r="521" spans="1:12" x14ac:dyDescent="0.3">
      <c r="A521" s="66" t="s">
        <v>1668</v>
      </c>
      <c r="B521" s="71" t="s">
        <v>1669</v>
      </c>
      <c r="C521" s="69">
        <v>13</v>
      </c>
      <c r="D521" s="32">
        <v>14</v>
      </c>
      <c r="E521" s="27">
        <f t="shared" si="16"/>
        <v>3.6154295408404486E-4</v>
      </c>
      <c r="F521" s="28">
        <f t="shared" si="17"/>
        <v>1.7777281142622047E-5</v>
      </c>
      <c r="G521" s="29" t="s">
        <v>2434</v>
      </c>
      <c r="H521" s="30" t="s">
        <v>2434</v>
      </c>
      <c r="I521" s="30" t="s">
        <v>2434</v>
      </c>
      <c r="J521" s="31" t="s">
        <v>2434</v>
      </c>
      <c r="K521" s="30">
        <v>57.271099999999997</v>
      </c>
      <c r="L521" s="30" t="s">
        <v>2397</v>
      </c>
    </row>
    <row r="522" spans="1:12" x14ac:dyDescent="0.3">
      <c r="A522" s="66" t="s">
        <v>1034</v>
      </c>
      <c r="B522" s="71" t="s">
        <v>1035</v>
      </c>
      <c r="C522" s="69">
        <v>12</v>
      </c>
      <c r="D522" s="32">
        <v>12</v>
      </c>
      <c r="E522" s="27">
        <f t="shared" si="16"/>
        <v>3.337319576160414E-4</v>
      </c>
      <c r="F522" s="28">
        <f t="shared" si="17"/>
        <v>1.5237669550818898E-5</v>
      </c>
      <c r="G522" s="29" t="s">
        <v>2434</v>
      </c>
      <c r="H522" s="30" t="s">
        <v>2434</v>
      </c>
      <c r="I522" s="30" t="s">
        <v>2434</v>
      </c>
      <c r="J522" s="31" t="s">
        <v>2434</v>
      </c>
      <c r="K522" s="30">
        <v>572.34300000000007</v>
      </c>
      <c r="L522" s="30" t="s">
        <v>2397</v>
      </c>
    </row>
    <row r="523" spans="1:12" x14ac:dyDescent="0.3">
      <c r="A523" s="66" t="s">
        <v>797</v>
      </c>
      <c r="B523" s="71" t="s">
        <v>798</v>
      </c>
      <c r="C523" s="69">
        <v>12</v>
      </c>
      <c r="D523" s="32">
        <v>12</v>
      </c>
      <c r="E523" s="27">
        <f t="shared" si="16"/>
        <v>3.337319576160414E-4</v>
      </c>
      <c r="F523" s="28">
        <f t="shared" si="17"/>
        <v>1.5237669550818898E-5</v>
      </c>
      <c r="G523" s="29" t="s">
        <v>2434</v>
      </c>
      <c r="H523" s="30" t="s">
        <v>2434</v>
      </c>
      <c r="I523" s="30" t="s">
        <v>2434</v>
      </c>
      <c r="J523" s="31" t="s">
        <v>2434</v>
      </c>
      <c r="K523" s="30">
        <v>12.979100000000001</v>
      </c>
      <c r="L523" s="30" t="s">
        <v>2397</v>
      </c>
    </row>
    <row r="524" spans="1:12" ht="20.399999999999999" x14ac:dyDescent="0.3">
      <c r="A524" s="66" t="s">
        <v>1128</v>
      </c>
      <c r="B524" s="71" t="s">
        <v>1129</v>
      </c>
      <c r="C524" s="69">
        <v>11</v>
      </c>
      <c r="D524" s="32">
        <v>11</v>
      </c>
      <c r="E524" s="27">
        <f t="shared" si="16"/>
        <v>3.0592096114803795E-4</v>
      </c>
      <c r="F524" s="28">
        <f t="shared" si="17"/>
        <v>1.3967863754917322E-5</v>
      </c>
      <c r="G524" s="29" t="s">
        <v>2434</v>
      </c>
      <c r="H524" s="30" t="s">
        <v>2434</v>
      </c>
      <c r="I524" s="30" t="s">
        <v>2434</v>
      </c>
      <c r="J524" s="31" t="s">
        <v>2434</v>
      </c>
      <c r="K524" s="30">
        <v>44.946899999999999</v>
      </c>
      <c r="L524" s="30" t="s">
        <v>2397</v>
      </c>
    </row>
    <row r="525" spans="1:12" ht="20.399999999999999" x14ac:dyDescent="0.3">
      <c r="A525" s="66" t="s">
        <v>1492</v>
      </c>
      <c r="B525" s="71" t="s">
        <v>1493</v>
      </c>
      <c r="C525" s="69">
        <v>11</v>
      </c>
      <c r="D525" s="32">
        <v>11</v>
      </c>
      <c r="E525" s="27">
        <f t="shared" si="16"/>
        <v>3.0592096114803795E-4</v>
      </c>
      <c r="F525" s="28">
        <f t="shared" si="17"/>
        <v>1.3967863754917322E-5</v>
      </c>
      <c r="G525" s="29" t="s">
        <v>2434</v>
      </c>
      <c r="H525" s="30" t="s">
        <v>2434</v>
      </c>
      <c r="I525" s="30" t="s">
        <v>2434</v>
      </c>
      <c r="J525" s="31" t="s">
        <v>2434</v>
      </c>
      <c r="K525" s="30">
        <v>374.01</v>
      </c>
      <c r="L525" s="30" t="s">
        <v>2397</v>
      </c>
    </row>
    <row r="526" spans="1:12" x14ac:dyDescent="0.3">
      <c r="A526" s="66" t="s">
        <v>2328</v>
      </c>
      <c r="B526" s="71" t="s">
        <v>2329</v>
      </c>
      <c r="C526" s="69">
        <v>11</v>
      </c>
      <c r="D526" s="32">
        <v>11</v>
      </c>
      <c r="E526" s="27">
        <f t="shared" si="16"/>
        <v>3.0592096114803795E-4</v>
      </c>
      <c r="F526" s="28">
        <f t="shared" si="17"/>
        <v>1.3967863754917322E-5</v>
      </c>
      <c r="G526" s="29" t="s">
        <v>2434</v>
      </c>
      <c r="H526" s="30" t="s">
        <v>2434</v>
      </c>
      <c r="I526" s="30" t="s">
        <v>2434</v>
      </c>
      <c r="J526" s="31" t="s">
        <v>2434</v>
      </c>
      <c r="K526" s="30">
        <v>295.952</v>
      </c>
      <c r="L526" s="30" t="s">
        <v>2397</v>
      </c>
    </row>
    <row r="527" spans="1:12" x14ac:dyDescent="0.3">
      <c r="A527" s="66" t="s">
        <v>531</v>
      </c>
      <c r="B527" s="71" t="s">
        <v>532</v>
      </c>
      <c r="C527" s="69">
        <v>11</v>
      </c>
      <c r="D527" s="32">
        <v>11</v>
      </c>
      <c r="E527" s="27">
        <f t="shared" si="16"/>
        <v>3.0592096114803795E-4</v>
      </c>
      <c r="F527" s="28">
        <f t="shared" si="17"/>
        <v>1.3967863754917322E-5</v>
      </c>
      <c r="G527" s="29" t="s">
        <v>2434</v>
      </c>
      <c r="H527" s="30" t="s">
        <v>2434</v>
      </c>
      <c r="I527" s="30" t="s">
        <v>2434</v>
      </c>
      <c r="J527" s="31" t="s">
        <v>2434</v>
      </c>
      <c r="K527" s="30">
        <v>107.334</v>
      </c>
      <c r="L527" s="30" t="s">
        <v>2397</v>
      </c>
    </row>
    <row r="528" spans="1:12" ht="40.799999999999997" x14ac:dyDescent="0.3">
      <c r="A528" s="66" t="s">
        <v>1164</v>
      </c>
      <c r="B528" s="71" t="s">
        <v>1165</v>
      </c>
      <c r="C528" s="69">
        <v>11</v>
      </c>
      <c r="D528" s="32">
        <v>11</v>
      </c>
      <c r="E528" s="27">
        <f t="shared" si="16"/>
        <v>3.0592096114803795E-4</v>
      </c>
      <c r="F528" s="28">
        <f t="shared" si="17"/>
        <v>1.3967863754917322E-5</v>
      </c>
      <c r="G528" s="29" t="s">
        <v>2434</v>
      </c>
      <c r="H528" s="30" t="s">
        <v>2434</v>
      </c>
      <c r="I528" s="30" t="s">
        <v>2434</v>
      </c>
      <c r="J528" s="31" t="s">
        <v>2434</v>
      </c>
      <c r="K528" s="30" t="s">
        <v>2434</v>
      </c>
      <c r="L528" s="30" t="s">
        <v>2434</v>
      </c>
    </row>
    <row r="529" spans="1:12" ht="20.399999999999999" x14ac:dyDescent="0.3">
      <c r="A529" s="66" t="s">
        <v>691</v>
      </c>
      <c r="B529" s="71" t="s">
        <v>692</v>
      </c>
      <c r="C529" s="69">
        <v>11</v>
      </c>
      <c r="D529" s="32">
        <v>11</v>
      </c>
      <c r="E529" s="27">
        <f t="shared" si="16"/>
        <v>3.0592096114803795E-4</v>
      </c>
      <c r="F529" s="28">
        <f t="shared" si="17"/>
        <v>1.3967863754917322E-5</v>
      </c>
      <c r="G529" s="29" t="s">
        <v>2434</v>
      </c>
      <c r="H529" s="30" t="s">
        <v>2434</v>
      </c>
      <c r="I529" s="30" t="s">
        <v>2434</v>
      </c>
      <c r="J529" s="31" t="s">
        <v>2434</v>
      </c>
      <c r="K529" s="30" t="s">
        <v>2434</v>
      </c>
      <c r="L529" s="30" t="s">
        <v>2434</v>
      </c>
    </row>
    <row r="530" spans="1:12" ht="51" x14ac:dyDescent="0.3">
      <c r="A530" s="66" t="s">
        <v>2200</v>
      </c>
      <c r="B530" s="71" t="s">
        <v>2201</v>
      </c>
      <c r="C530" s="69">
        <v>11</v>
      </c>
      <c r="D530" s="32">
        <v>11</v>
      </c>
      <c r="E530" s="27">
        <f t="shared" si="16"/>
        <v>3.0592096114803795E-4</v>
      </c>
      <c r="F530" s="28">
        <f t="shared" si="17"/>
        <v>1.3967863754917322E-5</v>
      </c>
      <c r="G530" s="29" t="s">
        <v>2434</v>
      </c>
      <c r="H530" s="30" t="s">
        <v>2434</v>
      </c>
      <c r="I530" s="30" t="s">
        <v>2434</v>
      </c>
      <c r="J530" s="31" t="s">
        <v>2434</v>
      </c>
      <c r="K530" s="30" t="s">
        <v>2434</v>
      </c>
      <c r="L530" s="30" t="s">
        <v>2434</v>
      </c>
    </row>
    <row r="531" spans="1:12" x14ac:dyDescent="0.3">
      <c r="A531" s="66" t="s">
        <v>2146</v>
      </c>
      <c r="B531" s="71" t="s">
        <v>2147</v>
      </c>
      <c r="C531" s="69">
        <v>11</v>
      </c>
      <c r="D531" s="32">
        <v>11</v>
      </c>
      <c r="E531" s="27">
        <f t="shared" si="16"/>
        <v>3.0592096114803795E-4</v>
      </c>
      <c r="F531" s="28">
        <f t="shared" si="17"/>
        <v>1.3967863754917322E-5</v>
      </c>
      <c r="G531" s="29" t="s">
        <v>2434</v>
      </c>
      <c r="H531" s="30" t="s">
        <v>2434</v>
      </c>
      <c r="I531" s="30" t="s">
        <v>2434</v>
      </c>
      <c r="J531" s="31" t="s">
        <v>2434</v>
      </c>
      <c r="K531" s="30">
        <v>25.315000000000001</v>
      </c>
      <c r="L531" s="30" t="s">
        <v>2397</v>
      </c>
    </row>
    <row r="532" spans="1:12" ht="40.799999999999997" x14ac:dyDescent="0.3">
      <c r="A532" s="66" t="s">
        <v>2290</v>
      </c>
      <c r="B532" s="71" t="s">
        <v>2291</v>
      </c>
      <c r="C532" s="69">
        <v>10</v>
      </c>
      <c r="D532" s="32">
        <v>16</v>
      </c>
      <c r="E532" s="27">
        <f t="shared" si="16"/>
        <v>2.7810996468003449E-4</v>
      </c>
      <c r="F532" s="28">
        <f t="shared" si="17"/>
        <v>2.0316892734425196E-5</v>
      </c>
      <c r="G532" s="29" t="s">
        <v>2434</v>
      </c>
      <c r="H532" s="30" t="s">
        <v>2434</v>
      </c>
      <c r="I532" s="30" t="s">
        <v>2434</v>
      </c>
      <c r="J532" s="31" t="s">
        <v>2434</v>
      </c>
      <c r="K532" s="30">
        <v>176.78199999999998</v>
      </c>
      <c r="L532" s="30" t="s">
        <v>2397</v>
      </c>
    </row>
    <row r="533" spans="1:12" x14ac:dyDescent="0.3">
      <c r="A533" s="66" t="s">
        <v>303</v>
      </c>
      <c r="B533" s="71" t="s">
        <v>304</v>
      </c>
      <c r="C533" s="69">
        <v>10</v>
      </c>
      <c r="D533" s="32">
        <v>11</v>
      </c>
      <c r="E533" s="27">
        <f t="shared" si="16"/>
        <v>2.7810996468003449E-4</v>
      </c>
      <c r="F533" s="28">
        <f t="shared" si="17"/>
        <v>1.3967863754917322E-5</v>
      </c>
      <c r="G533" s="29" t="s">
        <v>2434</v>
      </c>
      <c r="H533" s="30" t="s">
        <v>2434</v>
      </c>
      <c r="I533" s="30" t="s">
        <v>2434</v>
      </c>
      <c r="J533" s="31" t="s">
        <v>2434</v>
      </c>
      <c r="K533" s="30">
        <v>95.738799999999998</v>
      </c>
      <c r="L533" s="30" t="s">
        <v>2397</v>
      </c>
    </row>
    <row r="534" spans="1:12" ht="20.399999999999999" x14ac:dyDescent="0.3">
      <c r="A534" s="66" t="s">
        <v>325</v>
      </c>
      <c r="B534" s="71" t="s">
        <v>326</v>
      </c>
      <c r="C534" s="69">
        <v>10</v>
      </c>
      <c r="D534" s="32">
        <v>11</v>
      </c>
      <c r="E534" s="27">
        <f t="shared" si="16"/>
        <v>2.7810996468003449E-4</v>
      </c>
      <c r="F534" s="28">
        <f t="shared" si="17"/>
        <v>1.3967863754917322E-5</v>
      </c>
      <c r="G534" s="29" t="s">
        <v>2434</v>
      </c>
      <c r="H534" s="30" t="s">
        <v>2434</v>
      </c>
      <c r="I534" s="30" t="s">
        <v>2434</v>
      </c>
      <c r="J534" s="31" t="s">
        <v>2434</v>
      </c>
      <c r="K534" s="30">
        <v>347.87700000000001</v>
      </c>
      <c r="L534" s="30" t="s">
        <v>2397</v>
      </c>
    </row>
    <row r="535" spans="1:12" ht="61.2" x14ac:dyDescent="0.3">
      <c r="A535" s="66" t="s">
        <v>2270</v>
      </c>
      <c r="B535" s="71" t="s">
        <v>2271</v>
      </c>
      <c r="C535" s="69">
        <v>10</v>
      </c>
      <c r="D535" s="32">
        <v>10</v>
      </c>
      <c r="E535" s="27">
        <f t="shared" si="16"/>
        <v>2.7810996468003449E-4</v>
      </c>
      <c r="F535" s="28">
        <f t="shared" si="17"/>
        <v>1.2698057959015748E-5</v>
      </c>
      <c r="G535" s="29" t="s">
        <v>2434</v>
      </c>
      <c r="H535" s="30" t="s">
        <v>2434</v>
      </c>
      <c r="I535" s="30" t="s">
        <v>2434</v>
      </c>
      <c r="J535" s="31" t="s">
        <v>2434</v>
      </c>
      <c r="K535" s="30" t="s">
        <v>2434</v>
      </c>
      <c r="L535" s="30" t="s">
        <v>2434</v>
      </c>
    </row>
    <row r="536" spans="1:12" ht="20.399999999999999" x14ac:dyDescent="0.3">
      <c r="A536" s="66" t="s">
        <v>1776</v>
      </c>
      <c r="B536" s="71" t="s">
        <v>1777</v>
      </c>
      <c r="C536" s="69">
        <v>10</v>
      </c>
      <c r="D536" s="32">
        <v>10</v>
      </c>
      <c r="E536" s="27">
        <f t="shared" si="16"/>
        <v>2.7810996468003449E-4</v>
      </c>
      <c r="F536" s="28">
        <f t="shared" si="17"/>
        <v>1.2698057959015748E-5</v>
      </c>
      <c r="G536" s="29" t="s">
        <v>2434</v>
      </c>
      <c r="H536" s="30" t="s">
        <v>2434</v>
      </c>
      <c r="I536" s="30" t="s">
        <v>2434</v>
      </c>
      <c r="J536" s="31" t="s">
        <v>2434</v>
      </c>
      <c r="K536" s="30" t="s">
        <v>2434</v>
      </c>
      <c r="L536" s="30" t="s">
        <v>2434</v>
      </c>
    </row>
    <row r="537" spans="1:12" ht="40.799999999999997" x14ac:dyDescent="0.3">
      <c r="A537" s="66" t="s">
        <v>1836</v>
      </c>
      <c r="B537" s="71" t="s">
        <v>1837</v>
      </c>
      <c r="C537" s="69">
        <v>9</v>
      </c>
      <c r="D537" s="32">
        <v>9</v>
      </c>
      <c r="E537" s="27">
        <f t="shared" si="16"/>
        <v>2.5029896821203104E-4</v>
      </c>
      <c r="F537" s="28">
        <f t="shared" si="17"/>
        <v>1.1428252163114174E-5</v>
      </c>
      <c r="G537" s="29" t="s">
        <v>2434</v>
      </c>
      <c r="H537" s="30" t="s">
        <v>2434</v>
      </c>
      <c r="I537" s="30" t="s">
        <v>2434</v>
      </c>
      <c r="J537" s="31" t="s">
        <v>2434</v>
      </c>
      <c r="K537" s="30" t="s">
        <v>2434</v>
      </c>
      <c r="L537" s="30" t="s">
        <v>2434</v>
      </c>
    </row>
    <row r="538" spans="1:12" x14ac:dyDescent="0.3">
      <c r="A538" s="66" t="s">
        <v>1766</v>
      </c>
      <c r="B538" s="71" t="s">
        <v>1767</v>
      </c>
      <c r="C538" s="69">
        <v>9</v>
      </c>
      <c r="D538" s="32">
        <v>9</v>
      </c>
      <c r="E538" s="27">
        <f t="shared" si="16"/>
        <v>2.5029896821203104E-4</v>
      </c>
      <c r="F538" s="28">
        <f t="shared" si="17"/>
        <v>1.1428252163114174E-5</v>
      </c>
      <c r="G538" s="29" t="s">
        <v>2434</v>
      </c>
      <c r="H538" s="30" t="s">
        <v>2434</v>
      </c>
      <c r="I538" s="30" t="s">
        <v>2434</v>
      </c>
      <c r="J538" s="31" t="s">
        <v>2434</v>
      </c>
      <c r="K538" s="30" t="s">
        <v>2434</v>
      </c>
      <c r="L538" s="30" t="s">
        <v>2434</v>
      </c>
    </row>
    <row r="539" spans="1:12" ht="20.399999999999999" x14ac:dyDescent="0.3">
      <c r="A539" s="66" t="s">
        <v>2376</v>
      </c>
      <c r="B539" s="71" t="s">
        <v>2377</v>
      </c>
      <c r="C539" s="69">
        <v>9</v>
      </c>
      <c r="D539" s="32">
        <v>9</v>
      </c>
      <c r="E539" s="27">
        <f t="shared" si="16"/>
        <v>2.5029896821203104E-4</v>
      </c>
      <c r="F539" s="28">
        <f t="shared" si="17"/>
        <v>1.1428252163114174E-5</v>
      </c>
      <c r="G539" s="29" t="s">
        <v>2434</v>
      </c>
      <c r="H539" s="30" t="s">
        <v>2434</v>
      </c>
      <c r="I539" s="30" t="s">
        <v>2434</v>
      </c>
      <c r="J539" s="31" t="s">
        <v>2434</v>
      </c>
      <c r="K539" s="30" t="s">
        <v>2434</v>
      </c>
      <c r="L539" s="30" t="s">
        <v>2434</v>
      </c>
    </row>
    <row r="540" spans="1:12" ht="51" x14ac:dyDescent="0.3">
      <c r="A540" s="66" t="s">
        <v>2278</v>
      </c>
      <c r="B540" s="71" t="s">
        <v>2279</v>
      </c>
      <c r="C540" s="69">
        <v>9</v>
      </c>
      <c r="D540" s="32">
        <v>9</v>
      </c>
      <c r="E540" s="27">
        <f t="shared" si="16"/>
        <v>2.5029896821203104E-4</v>
      </c>
      <c r="F540" s="28">
        <f t="shared" si="17"/>
        <v>1.1428252163114174E-5</v>
      </c>
      <c r="G540" s="29" t="s">
        <v>2434</v>
      </c>
      <c r="H540" s="30" t="s">
        <v>2434</v>
      </c>
      <c r="I540" s="30" t="s">
        <v>2434</v>
      </c>
      <c r="J540" s="31" t="s">
        <v>2434</v>
      </c>
      <c r="K540" s="30" t="s">
        <v>2434</v>
      </c>
      <c r="L540" s="30" t="s">
        <v>2434</v>
      </c>
    </row>
    <row r="541" spans="1:12" ht="20.399999999999999" x14ac:dyDescent="0.3">
      <c r="A541" s="66" t="s">
        <v>2170</v>
      </c>
      <c r="B541" s="71" t="s">
        <v>2171</v>
      </c>
      <c r="C541" s="69">
        <v>9</v>
      </c>
      <c r="D541" s="32">
        <v>9</v>
      </c>
      <c r="E541" s="27">
        <f t="shared" si="16"/>
        <v>2.5029896821203104E-4</v>
      </c>
      <c r="F541" s="28">
        <f t="shared" si="17"/>
        <v>1.1428252163114174E-5</v>
      </c>
      <c r="G541" s="29" t="s">
        <v>2434</v>
      </c>
      <c r="H541" s="30" t="s">
        <v>2434</v>
      </c>
      <c r="I541" s="30" t="s">
        <v>2434</v>
      </c>
      <c r="J541" s="31" t="s">
        <v>2434</v>
      </c>
      <c r="K541" s="30" t="s">
        <v>2434</v>
      </c>
      <c r="L541" s="30" t="s">
        <v>2434</v>
      </c>
    </row>
    <row r="542" spans="1:12" x14ac:dyDescent="0.3">
      <c r="A542" s="66" t="s">
        <v>16</v>
      </c>
      <c r="B542" s="71" t="s">
        <v>17</v>
      </c>
      <c r="C542" s="69">
        <v>8</v>
      </c>
      <c r="D542" s="32">
        <v>8</v>
      </c>
      <c r="E542" s="27">
        <f t="shared" si="16"/>
        <v>2.2248797174402758E-4</v>
      </c>
      <c r="F542" s="28">
        <f t="shared" si="17"/>
        <v>1.0158446367212598E-5</v>
      </c>
      <c r="G542" s="29">
        <v>7.0000000000000001E-3</v>
      </c>
      <c r="H542" s="30" t="s">
        <v>2366</v>
      </c>
      <c r="I542" s="30">
        <v>5.7000000000000002E-3</v>
      </c>
      <c r="J542" s="31" t="s">
        <v>2364</v>
      </c>
      <c r="K542" s="30">
        <v>37.207799999999999</v>
      </c>
      <c r="L542" s="30" t="s">
        <v>2397</v>
      </c>
    </row>
    <row r="543" spans="1:12" x14ac:dyDescent="0.3">
      <c r="A543" s="66" t="s">
        <v>950</v>
      </c>
      <c r="B543" s="71" t="s">
        <v>951</v>
      </c>
      <c r="C543" s="69">
        <v>8</v>
      </c>
      <c r="D543" s="32">
        <v>8</v>
      </c>
      <c r="E543" s="27">
        <f t="shared" si="16"/>
        <v>2.2248797174402758E-4</v>
      </c>
      <c r="F543" s="28">
        <f t="shared" si="17"/>
        <v>1.0158446367212598E-5</v>
      </c>
      <c r="G543" s="29" t="s">
        <v>2434</v>
      </c>
      <c r="H543" s="30" t="s">
        <v>2434</v>
      </c>
      <c r="I543" s="30" t="s">
        <v>2434</v>
      </c>
      <c r="J543" s="31" t="s">
        <v>2434</v>
      </c>
      <c r="K543" s="30">
        <v>154.58500000000001</v>
      </c>
      <c r="L543" s="30" t="s">
        <v>2399</v>
      </c>
    </row>
    <row r="544" spans="1:12" x14ac:dyDescent="0.3">
      <c r="A544" s="66" t="s">
        <v>1732</v>
      </c>
      <c r="B544" s="71" t="s">
        <v>1733</v>
      </c>
      <c r="C544" s="69">
        <v>8</v>
      </c>
      <c r="D544" s="32">
        <v>10</v>
      </c>
      <c r="E544" s="27">
        <f t="shared" si="16"/>
        <v>2.2248797174402758E-4</v>
      </c>
      <c r="F544" s="28">
        <f t="shared" si="17"/>
        <v>1.2698057959015748E-5</v>
      </c>
      <c r="G544" s="29" t="s">
        <v>2434</v>
      </c>
      <c r="H544" s="30" t="s">
        <v>2434</v>
      </c>
      <c r="I544" s="30" t="s">
        <v>2434</v>
      </c>
      <c r="J544" s="31" t="s">
        <v>2434</v>
      </c>
      <c r="K544" s="30" t="s">
        <v>2434</v>
      </c>
      <c r="L544" s="30" t="s">
        <v>2434</v>
      </c>
    </row>
    <row r="545" spans="1:12" x14ac:dyDescent="0.3">
      <c r="A545" s="66" t="s">
        <v>427</v>
      </c>
      <c r="B545" s="71" t="s">
        <v>428</v>
      </c>
      <c r="C545" s="69">
        <v>8</v>
      </c>
      <c r="D545" s="32">
        <v>8</v>
      </c>
      <c r="E545" s="27">
        <f t="shared" si="16"/>
        <v>2.2248797174402758E-4</v>
      </c>
      <c r="F545" s="28">
        <f t="shared" si="17"/>
        <v>1.0158446367212598E-5</v>
      </c>
      <c r="G545" s="29" t="s">
        <v>2434</v>
      </c>
      <c r="H545" s="30" t="s">
        <v>2434</v>
      </c>
      <c r="I545" s="30" t="s">
        <v>2434</v>
      </c>
      <c r="J545" s="31" t="s">
        <v>2434</v>
      </c>
      <c r="K545" s="30">
        <v>17.022599999999997</v>
      </c>
      <c r="L545" s="30" t="s">
        <v>2397</v>
      </c>
    </row>
    <row r="546" spans="1:12" x14ac:dyDescent="0.3">
      <c r="A546" s="66" t="s">
        <v>1770</v>
      </c>
      <c r="B546" s="71" t="s">
        <v>1771</v>
      </c>
      <c r="C546" s="69">
        <v>8</v>
      </c>
      <c r="D546" s="32">
        <v>8</v>
      </c>
      <c r="E546" s="27">
        <f t="shared" si="16"/>
        <v>2.2248797174402758E-4</v>
      </c>
      <c r="F546" s="28">
        <f t="shared" si="17"/>
        <v>1.0158446367212598E-5</v>
      </c>
      <c r="G546" s="29" t="s">
        <v>2434</v>
      </c>
      <c r="H546" s="30" t="s">
        <v>2434</v>
      </c>
      <c r="I546" s="30" t="s">
        <v>2434</v>
      </c>
      <c r="J546" s="31" t="s">
        <v>2434</v>
      </c>
      <c r="K546" s="30" t="s">
        <v>2434</v>
      </c>
      <c r="L546" s="30" t="s">
        <v>2434</v>
      </c>
    </row>
    <row r="547" spans="1:12" x14ac:dyDescent="0.3">
      <c r="A547" s="66" t="s">
        <v>103</v>
      </c>
      <c r="B547" s="71" t="s">
        <v>104</v>
      </c>
      <c r="C547" s="69">
        <v>8</v>
      </c>
      <c r="D547" s="32">
        <v>8</v>
      </c>
      <c r="E547" s="27">
        <f t="shared" si="16"/>
        <v>2.2248797174402758E-4</v>
      </c>
      <c r="F547" s="28">
        <f t="shared" si="17"/>
        <v>1.0158446367212598E-5</v>
      </c>
      <c r="G547" s="29" t="s">
        <v>2434</v>
      </c>
      <c r="H547" s="30" t="s">
        <v>2434</v>
      </c>
      <c r="I547" s="30" t="s">
        <v>2434</v>
      </c>
      <c r="J547" s="31" t="s">
        <v>2434</v>
      </c>
      <c r="K547" s="30" t="s">
        <v>2434</v>
      </c>
      <c r="L547" s="30" t="s">
        <v>2434</v>
      </c>
    </row>
    <row r="548" spans="1:12" x14ac:dyDescent="0.3">
      <c r="A548" s="66" t="s">
        <v>223</v>
      </c>
      <c r="B548" s="71" t="s">
        <v>224</v>
      </c>
      <c r="C548" s="69">
        <v>7</v>
      </c>
      <c r="D548" s="32">
        <v>7</v>
      </c>
      <c r="E548" s="27">
        <f t="shared" si="16"/>
        <v>1.9467697527602413E-4</v>
      </c>
      <c r="F548" s="28">
        <f t="shared" si="17"/>
        <v>8.8886405713110235E-6</v>
      </c>
      <c r="G548" s="29" t="s">
        <v>2434</v>
      </c>
      <c r="H548" s="30" t="s">
        <v>2434</v>
      </c>
      <c r="I548" s="30" t="s">
        <v>2434</v>
      </c>
      <c r="J548" s="31" t="s">
        <v>2434</v>
      </c>
      <c r="K548" s="30">
        <v>341.30700000000002</v>
      </c>
      <c r="L548" s="30" t="s">
        <v>2397</v>
      </c>
    </row>
    <row r="549" spans="1:12" ht="20.399999999999999" x14ac:dyDescent="0.3">
      <c r="A549" s="66" t="s">
        <v>215</v>
      </c>
      <c r="B549" s="71" t="s">
        <v>216</v>
      </c>
      <c r="C549" s="69">
        <v>7</v>
      </c>
      <c r="D549" s="32">
        <v>7</v>
      </c>
      <c r="E549" s="27">
        <f t="shared" si="16"/>
        <v>1.9467697527602413E-4</v>
      </c>
      <c r="F549" s="28">
        <f t="shared" si="17"/>
        <v>8.8886405713110235E-6</v>
      </c>
      <c r="G549" s="29" t="s">
        <v>2434</v>
      </c>
      <c r="H549" s="30" t="s">
        <v>2434</v>
      </c>
      <c r="I549" s="30" t="s">
        <v>2434</v>
      </c>
      <c r="J549" s="31" t="s">
        <v>2434</v>
      </c>
      <c r="K549" s="30">
        <v>35.060699999999997</v>
      </c>
      <c r="L549" s="30" t="s">
        <v>2397</v>
      </c>
    </row>
    <row r="550" spans="1:12" ht="30.6" x14ac:dyDescent="0.3">
      <c r="A550" s="66" t="s">
        <v>1504</v>
      </c>
      <c r="B550" s="71" t="s">
        <v>1505</v>
      </c>
      <c r="C550" s="69">
        <v>7</v>
      </c>
      <c r="D550" s="32">
        <v>7</v>
      </c>
      <c r="E550" s="27">
        <f t="shared" si="16"/>
        <v>1.9467697527602413E-4</v>
      </c>
      <c r="F550" s="28">
        <f t="shared" si="17"/>
        <v>8.8886405713110235E-6</v>
      </c>
      <c r="G550" s="29" t="s">
        <v>2434</v>
      </c>
      <c r="H550" s="30" t="s">
        <v>2434</v>
      </c>
      <c r="I550" s="30" t="s">
        <v>2434</v>
      </c>
      <c r="J550" s="31" t="s">
        <v>2434</v>
      </c>
      <c r="K550" s="30" t="s">
        <v>2434</v>
      </c>
      <c r="L550" s="30" t="s">
        <v>2434</v>
      </c>
    </row>
    <row r="551" spans="1:12" x14ac:dyDescent="0.3">
      <c r="A551" s="66" t="s">
        <v>2330</v>
      </c>
      <c r="B551" s="71" t="s">
        <v>2331</v>
      </c>
      <c r="C551" s="69">
        <v>7</v>
      </c>
      <c r="D551" s="32">
        <v>7</v>
      </c>
      <c r="E551" s="27">
        <f t="shared" si="16"/>
        <v>1.9467697527602413E-4</v>
      </c>
      <c r="F551" s="28">
        <f t="shared" si="17"/>
        <v>8.8886405713110235E-6</v>
      </c>
      <c r="G551" s="29" t="s">
        <v>2434</v>
      </c>
      <c r="H551" s="30" t="s">
        <v>2434</v>
      </c>
      <c r="I551" s="30" t="s">
        <v>2434</v>
      </c>
      <c r="J551" s="31" t="s">
        <v>2434</v>
      </c>
      <c r="K551" s="30" t="s">
        <v>2434</v>
      </c>
      <c r="L551" s="30" t="s">
        <v>2434</v>
      </c>
    </row>
    <row r="552" spans="1:12" x14ac:dyDescent="0.3">
      <c r="A552" s="66" t="s">
        <v>329</v>
      </c>
      <c r="B552" s="71" t="s">
        <v>330</v>
      </c>
      <c r="C552" s="69">
        <v>7</v>
      </c>
      <c r="D552" s="32">
        <v>7</v>
      </c>
      <c r="E552" s="27">
        <f t="shared" si="16"/>
        <v>1.9467697527602413E-4</v>
      </c>
      <c r="F552" s="28">
        <f t="shared" si="17"/>
        <v>8.8886405713110235E-6</v>
      </c>
      <c r="G552" s="29" t="s">
        <v>2434</v>
      </c>
      <c r="H552" s="30" t="s">
        <v>2434</v>
      </c>
      <c r="I552" s="30" t="s">
        <v>2434</v>
      </c>
      <c r="J552" s="31" t="s">
        <v>2434</v>
      </c>
      <c r="K552" s="30">
        <v>418.29699999999997</v>
      </c>
      <c r="L552" s="30" t="s">
        <v>2397</v>
      </c>
    </row>
    <row r="553" spans="1:12" ht="40.799999999999997" x14ac:dyDescent="0.3">
      <c r="A553" s="66" t="s">
        <v>1108</v>
      </c>
      <c r="B553" s="71" t="s">
        <v>1109</v>
      </c>
      <c r="C553" s="69">
        <v>7</v>
      </c>
      <c r="D553" s="32">
        <v>7</v>
      </c>
      <c r="E553" s="27">
        <f t="shared" si="16"/>
        <v>1.9467697527602413E-4</v>
      </c>
      <c r="F553" s="28">
        <f t="shared" si="17"/>
        <v>8.8886405713110235E-6</v>
      </c>
      <c r="G553" s="29" t="s">
        <v>2434</v>
      </c>
      <c r="H553" s="30" t="s">
        <v>2434</v>
      </c>
      <c r="I553" s="30" t="s">
        <v>2434</v>
      </c>
      <c r="J553" s="31" t="s">
        <v>2434</v>
      </c>
      <c r="K553" s="30" t="s">
        <v>2434</v>
      </c>
      <c r="L553" s="30" t="s">
        <v>2434</v>
      </c>
    </row>
    <row r="554" spans="1:12" ht="20.399999999999999" x14ac:dyDescent="0.3">
      <c r="A554" s="66" t="s">
        <v>1124</v>
      </c>
      <c r="B554" s="71" t="s">
        <v>1125</v>
      </c>
      <c r="C554" s="69">
        <v>7</v>
      </c>
      <c r="D554" s="32">
        <v>7</v>
      </c>
      <c r="E554" s="27">
        <f t="shared" si="16"/>
        <v>1.9467697527602413E-4</v>
      </c>
      <c r="F554" s="28">
        <f t="shared" si="17"/>
        <v>8.8886405713110235E-6</v>
      </c>
      <c r="G554" s="29" t="s">
        <v>2434</v>
      </c>
      <c r="H554" s="30" t="s">
        <v>2434</v>
      </c>
      <c r="I554" s="30" t="s">
        <v>2434</v>
      </c>
      <c r="J554" s="31" t="s">
        <v>2434</v>
      </c>
      <c r="K554" s="30" t="s">
        <v>2434</v>
      </c>
      <c r="L554" s="30" t="s">
        <v>2434</v>
      </c>
    </row>
    <row r="555" spans="1:12" ht="20.399999999999999" x14ac:dyDescent="0.3">
      <c r="A555" s="66" t="s">
        <v>1208</v>
      </c>
      <c r="B555" s="71" t="s">
        <v>1209</v>
      </c>
      <c r="C555" s="69">
        <v>7</v>
      </c>
      <c r="D555" s="32">
        <v>7</v>
      </c>
      <c r="E555" s="27">
        <f t="shared" si="16"/>
        <v>1.9467697527602413E-4</v>
      </c>
      <c r="F555" s="28">
        <f t="shared" si="17"/>
        <v>8.8886405713110235E-6</v>
      </c>
      <c r="G555" s="29" t="s">
        <v>2434</v>
      </c>
      <c r="H555" s="30" t="s">
        <v>2434</v>
      </c>
      <c r="I555" s="30" t="s">
        <v>2434</v>
      </c>
      <c r="J555" s="31" t="s">
        <v>2434</v>
      </c>
      <c r="K555" s="30">
        <v>2038.17</v>
      </c>
      <c r="L555" s="30" t="s">
        <v>2397</v>
      </c>
    </row>
    <row r="556" spans="1:12" x14ac:dyDescent="0.3">
      <c r="A556" s="66" t="s">
        <v>197</v>
      </c>
      <c r="B556" s="71" t="s">
        <v>198</v>
      </c>
      <c r="C556" s="69">
        <v>7</v>
      </c>
      <c r="D556" s="32">
        <v>7</v>
      </c>
      <c r="E556" s="27">
        <f t="shared" si="16"/>
        <v>1.9467697527602413E-4</v>
      </c>
      <c r="F556" s="28">
        <f t="shared" si="17"/>
        <v>8.8886405713110235E-6</v>
      </c>
      <c r="G556" s="29" t="s">
        <v>2434</v>
      </c>
      <c r="H556" s="30" t="s">
        <v>2434</v>
      </c>
      <c r="I556" s="30">
        <v>3</v>
      </c>
      <c r="J556" s="31" t="s">
        <v>2364</v>
      </c>
      <c r="K556" s="30">
        <v>39.402500000000003</v>
      </c>
      <c r="L556" s="30" t="s">
        <v>2397</v>
      </c>
    </row>
    <row r="557" spans="1:12" x14ac:dyDescent="0.3">
      <c r="A557" s="66" t="s">
        <v>2228</v>
      </c>
      <c r="B557" s="71" t="s">
        <v>2229</v>
      </c>
      <c r="C557" s="69">
        <v>6</v>
      </c>
      <c r="D557" s="32">
        <v>6</v>
      </c>
      <c r="E557" s="27">
        <f t="shared" si="16"/>
        <v>1.668659788080207E-4</v>
      </c>
      <c r="F557" s="28">
        <f t="shared" si="17"/>
        <v>7.6188347754094492E-6</v>
      </c>
      <c r="G557" s="29">
        <v>0.03</v>
      </c>
      <c r="H557" s="30" t="s">
        <v>2364</v>
      </c>
      <c r="I557" s="30">
        <v>0.05</v>
      </c>
      <c r="J557" s="31" t="s">
        <v>2364</v>
      </c>
      <c r="K557" s="30">
        <v>15.953499999999998</v>
      </c>
      <c r="L557" s="30" t="s">
        <v>2397</v>
      </c>
    </row>
    <row r="558" spans="1:12" ht="51" x14ac:dyDescent="0.3">
      <c r="A558" s="66" t="s">
        <v>2298</v>
      </c>
      <c r="B558" s="71" t="s">
        <v>2299</v>
      </c>
      <c r="C558" s="69">
        <v>6</v>
      </c>
      <c r="D558" s="32">
        <v>6</v>
      </c>
      <c r="E558" s="27">
        <f t="shared" si="16"/>
        <v>1.668659788080207E-4</v>
      </c>
      <c r="F558" s="28">
        <f t="shared" si="17"/>
        <v>7.6188347754094492E-6</v>
      </c>
      <c r="G558" s="29" t="s">
        <v>2434</v>
      </c>
      <c r="H558" s="30" t="s">
        <v>2434</v>
      </c>
      <c r="I558" s="30" t="s">
        <v>2434</v>
      </c>
      <c r="J558" s="31" t="s">
        <v>2434</v>
      </c>
      <c r="K558" s="30" t="s">
        <v>2434</v>
      </c>
      <c r="L558" s="30" t="s">
        <v>2434</v>
      </c>
    </row>
    <row r="559" spans="1:12" x14ac:dyDescent="0.3">
      <c r="A559" s="66" t="s">
        <v>1524</v>
      </c>
      <c r="B559" s="71" t="s">
        <v>1525</v>
      </c>
      <c r="C559" s="69">
        <v>6</v>
      </c>
      <c r="D559" s="32">
        <v>6</v>
      </c>
      <c r="E559" s="27">
        <f t="shared" si="16"/>
        <v>1.668659788080207E-4</v>
      </c>
      <c r="F559" s="28">
        <f t="shared" si="17"/>
        <v>7.6188347754094492E-6</v>
      </c>
      <c r="G559" s="29" t="s">
        <v>2434</v>
      </c>
      <c r="H559" s="30" t="s">
        <v>2434</v>
      </c>
      <c r="I559" s="30" t="s">
        <v>2434</v>
      </c>
      <c r="J559" s="31" t="s">
        <v>2434</v>
      </c>
      <c r="K559" s="30" t="s">
        <v>2434</v>
      </c>
      <c r="L559" s="30" t="s">
        <v>2434</v>
      </c>
    </row>
    <row r="560" spans="1:12" x14ac:dyDescent="0.3">
      <c r="A560" s="66" t="s">
        <v>2378</v>
      </c>
      <c r="B560" s="71" t="s">
        <v>2379</v>
      </c>
      <c r="C560" s="69">
        <v>6</v>
      </c>
      <c r="D560" s="32">
        <v>6</v>
      </c>
      <c r="E560" s="27">
        <f t="shared" si="16"/>
        <v>1.668659788080207E-4</v>
      </c>
      <c r="F560" s="28">
        <f t="shared" si="17"/>
        <v>7.6188347754094492E-6</v>
      </c>
      <c r="G560" s="29" t="s">
        <v>2434</v>
      </c>
      <c r="H560" s="30" t="s">
        <v>2434</v>
      </c>
      <c r="I560" s="30" t="s">
        <v>2434</v>
      </c>
      <c r="J560" s="31" t="s">
        <v>2434</v>
      </c>
      <c r="K560" s="30" t="s">
        <v>2434</v>
      </c>
      <c r="L560" s="30" t="s">
        <v>2434</v>
      </c>
    </row>
    <row r="561" spans="1:12" ht="40.799999999999997" x14ac:dyDescent="0.3">
      <c r="A561" s="66" t="s">
        <v>2276</v>
      </c>
      <c r="B561" s="71" t="s">
        <v>2277</v>
      </c>
      <c r="C561" s="69">
        <v>6</v>
      </c>
      <c r="D561" s="32">
        <v>6</v>
      </c>
      <c r="E561" s="27">
        <f t="shared" si="16"/>
        <v>1.668659788080207E-4</v>
      </c>
      <c r="F561" s="28">
        <f t="shared" si="17"/>
        <v>7.6188347754094492E-6</v>
      </c>
      <c r="G561" s="29" t="s">
        <v>2434</v>
      </c>
      <c r="H561" s="30" t="s">
        <v>2434</v>
      </c>
      <c r="I561" s="30" t="s">
        <v>2434</v>
      </c>
      <c r="J561" s="31" t="s">
        <v>2434</v>
      </c>
      <c r="K561" s="30">
        <v>808.26900000000001</v>
      </c>
      <c r="L561" s="30" t="s">
        <v>2397</v>
      </c>
    </row>
    <row r="562" spans="1:12" x14ac:dyDescent="0.3">
      <c r="A562" s="66" t="s">
        <v>2304</v>
      </c>
      <c r="B562" s="71" t="s">
        <v>2305</v>
      </c>
      <c r="C562" s="69">
        <v>6</v>
      </c>
      <c r="D562" s="32">
        <v>6</v>
      </c>
      <c r="E562" s="27">
        <f t="shared" si="16"/>
        <v>1.668659788080207E-4</v>
      </c>
      <c r="F562" s="28">
        <f t="shared" si="17"/>
        <v>7.6188347754094492E-6</v>
      </c>
      <c r="G562" s="29">
        <v>6.0000000000000001E-3</v>
      </c>
      <c r="H562" s="30" t="s">
        <v>2364</v>
      </c>
      <c r="I562" s="30">
        <v>2E-3</v>
      </c>
      <c r="J562" s="31" t="s">
        <v>2364</v>
      </c>
      <c r="K562" s="30">
        <v>39.674099999999996</v>
      </c>
      <c r="L562" s="30" t="s">
        <v>2397</v>
      </c>
    </row>
    <row r="563" spans="1:12" ht="20.399999999999999" x14ac:dyDescent="0.3">
      <c r="A563" s="66" t="s">
        <v>1156</v>
      </c>
      <c r="B563" s="71" t="s">
        <v>1157</v>
      </c>
      <c r="C563" s="69">
        <v>6</v>
      </c>
      <c r="D563" s="32">
        <v>6</v>
      </c>
      <c r="E563" s="27">
        <f t="shared" si="16"/>
        <v>1.668659788080207E-4</v>
      </c>
      <c r="F563" s="28">
        <f t="shared" si="17"/>
        <v>7.6188347754094492E-6</v>
      </c>
      <c r="G563" s="29" t="s">
        <v>2434</v>
      </c>
      <c r="H563" s="30" t="s">
        <v>2434</v>
      </c>
      <c r="I563" s="30" t="s">
        <v>2434</v>
      </c>
      <c r="J563" s="31" t="s">
        <v>2434</v>
      </c>
      <c r="K563" s="30" t="s">
        <v>2434</v>
      </c>
      <c r="L563" s="30" t="s">
        <v>2434</v>
      </c>
    </row>
    <row r="564" spans="1:12" ht="40.799999999999997" x14ac:dyDescent="0.3">
      <c r="A564" s="66" t="s">
        <v>1158</v>
      </c>
      <c r="B564" s="71" t="s">
        <v>1159</v>
      </c>
      <c r="C564" s="69">
        <v>6</v>
      </c>
      <c r="D564" s="32">
        <v>6</v>
      </c>
      <c r="E564" s="27">
        <f t="shared" si="16"/>
        <v>1.668659788080207E-4</v>
      </c>
      <c r="F564" s="28">
        <f t="shared" si="17"/>
        <v>7.6188347754094492E-6</v>
      </c>
      <c r="G564" s="29" t="s">
        <v>2434</v>
      </c>
      <c r="H564" s="30" t="s">
        <v>2434</v>
      </c>
      <c r="I564" s="30" t="s">
        <v>2434</v>
      </c>
      <c r="J564" s="31" t="s">
        <v>2434</v>
      </c>
      <c r="K564" s="30" t="s">
        <v>2434</v>
      </c>
      <c r="L564" s="30" t="s">
        <v>2434</v>
      </c>
    </row>
    <row r="565" spans="1:12" ht="30.6" x14ac:dyDescent="0.3">
      <c r="A565" s="66" t="s">
        <v>1236</v>
      </c>
      <c r="B565" s="71" t="s">
        <v>1237</v>
      </c>
      <c r="C565" s="69">
        <v>6</v>
      </c>
      <c r="D565" s="32">
        <v>6</v>
      </c>
      <c r="E565" s="27">
        <f t="shared" si="16"/>
        <v>1.668659788080207E-4</v>
      </c>
      <c r="F565" s="28">
        <f t="shared" si="17"/>
        <v>7.6188347754094492E-6</v>
      </c>
      <c r="G565" s="29" t="s">
        <v>2434</v>
      </c>
      <c r="H565" s="30" t="s">
        <v>2434</v>
      </c>
      <c r="I565" s="30" t="s">
        <v>2434</v>
      </c>
      <c r="J565" s="31" t="s">
        <v>2434</v>
      </c>
      <c r="K565" s="30" t="s">
        <v>2434</v>
      </c>
      <c r="L565" s="30" t="s">
        <v>2434</v>
      </c>
    </row>
    <row r="566" spans="1:12" ht="30.6" x14ac:dyDescent="0.3">
      <c r="A566" s="66" t="s">
        <v>2214</v>
      </c>
      <c r="B566" s="71" t="s">
        <v>2215</v>
      </c>
      <c r="C566" s="69">
        <v>6</v>
      </c>
      <c r="D566" s="32">
        <v>6</v>
      </c>
      <c r="E566" s="27">
        <f t="shared" si="16"/>
        <v>1.668659788080207E-4</v>
      </c>
      <c r="F566" s="28">
        <f t="shared" si="17"/>
        <v>7.6188347754094492E-6</v>
      </c>
      <c r="G566" s="29" t="s">
        <v>2434</v>
      </c>
      <c r="H566" s="30" t="s">
        <v>2434</v>
      </c>
      <c r="I566" s="30" t="s">
        <v>2434</v>
      </c>
      <c r="J566" s="31" t="s">
        <v>2434</v>
      </c>
      <c r="K566" s="30">
        <v>1.4944900000000001</v>
      </c>
      <c r="L566" s="30" t="s">
        <v>2397</v>
      </c>
    </row>
    <row r="567" spans="1:12" ht="30.6" x14ac:dyDescent="0.3">
      <c r="A567" s="66" t="s">
        <v>1274</v>
      </c>
      <c r="B567" s="71" t="s">
        <v>1275</v>
      </c>
      <c r="C567" s="69">
        <v>6</v>
      </c>
      <c r="D567" s="32">
        <v>6</v>
      </c>
      <c r="E567" s="27">
        <f t="shared" si="16"/>
        <v>1.668659788080207E-4</v>
      </c>
      <c r="F567" s="28">
        <f t="shared" si="17"/>
        <v>7.6188347754094492E-6</v>
      </c>
      <c r="G567" s="29" t="s">
        <v>2434</v>
      </c>
      <c r="H567" s="30" t="s">
        <v>2434</v>
      </c>
      <c r="I567" s="30" t="s">
        <v>2434</v>
      </c>
      <c r="J567" s="31" t="s">
        <v>2434</v>
      </c>
      <c r="K567" s="30" t="s">
        <v>2434</v>
      </c>
      <c r="L567" s="30" t="s">
        <v>2434</v>
      </c>
    </row>
    <row r="568" spans="1:12" x14ac:dyDescent="0.3">
      <c r="A568" s="66" t="s">
        <v>819</v>
      </c>
      <c r="B568" s="71" t="s">
        <v>820</v>
      </c>
      <c r="C568" s="69">
        <v>6</v>
      </c>
      <c r="D568" s="32">
        <v>6</v>
      </c>
      <c r="E568" s="27">
        <f t="shared" si="16"/>
        <v>1.668659788080207E-4</v>
      </c>
      <c r="F568" s="28">
        <f t="shared" si="17"/>
        <v>7.6188347754094492E-6</v>
      </c>
      <c r="G568" s="29" t="s">
        <v>2434</v>
      </c>
      <c r="H568" s="30" t="s">
        <v>2434</v>
      </c>
      <c r="I568" s="30" t="s">
        <v>2434</v>
      </c>
      <c r="J568" s="31" t="s">
        <v>2434</v>
      </c>
      <c r="K568" s="30" t="s">
        <v>2434</v>
      </c>
      <c r="L568" s="30" t="s">
        <v>2434</v>
      </c>
    </row>
    <row r="569" spans="1:12" x14ac:dyDescent="0.3">
      <c r="A569" s="66" t="s">
        <v>1640</v>
      </c>
      <c r="B569" s="71" t="s">
        <v>1641</v>
      </c>
      <c r="C569" s="69">
        <v>5</v>
      </c>
      <c r="D569" s="32">
        <v>5</v>
      </c>
      <c r="E569" s="27">
        <f t="shared" si="16"/>
        <v>1.3905498234001725E-4</v>
      </c>
      <c r="F569" s="28">
        <f t="shared" si="17"/>
        <v>6.3490289795078741E-6</v>
      </c>
      <c r="G569" s="29" t="s">
        <v>2434</v>
      </c>
      <c r="H569" s="30" t="s">
        <v>2434</v>
      </c>
      <c r="I569" s="30" t="s">
        <v>2434</v>
      </c>
      <c r="J569" s="31" t="s">
        <v>2434</v>
      </c>
      <c r="K569" s="30">
        <v>296.09200000000004</v>
      </c>
      <c r="L569" s="30" t="s">
        <v>2397</v>
      </c>
    </row>
    <row r="570" spans="1:12" ht="20.399999999999999" x14ac:dyDescent="0.3">
      <c r="A570" s="66" t="s">
        <v>2342</v>
      </c>
      <c r="B570" s="71" t="s">
        <v>2343</v>
      </c>
      <c r="C570" s="69">
        <v>5</v>
      </c>
      <c r="D570" s="32">
        <v>5</v>
      </c>
      <c r="E570" s="27">
        <f t="shared" si="16"/>
        <v>1.3905498234001725E-4</v>
      </c>
      <c r="F570" s="28">
        <f t="shared" si="17"/>
        <v>6.3490289795078741E-6</v>
      </c>
      <c r="G570" s="29" t="s">
        <v>2434</v>
      </c>
      <c r="H570" s="30" t="s">
        <v>2434</v>
      </c>
      <c r="I570" s="30" t="s">
        <v>2434</v>
      </c>
      <c r="J570" s="31" t="s">
        <v>2434</v>
      </c>
      <c r="K570" s="30" t="s">
        <v>2434</v>
      </c>
      <c r="L570" s="30" t="s">
        <v>2434</v>
      </c>
    </row>
    <row r="571" spans="1:12" x14ac:dyDescent="0.3">
      <c r="A571" s="66" t="s">
        <v>1652</v>
      </c>
      <c r="B571" s="71" t="s">
        <v>1653</v>
      </c>
      <c r="C571" s="69">
        <v>5</v>
      </c>
      <c r="D571" s="32">
        <v>5</v>
      </c>
      <c r="E571" s="27">
        <f t="shared" si="16"/>
        <v>1.3905498234001725E-4</v>
      </c>
      <c r="F571" s="28">
        <f t="shared" si="17"/>
        <v>6.3490289795078741E-6</v>
      </c>
      <c r="G571" s="29" t="s">
        <v>2434</v>
      </c>
      <c r="H571" s="30" t="s">
        <v>2434</v>
      </c>
      <c r="I571" s="30" t="s">
        <v>2434</v>
      </c>
      <c r="J571" s="31" t="s">
        <v>2434</v>
      </c>
      <c r="K571" s="30" t="s">
        <v>2434</v>
      </c>
      <c r="L571" s="30" t="s">
        <v>2434</v>
      </c>
    </row>
    <row r="572" spans="1:12" ht="30.6" x14ac:dyDescent="0.3">
      <c r="A572" s="66" t="s">
        <v>1688</v>
      </c>
      <c r="B572" s="71" t="s">
        <v>1689</v>
      </c>
      <c r="C572" s="69">
        <v>5</v>
      </c>
      <c r="D572" s="32">
        <v>5</v>
      </c>
      <c r="E572" s="27">
        <f t="shared" si="16"/>
        <v>1.3905498234001725E-4</v>
      </c>
      <c r="F572" s="28">
        <f t="shared" si="17"/>
        <v>6.3490289795078741E-6</v>
      </c>
      <c r="G572" s="29" t="s">
        <v>2434</v>
      </c>
      <c r="H572" s="30" t="s">
        <v>2434</v>
      </c>
      <c r="I572" s="30" t="s">
        <v>2434</v>
      </c>
      <c r="J572" s="31" t="s">
        <v>2434</v>
      </c>
      <c r="K572" s="30">
        <v>231.81799999999998</v>
      </c>
      <c r="L572" s="30" t="s">
        <v>2397</v>
      </c>
    </row>
    <row r="573" spans="1:12" x14ac:dyDescent="0.3">
      <c r="A573" s="66" t="s">
        <v>839</v>
      </c>
      <c r="B573" s="71" t="s">
        <v>840</v>
      </c>
      <c r="C573" s="69">
        <v>5</v>
      </c>
      <c r="D573" s="32">
        <v>7</v>
      </c>
      <c r="E573" s="27">
        <f t="shared" si="16"/>
        <v>1.3905498234001725E-4</v>
      </c>
      <c r="F573" s="28">
        <f t="shared" si="17"/>
        <v>8.8886405713110235E-6</v>
      </c>
      <c r="G573" s="29" t="s">
        <v>2434</v>
      </c>
      <c r="H573" s="30" t="s">
        <v>2434</v>
      </c>
      <c r="I573" s="30" t="s">
        <v>2434</v>
      </c>
      <c r="J573" s="31" t="s">
        <v>2434</v>
      </c>
      <c r="K573" s="30" t="s">
        <v>2434</v>
      </c>
      <c r="L573" s="30" t="s">
        <v>2434</v>
      </c>
    </row>
    <row r="574" spans="1:12" x14ac:dyDescent="0.3">
      <c r="A574" s="66" t="s">
        <v>44</v>
      </c>
      <c r="B574" s="71" t="s">
        <v>45</v>
      </c>
      <c r="C574" s="69">
        <v>5</v>
      </c>
      <c r="D574" s="32">
        <v>5</v>
      </c>
      <c r="E574" s="27">
        <f t="shared" si="16"/>
        <v>1.3905498234001725E-4</v>
      </c>
      <c r="F574" s="28">
        <f t="shared" si="17"/>
        <v>6.3490289795078741E-6</v>
      </c>
      <c r="G574" s="29" t="s">
        <v>2434</v>
      </c>
      <c r="H574" s="30" t="s">
        <v>2434</v>
      </c>
      <c r="I574" s="30" t="s">
        <v>2434</v>
      </c>
      <c r="J574" s="31" t="s">
        <v>2434</v>
      </c>
      <c r="K574" s="30">
        <v>90.796999999999997</v>
      </c>
      <c r="L574" s="30" t="s">
        <v>2397</v>
      </c>
    </row>
    <row r="575" spans="1:12" x14ac:dyDescent="0.3">
      <c r="A575" s="66" t="s">
        <v>211</v>
      </c>
      <c r="B575" s="71" t="s">
        <v>212</v>
      </c>
      <c r="C575" s="69">
        <v>5</v>
      </c>
      <c r="D575" s="32">
        <v>5</v>
      </c>
      <c r="E575" s="27">
        <f t="shared" si="16"/>
        <v>1.3905498234001725E-4</v>
      </c>
      <c r="F575" s="28">
        <f t="shared" si="17"/>
        <v>6.3490289795078741E-6</v>
      </c>
      <c r="G575" s="29">
        <v>0.09</v>
      </c>
      <c r="H575" s="30" t="s">
        <v>2366</v>
      </c>
      <c r="I575" s="30" t="s">
        <v>2434</v>
      </c>
      <c r="J575" s="31" t="s">
        <v>2434</v>
      </c>
      <c r="K575" s="30">
        <v>61.2179</v>
      </c>
      <c r="L575" s="30" t="s">
        <v>2397</v>
      </c>
    </row>
    <row r="576" spans="1:12" ht="30.6" x14ac:dyDescent="0.3">
      <c r="A576" s="66" t="s">
        <v>2292</v>
      </c>
      <c r="B576" s="71" t="s">
        <v>2293</v>
      </c>
      <c r="C576" s="69">
        <v>5</v>
      </c>
      <c r="D576" s="32">
        <v>5</v>
      </c>
      <c r="E576" s="27">
        <f t="shared" si="16"/>
        <v>1.3905498234001725E-4</v>
      </c>
      <c r="F576" s="28">
        <f t="shared" si="17"/>
        <v>6.3490289795078741E-6</v>
      </c>
      <c r="G576" s="29" t="s">
        <v>2434</v>
      </c>
      <c r="H576" s="30" t="s">
        <v>2434</v>
      </c>
      <c r="I576" s="30" t="s">
        <v>2434</v>
      </c>
      <c r="J576" s="31" t="s">
        <v>2434</v>
      </c>
      <c r="K576" s="30">
        <v>72.900700000000001</v>
      </c>
      <c r="L576" s="30" t="s">
        <v>2397</v>
      </c>
    </row>
    <row r="577" spans="1:12" x14ac:dyDescent="0.3">
      <c r="A577" s="66" t="s">
        <v>219</v>
      </c>
      <c r="B577" s="71" t="s">
        <v>220</v>
      </c>
      <c r="C577" s="69">
        <v>5</v>
      </c>
      <c r="D577" s="32">
        <v>5</v>
      </c>
      <c r="E577" s="27">
        <f t="shared" si="16"/>
        <v>1.3905498234001725E-4</v>
      </c>
      <c r="F577" s="28">
        <f t="shared" si="17"/>
        <v>6.3490289795078741E-6</v>
      </c>
      <c r="G577" s="29" t="s">
        <v>2434</v>
      </c>
      <c r="H577" s="30" t="s">
        <v>2434</v>
      </c>
      <c r="I577" s="30" t="s">
        <v>2434</v>
      </c>
      <c r="J577" s="31" t="s">
        <v>2434</v>
      </c>
      <c r="K577" s="30">
        <v>437.67200000000003</v>
      </c>
      <c r="L577" s="30" t="s">
        <v>2397</v>
      </c>
    </row>
    <row r="578" spans="1:12" ht="20.399999999999999" x14ac:dyDescent="0.3">
      <c r="A578" s="66" t="s">
        <v>353</v>
      </c>
      <c r="B578" s="71" t="s">
        <v>354</v>
      </c>
      <c r="C578" s="69">
        <v>5</v>
      </c>
      <c r="D578" s="32">
        <v>5</v>
      </c>
      <c r="E578" s="27">
        <f t="shared" ref="E578:E641" si="18">C578/$M$2</f>
        <v>1.3905498234001725E-4</v>
      </c>
      <c r="F578" s="28">
        <f t="shared" ref="F578:F641" si="19">D578/$N$2</f>
        <v>6.3490289795078741E-6</v>
      </c>
      <c r="G578" s="29" t="s">
        <v>2434</v>
      </c>
      <c r="H578" s="30" t="s">
        <v>2434</v>
      </c>
      <c r="I578" s="30" t="s">
        <v>2434</v>
      </c>
      <c r="J578" s="31" t="s">
        <v>2434</v>
      </c>
      <c r="K578" s="30" t="s">
        <v>2434</v>
      </c>
      <c r="L578" s="30" t="s">
        <v>2434</v>
      </c>
    </row>
    <row r="579" spans="1:12" x14ac:dyDescent="0.3">
      <c r="A579" s="66" t="s">
        <v>843</v>
      </c>
      <c r="B579" s="71" t="s">
        <v>844</v>
      </c>
      <c r="C579" s="69">
        <v>5</v>
      </c>
      <c r="D579" s="32">
        <v>5</v>
      </c>
      <c r="E579" s="27">
        <f t="shared" si="18"/>
        <v>1.3905498234001725E-4</v>
      </c>
      <c r="F579" s="28">
        <f t="shared" si="19"/>
        <v>6.3490289795078741E-6</v>
      </c>
      <c r="G579" s="29" t="s">
        <v>2434</v>
      </c>
      <c r="H579" s="30" t="s">
        <v>2434</v>
      </c>
      <c r="I579" s="30" t="s">
        <v>2434</v>
      </c>
      <c r="J579" s="31" t="s">
        <v>2434</v>
      </c>
      <c r="K579" s="30">
        <v>157.26399999999998</v>
      </c>
      <c r="L579" s="30" t="s">
        <v>2397</v>
      </c>
    </row>
    <row r="580" spans="1:12" x14ac:dyDescent="0.3">
      <c r="A580" s="66" t="s">
        <v>2380</v>
      </c>
      <c r="B580" s="71" t="s">
        <v>2381</v>
      </c>
      <c r="C580" s="69">
        <v>5</v>
      </c>
      <c r="D580" s="32">
        <v>5</v>
      </c>
      <c r="E580" s="27">
        <f t="shared" si="18"/>
        <v>1.3905498234001725E-4</v>
      </c>
      <c r="F580" s="28">
        <f t="shared" si="19"/>
        <v>6.3490289795078741E-6</v>
      </c>
      <c r="G580" s="29" t="s">
        <v>2434</v>
      </c>
      <c r="H580" s="30" t="s">
        <v>2434</v>
      </c>
      <c r="I580" s="30" t="s">
        <v>2434</v>
      </c>
      <c r="J580" s="31" t="s">
        <v>2434</v>
      </c>
      <c r="K580" s="30" t="s">
        <v>2434</v>
      </c>
      <c r="L580" s="30" t="s">
        <v>2434</v>
      </c>
    </row>
    <row r="581" spans="1:12" x14ac:dyDescent="0.3">
      <c r="A581" s="66" t="s">
        <v>741</v>
      </c>
      <c r="B581" s="71" t="s">
        <v>742</v>
      </c>
      <c r="C581" s="69">
        <v>4</v>
      </c>
      <c r="D581" s="32">
        <v>4</v>
      </c>
      <c r="E581" s="27">
        <f t="shared" si="18"/>
        <v>1.1124398587201379E-4</v>
      </c>
      <c r="F581" s="28">
        <f t="shared" si="19"/>
        <v>5.0792231836062989E-6</v>
      </c>
      <c r="G581" s="29" t="s">
        <v>2434</v>
      </c>
      <c r="H581" s="30" t="s">
        <v>2434</v>
      </c>
      <c r="I581" s="30" t="s">
        <v>2434</v>
      </c>
      <c r="J581" s="31" t="s">
        <v>2434</v>
      </c>
      <c r="K581" s="30" t="s">
        <v>2434</v>
      </c>
      <c r="L581" s="30" t="s">
        <v>2434</v>
      </c>
    </row>
    <row r="582" spans="1:12" x14ac:dyDescent="0.3">
      <c r="A582" s="66" t="s">
        <v>2322</v>
      </c>
      <c r="B582" s="71" t="s">
        <v>2323</v>
      </c>
      <c r="C582" s="69">
        <v>4</v>
      </c>
      <c r="D582" s="32">
        <v>4</v>
      </c>
      <c r="E582" s="27">
        <f t="shared" si="18"/>
        <v>1.1124398587201379E-4</v>
      </c>
      <c r="F582" s="28">
        <f t="shared" si="19"/>
        <v>5.0792231836062989E-6</v>
      </c>
      <c r="G582" s="29" t="s">
        <v>2434</v>
      </c>
      <c r="H582" s="30" t="s">
        <v>2434</v>
      </c>
      <c r="I582" s="30" t="s">
        <v>2434</v>
      </c>
      <c r="J582" s="31" t="s">
        <v>2434</v>
      </c>
      <c r="K582" s="30" t="s">
        <v>2434</v>
      </c>
      <c r="L582" s="30" t="s">
        <v>2434</v>
      </c>
    </row>
    <row r="583" spans="1:12" ht="30.6" x14ac:dyDescent="0.3">
      <c r="A583" s="66" t="s">
        <v>2212</v>
      </c>
      <c r="B583" s="71" t="s">
        <v>2213</v>
      </c>
      <c r="C583" s="69">
        <v>4</v>
      </c>
      <c r="D583" s="32">
        <v>4</v>
      </c>
      <c r="E583" s="27">
        <f t="shared" si="18"/>
        <v>1.1124398587201379E-4</v>
      </c>
      <c r="F583" s="28">
        <f t="shared" si="19"/>
        <v>5.0792231836062989E-6</v>
      </c>
      <c r="G583" s="29" t="s">
        <v>2434</v>
      </c>
      <c r="H583" s="30" t="s">
        <v>2434</v>
      </c>
      <c r="I583" s="30" t="s">
        <v>2434</v>
      </c>
      <c r="J583" s="31" t="s">
        <v>2434</v>
      </c>
      <c r="K583" s="30" t="s">
        <v>2434</v>
      </c>
      <c r="L583" s="30" t="s">
        <v>2434</v>
      </c>
    </row>
    <row r="584" spans="1:12" ht="20.399999999999999" x14ac:dyDescent="0.3">
      <c r="A584" s="66" t="s">
        <v>1178</v>
      </c>
      <c r="B584" s="71" t="s">
        <v>1179</v>
      </c>
      <c r="C584" s="69">
        <v>4</v>
      </c>
      <c r="D584" s="32">
        <v>4</v>
      </c>
      <c r="E584" s="27">
        <f t="shared" si="18"/>
        <v>1.1124398587201379E-4</v>
      </c>
      <c r="F584" s="28">
        <f t="shared" si="19"/>
        <v>5.0792231836062989E-6</v>
      </c>
      <c r="G584" s="29" t="s">
        <v>2434</v>
      </c>
      <c r="H584" s="30" t="s">
        <v>2434</v>
      </c>
      <c r="I584" s="30" t="s">
        <v>2434</v>
      </c>
      <c r="J584" s="31" t="s">
        <v>2434</v>
      </c>
      <c r="K584" s="30" t="s">
        <v>2434</v>
      </c>
      <c r="L584" s="30" t="s">
        <v>2434</v>
      </c>
    </row>
    <row r="585" spans="1:12" x14ac:dyDescent="0.3">
      <c r="A585" s="66" t="s">
        <v>637</v>
      </c>
      <c r="B585" s="71" t="s">
        <v>638</v>
      </c>
      <c r="C585" s="69">
        <v>4</v>
      </c>
      <c r="D585" s="32">
        <v>4</v>
      </c>
      <c r="E585" s="27">
        <f t="shared" si="18"/>
        <v>1.1124398587201379E-4</v>
      </c>
      <c r="F585" s="28">
        <f t="shared" si="19"/>
        <v>5.0792231836062989E-6</v>
      </c>
      <c r="G585" s="29" t="s">
        <v>2434</v>
      </c>
      <c r="H585" s="30" t="s">
        <v>2434</v>
      </c>
      <c r="I585" s="30" t="s">
        <v>2434</v>
      </c>
      <c r="J585" s="31" t="s">
        <v>2434</v>
      </c>
      <c r="K585" s="30" t="s">
        <v>2434</v>
      </c>
      <c r="L585" s="30" t="s">
        <v>2434</v>
      </c>
    </row>
    <row r="586" spans="1:12" x14ac:dyDescent="0.3">
      <c r="A586" s="66" t="s">
        <v>385</v>
      </c>
      <c r="B586" s="71" t="s">
        <v>386</v>
      </c>
      <c r="C586" s="69">
        <v>4</v>
      </c>
      <c r="D586" s="32">
        <v>4</v>
      </c>
      <c r="E586" s="27">
        <f t="shared" si="18"/>
        <v>1.1124398587201379E-4</v>
      </c>
      <c r="F586" s="28">
        <f t="shared" si="19"/>
        <v>5.0792231836062989E-6</v>
      </c>
      <c r="G586" s="29" t="s">
        <v>2434</v>
      </c>
      <c r="H586" s="30" t="s">
        <v>2434</v>
      </c>
      <c r="I586" s="30" t="s">
        <v>2434</v>
      </c>
      <c r="J586" s="31" t="s">
        <v>2434</v>
      </c>
      <c r="K586" s="30">
        <v>219.57399999999998</v>
      </c>
      <c r="L586" s="30" t="s">
        <v>2397</v>
      </c>
    </row>
    <row r="587" spans="1:12" ht="51" x14ac:dyDescent="0.3">
      <c r="A587" s="66" t="s">
        <v>1304</v>
      </c>
      <c r="B587" s="71" t="s">
        <v>1305</v>
      </c>
      <c r="C587" s="69">
        <v>4</v>
      </c>
      <c r="D587" s="32">
        <v>4</v>
      </c>
      <c r="E587" s="27">
        <f t="shared" si="18"/>
        <v>1.1124398587201379E-4</v>
      </c>
      <c r="F587" s="28">
        <f t="shared" si="19"/>
        <v>5.0792231836062989E-6</v>
      </c>
      <c r="G587" s="29" t="s">
        <v>2434</v>
      </c>
      <c r="H587" s="30" t="s">
        <v>2434</v>
      </c>
      <c r="I587" s="30" t="s">
        <v>2434</v>
      </c>
      <c r="J587" s="31" t="s">
        <v>2434</v>
      </c>
      <c r="K587" s="30" t="s">
        <v>2434</v>
      </c>
      <c r="L587" s="30" t="s">
        <v>2434</v>
      </c>
    </row>
    <row r="588" spans="1:12" ht="51" x14ac:dyDescent="0.3">
      <c r="A588" s="66" t="s">
        <v>2268</v>
      </c>
      <c r="B588" s="71" t="s">
        <v>2269</v>
      </c>
      <c r="C588" s="69">
        <v>4</v>
      </c>
      <c r="D588" s="32">
        <v>4</v>
      </c>
      <c r="E588" s="27">
        <f t="shared" si="18"/>
        <v>1.1124398587201379E-4</v>
      </c>
      <c r="F588" s="28">
        <f t="shared" si="19"/>
        <v>5.0792231836062989E-6</v>
      </c>
      <c r="G588" s="29" t="s">
        <v>2434</v>
      </c>
      <c r="H588" s="30" t="s">
        <v>2434</v>
      </c>
      <c r="I588" s="30" t="s">
        <v>2434</v>
      </c>
      <c r="J588" s="31" t="s">
        <v>2434</v>
      </c>
      <c r="K588" s="30" t="s">
        <v>2434</v>
      </c>
      <c r="L588" s="30" t="s">
        <v>2434</v>
      </c>
    </row>
    <row r="589" spans="1:12" ht="20.399999999999999" x14ac:dyDescent="0.3">
      <c r="A589" s="66" t="s">
        <v>1312</v>
      </c>
      <c r="B589" s="71" t="s">
        <v>1313</v>
      </c>
      <c r="C589" s="69">
        <v>4</v>
      </c>
      <c r="D589" s="32">
        <v>4</v>
      </c>
      <c r="E589" s="27">
        <f t="shared" si="18"/>
        <v>1.1124398587201379E-4</v>
      </c>
      <c r="F589" s="28">
        <f t="shared" si="19"/>
        <v>5.0792231836062989E-6</v>
      </c>
      <c r="G589" s="29" t="s">
        <v>2434</v>
      </c>
      <c r="H589" s="30" t="s">
        <v>2434</v>
      </c>
      <c r="I589" s="30" t="s">
        <v>2434</v>
      </c>
      <c r="J589" s="31" t="s">
        <v>2434</v>
      </c>
      <c r="K589" s="30" t="s">
        <v>2434</v>
      </c>
      <c r="L589" s="30" t="s">
        <v>2434</v>
      </c>
    </row>
    <row r="590" spans="1:12" ht="30.6" x14ac:dyDescent="0.3">
      <c r="A590" s="66" t="s">
        <v>1314</v>
      </c>
      <c r="B590" s="71" t="s">
        <v>1315</v>
      </c>
      <c r="C590" s="69">
        <v>4</v>
      </c>
      <c r="D590" s="32">
        <v>4</v>
      </c>
      <c r="E590" s="27">
        <f t="shared" si="18"/>
        <v>1.1124398587201379E-4</v>
      </c>
      <c r="F590" s="28">
        <f t="shared" si="19"/>
        <v>5.0792231836062989E-6</v>
      </c>
      <c r="G590" s="29" t="s">
        <v>2434</v>
      </c>
      <c r="H590" s="30" t="s">
        <v>2434</v>
      </c>
      <c r="I590" s="30" t="s">
        <v>2434</v>
      </c>
      <c r="J590" s="31" t="s">
        <v>2434</v>
      </c>
      <c r="K590" s="30" t="s">
        <v>2434</v>
      </c>
      <c r="L590" s="30" t="s">
        <v>2434</v>
      </c>
    </row>
    <row r="591" spans="1:12" ht="20.399999999999999" x14ac:dyDescent="0.3">
      <c r="A591" s="66" t="s">
        <v>2196</v>
      </c>
      <c r="B591" s="71" t="s">
        <v>2197</v>
      </c>
      <c r="C591" s="69">
        <v>4</v>
      </c>
      <c r="D591" s="32">
        <v>4</v>
      </c>
      <c r="E591" s="27">
        <f t="shared" si="18"/>
        <v>1.1124398587201379E-4</v>
      </c>
      <c r="F591" s="28">
        <f t="shared" si="19"/>
        <v>5.0792231836062989E-6</v>
      </c>
      <c r="G591" s="29" t="s">
        <v>2434</v>
      </c>
      <c r="H591" s="30" t="s">
        <v>2434</v>
      </c>
      <c r="I591" s="30" t="s">
        <v>2434</v>
      </c>
      <c r="J591" s="31" t="s">
        <v>2434</v>
      </c>
      <c r="K591" s="30" t="s">
        <v>2434</v>
      </c>
      <c r="L591" s="30" t="s">
        <v>2434</v>
      </c>
    </row>
    <row r="592" spans="1:12" ht="30.6" x14ac:dyDescent="0.3">
      <c r="A592" s="66" t="s">
        <v>1604</v>
      </c>
      <c r="B592" s="71" t="s">
        <v>1605</v>
      </c>
      <c r="C592" s="69">
        <v>4</v>
      </c>
      <c r="D592" s="32">
        <v>4</v>
      </c>
      <c r="E592" s="27">
        <f t="shared" si="18"/>
        <v>1.1124398587201379E-4</v>
      </c>
      <c r="F592" s="28">
        <f t="shared" si="19"/>
        <v>5.0792231836062989E-6</v>
      </c>
      <c r="G592" s="29" t="s">
        <v>2434</v>
      </c>
      <c r="H592" s="30" t="s">
        <v>2434</v>
      </c>
      <c r="I592" s="30" t="s">
        <v>2434</v>
      </c>
      <c r="J592" s="31" t="s">
        <v>2434</v>
      </c>
      <c r="K592" s="30" t="s">
        <v>2434</v>
      </c>
      <c r="L592" s="30" t="s">
        <v>2434</v>
      </c>
    </row>
    <row r="593" spans="1:12" x14ac:dyDescent="0.3">
      <c r="A593" s="66" t="s">
        <v>489</v>
      </c>
      <c r="B593" s="71" t="s">
        <v>490</v>
      </c>
      <c r="C593" s="69">
        <v>4</v>
      </c>
      <c r="D593" s="32">
        <v>4</v>
      </c>
      <c r="E593" s="27">
        <f t="shared" si="18"/>
        <v>1.1124398587201379E-4</v>
      </c>
      <c r="F593" s="28">
        <f t="shared" si="19"/>
        <v>5.0792231836062989E-6</v>
      </c>
      <c r="G593" s="29" t="s">
        <v>2434</v>
      </c>
      <c r="H593" s="30" t="s">
        <v>2434</v>
      </c>
      <c r="I593" s="30" t="s">
        <v>2434</v>
      </c>
      <c r="J593" s="31" t="s">
        <v>2434</v>
      </c>
      <c r="K593" s="30">
        <v>45.341699999999996</v>
      </c>
      <c r="L593" s="30" t="s">
        <v>2397</v>
      </c>
    </row>
    <row r="594" spans="1:12" ht="20.399999999999999" x14ac:dyDescent="0.3">
      <c r="A594" s="66" t="s">
        <v>2326</v>
      </c>
      <c r="B594" s="71" t="s">
        <v>2327</v>
      </c>
      <c r="C594" s="69">
        <v>4</v>
      </c>
      <c r="D594" s="32">
        <v>4</v>
      </c>
      <c r="E594" s="27">
        <f t="shared" si="18"/>
        <v>1.1124398587201379E-4</v>
      </c>
      <c r="F594" s="28">
        <f t="shared" si="19"/>
        <v>5.0792231836062989E-6</v>
      </c>
      <c r="G594" s="29" t="s">
        <v>2434</v>
      </c>
      <c r="H594" s="30" t="s">
        <v>2434</v>
      </c>
      <c r="I594" s="30" t="s">
        <v>2434</v>
      </c>
      <c r="J594" s="31" t="s">
        <v>2434</v>
      </c>
      <c r="K594" s="30" t="s">
        <v>2434</v>
      </c>
      <c r="L594" s="30" t="s">
        <v>2434</v>
      </c>
    </row>
    <row r="595" spans="1:12" x14ac:dyDescent="0.3">
      <c r="A595" s="66" t="s">
        <v>2126</v>
      </c>
      <c r="B595" s="71" t="s">
        <v>2127</v>
      </c>
      <c r="C595" s="69">
        <v>3</v>
      </c>
      <c r="D595" s="32">
        <v>3</v>
      </c>
      <c r="E595" s="27">
        <f t="shared" si="18"/>
        <v>8.3432989404010351E-5</v>
      </c>
      <c r="F595" s="28">
        <f t="shared" si="19"/>
        <v>3.8094173877047246E-6</v>
      </c>
      <c r="G595" s="29" t="s">
        <v>2434</v>
      </c>
      <c r="H595" s="30" t="s">
        <v>2434</v>
      </c>
      <c r="I595" s="30">
        <v>0.6</v>
      </c>
      <c r="J595" s="31" t="s">
        <v>2371</v>
      </c>
      <c r="K595" s="30">
        <v>28.741200000000003</v>
      </c>
      <c r="L595" s="30" t="s">
        <v>2397</v>
      </c>
    </row>
    <row r="596" spans="1:12" x14ac:dyDescent="0.3">
      <c r="A596" s="66" t="s">
        <v>121</v>
      </c>
      <c r="B596" s="71" t="s">
        <v>122</v>
      </c>
      <c r="C596" s="69">
        <v>3</v>
      </c>
      <c r="D596" s="32">
        <v>4</v>
      </c>
      <c r="E596" s="27">
        <f t="shared" si="18"/>
        <v>8.3432989404010351E-5</v>
      </c>
      <c r="F596" s="28">
        <f t="shared" si="19"/>
        <v>5.0792231836062989E-6</v>
      </c>
      <c r="G596" s="29" t="s">
        <v>2434</v>
      </c>
      <c r="H596" s="30" t="s">
        <v>2434</v>
      </c>
      <c r="I596" s="30" t="s">
        <v>2434</v>
      </c>
      <c r="J596" s="31" t="s">
        <v>2434</v>
      </c>
      <c r="K596" s="30">
        <v>29.178099999999997</v>
      </c>
      <c r="L596" s="30" t="s">
        <v>2397</v>
      </c>
    </row>
    <row r="597" spans="1:12" ht="20.399999999999999" x14ac:dyDescent="0.3">
      <c r="A597" s="66" t="s">
        <v>497</v>
      </c>
      <c r="B597" s="71" t="s">
        <v>498</v>
      </c>
      <c r="C597" s="69">
        <v>3</v>
      </c>
      <c r="D597" s="32">
        <v>3</v>
      </c>
      <c r="E597" s="27">
        <f t="shared" si="18"/>
        <v>8.3432989404010351E-5</v>
      </c>
      <c r="F597" s="28">
        <f t="shared" si="19"/>
        <v>3.8094173877047246E-6</v>
      </c>
      <c r="G597" s="29" t="s">
        <v>2434</v>
      </c>
      <c r="H597" s="30" t="s">
        <v>2434</v>
      </c>
      <c r="I597" s="30" t="s">
        <v>2434</v>
      </c>
      <c r="J597" s="31" t="s">
        <v>2434</v>
      </c>
      <c r="K597" s="30">
        <v>9.9316700000000004</v>
      </c>
      <c r="L597" s="30" t="s">
        <v>2397</v>
      </c>
    </row>
    <row r="598" spans="1:12" ht="40.799999999999997" x14ac:dyDescent="0.3">
      <c r="A598" s="66" t="s">
        <v>877</v>
      </c>
      <c r="B598" s="71" t="s">
        <v>878</v>
      </c>
      <c r="C598" s="69">
        <v>3</v>
      </c>
      <c r="D598" s="32">
        <v>3</v>
      </c>
      <c r="E598" s="27">
        <f t="shared" si="18"/>
        <v>8.3432989404010351E-5</v>
      </c>
      <c r="F598" s="28">
        <f t="shared" si="19"/>
        <v>3.8094173877047246E-6</v>
      </c>
      <c r="G598" s="29" t="s">
        <v>2434</v>
      </c>
      <c r="H598" s="30" t="s">
        <v>2434</v>
      </c>
      <c r="I598" s="30" t="s">
        <v>2434</v>
      </c>
      <c r="J598" s="31" t="s">
        <v>2434</v>
      </c>
      <c r="K598" s="30" t="s">
        <v>2434</v>
      </c>
      <c r="L598" s="30" t="s">
        <v>2434</v>
      </c>
    </row>
    <row r="599" spans="1:12" x14ac:dyDescent="0.3">
      <c r="A599" s="66" t="s">
        <v>2222</v>
      </c>
      <c r="B599" s="71" t="s">
        <v>2223</v>
      </c>
      <c r="C599" s="69">
        <v>3</v>
      </c>
      <c r="D599" s="32">
        <v>3</v>
      </c>
      <c r="E599" s="27">
        <f t="shared" si="18"/>
        <v>8.3432989404010351E-5</v>
      </c>
      <c r="F599" s="28">
        <f t="shared" si="19"/>
        <v>3.8094173877047246E-6</v>
      </c>
      <c r="G599" s="29" t="s">
        <v>2434</v>
      </c>
      <c r="H599" s="30" t="s">
        <v>2434</v>
      </c>
      <c r="I599" s="30" t="s">
        <v>2434</v>
      </c>
      <c r="J599" s="31" t="s">
        <v>2434</v>
      </c>
      <c r="K599" s="30">
        <v>52.356400000000001</v>
      </c>
      <c r="L599" s="30" t="s">
        <v>2397</v>
      </c>
    </row>
    <row r="600" spans="1:12" ht="51" x14ac:dyDescent="0.3">
      <c r="A600" s="66" t="s">
        <v>1614</v>
      </c>
      <c r="B600" s="71" t="s">
        <v>1615</v>
      </c>
      <c r="C600" s="69">
        <v>3</v>
      </c>
      <c r="D600" s="32">
        <v>3</v>
      </c>
      <c r="E600" s="27">
        <f t="shared" si="18"/>
        <v>8.3432989404010351E-5</v>
      </c>
      <c r="F600" s="28">
        <f t="shared" si="19"/>
        <v>3.8094173877047246E-6</v>
      </c>
      <c r="G600" s="29" t="s">
        <v>2434</v>
      </c>
      <c r="H600" s="30" t="s">
        <v>2434</v>
      </c>
      <c r="I600" s="30" t="s">
        <v>2434</v>
      </c>
      <c r="J600" s="31" t="s">
        <v>2434</v>
      </c>
      <c r="K600" s="30" t="s">
        <v>2434</v>
      </c>
      <c r="L600" s="30" t="s">
        <v>2434</v>
      </c>
    </row>
    <row r="601" spans="1:12" ht="61.2" x14ac:dyDescent="0.3">
      <c r="A601" s="66" t="s">
        <v>2382</v>
      </c>
      <c r="B601" s="71" t="s">
        <v>2383</v>
      </c>
      <c r="C601" s="69">
        <v>3</v>
      </c>
      <c r="D601" s="32">
        <v>3</v>
      </c>
      <c r="E601" s="27">
        <f t="shared" si="18"/>
        <v>8.3432989404010351E-5</v>
      </c>
      <c r="F601" s="28">
        <f t="shared" si="19"/>
        <v>3.8094173877047246E-6</v>
      </c>
      <c r="G601" s="29" t="s">
        <v>2434</v>
      </c>
      <c r="H601" s="30" t="s">
        <v>2434</v>
      </c>
      <c r="I601" s="30" t="s">
        <v>2434</v>
      </c>
      <c r="J601" s="31" t="s">
        <v>2434</v>
      </c>
      <c r="K601" s="30" t="s">
        <v>2434</v>
      </c>
      <c r="L601" s="30" t="s">
        <v>2434</v>
      </c>
    </row>
    <row r="602" spans="1:12" ht="40.799999999999997" x14ac:dyDescent="0.3">
      <c r="A602" s="66" t="s">
        <v>1114</v>
      </c>
      <c r="B602" s="71" t="s">
        <v>1115</v>
      </c>
      <c r="C602" s="69">
        <v>3</v>
      </c>
      <c r="D602" s="32">
        <v>3</v>
      </c>
      <c r="E602" s="27">
        <f t="shared" si="18"/>
        <v>8.3432989404010351E-5</v>
      </c>
      <c r="F602" s="28">
        <f t="shared" si="19"/>
        <v>3.8094173877047246E-6</v>
      </c>
      <c r="G602" s="29" t="s">
        <v>2434</v>
      </c>
      <c r="H602" s="30" t="s">
        <v>2434</v>
      </c>
      <c r="I602" s="30" t="s">
        <v>2434</v>
      </c>
      <c r="J602" s="31" t="s">
        <v>2434</v>
      </c>
      <c r="K602" s="30">
        <v>160.834</v>
      </c>
      <c r="L602" s="30" t="s">
        <v>2397</v>
      </c>
    </row>
    <row r="603" spans="1:12" x14ac:dyDescent="0.3">
      <c r="A603" s="66" t="s">
        <v>2232</v>
      </c>
      <c r="B603" s="71" t="s">
        <v>2233</v>
      </c>
      <c r="C603" s="69">
        <v>3</v>
      </c>
      <c r="D603" s="32">
        <v>3</v>
      </c>
      <c r="E603" s="27">
        <f t="shared" si="18"/>
        <v>8.3432989404010351E-5</v>
      </c>
      <c r="F603" s="28">
        <f t="shared" si="19"/>
        <v>3.8094173877047246E-6</v>
      </c>
      <c r="G603" s="29" t="s">
        <v>2434</v>
      </c>
      <c r="H603" s="30" t="s">
        <v>2434</v>
      </c>
      <c r="I603" s="30" t="s">
        <v>2434</v>
      </c>
      <c r="J603" s="31" t="s">
        <v>2434</v>
      </c>
      <c r="K603" s="30" t="s">
        <v>2434</v>
      </c>
      <c r="L603" s="30" t="s">
        <v>2434</v>
      </c>
    </row>
    <row r="604" spans="1:12" x14ac:dyDescent="0.3">
      <c r="A604" s="66" t="s">
        <v>1548</v>
      </c>
      <c r="B604" s="71" t="s">
        <v>1549</v>
      </c>
      <c r="C604" s="69">
        <v>3</v>
      </c>
      <c r="D604" s="32">
        <v>3</v>
      </c>
      <c r="E604" s="27">
        <f t="shared" si="18"/>
        <v>8.3432989404010351E-5</v>
      </c>
      <c r="F604" s="28">
        <f t="shared" si="19"/>
        <v>3.8094173877047246E-6</v>
      </c>
      <c r="G604" s="29" t="s">
        <v>2434</v>
      </c>
      <c r="H604" s="30" t="s">
        <v>2434</v>
      </c>
      <c r="I604" s="30" t="s">
        <v>2434</v>
      </c>
      <c r="J604" s="31" t="s">
        <v>2434</v>
      </c>
      <c r="K604" s="30" t="s">
        <v>2434</v>
      </c>
      <c r="L604" s="30" t="s">
        <v>2434</v>
      </c>
    </row>
    <row r="605" spans="1:12" x14ac:dyDescent="0.3">
      <c r="A605" s="66" t="s">
        <v>2182</v>
      </c>
      <c r="B605" s="71" t="s">
        <v>2183</v>
      </c>
      <c r="C605" s="69">
        <v>3</v>
      </c>
      <c r="D605" s="32">
        <v>3</v>
      </c>
      <c r="E605" s="27">
        <f t="shared" si="18"/>
        <v>8.3432989404010351E-5</v>
      </c>
      <c r="F605" s="28">
        <f t="shared" si="19"/>
        <v>3.8094173877047246E-6</v>
      </c>
      <c r="G605" s="29" t="s">
        <v>2434</v>
      </c>
      <c r="H605" s="30" t="s">
        <v>2434</v>
      </c>
      <c r="I605" s="30" t="s">
        <v>2434</v>
      </c>
      <c r="J605" s="31" t="s">
        <v>2434</v>
      </c>
      <c r="K605" s="30">
        <v>21.158799999999999</v>
      </c>
      <c r="L605" s="30" t="s">
        <v>2397</v>
      </c>
    </row>
    <row r="606" spans="1:12" x14ac:dyDescent="0.3">
      <c r="A606" s="66" t="s">
        <v>333</v>
      </c>
      <c r="B606" s="71" t="s">
        <v>334</v>
      </c>
      <c r="C606" s="69">
        <v>3</v>
      </c>
      <c r="D606" s="32">
        <v>3</v>
      </c>
      <c r="E606" s="27">
        <f t="shared" si="18"/>
        <v>8.3432989404010351E-5</v>
      </c>
      <c r="F606" s="28">
        <f t="shared" si="19"/>
        <v>3.8094173877047246E-6</v>
      </c>
      <c r="G606" s="29" t="s">
        <v>2434</v>
      </c>
      <c r="H606" s="30" t="s">
        <v>2434</v>
      </c>
      <c r="I606" s="30" t="s">
        <v>2434</v>
      </c>
      <c r="J606" s="31" t="s">
        <v>2434</v>
      </c>
      <c r="K606" s="30">
        <v>130.65600000000001</v>
      </c>
      <c r="L606" s="30" t="s">
        <v>2397</v>
      </c>
    </row>
    <row r="607" spans="1:12" ht="30.6" x14ac:dyDescent="0.3">
      <c r="A607" s="66" t="s">
        <v>601</v>
      </c>
      <c r="B607" s="71" t="s">
        <v>602</v>
      </c>
      <c r="C607" s="69">
        <v>3</v>
      </c>
      <c r="D607" s="32">
        <v>3</v>
      </c>
      <c r="E607" s="27">
        <f t="shared" si="18"/>
        <v>8.3432989404010351E-5</v>
      </c>
      <c r="F607" s="28">
        <f t="shared" si="19"/>
        <v>3.8094173877047246E-6</v>
      </c>
      <c r="G607" s="29" t="s">
        <v>2434</v>
      </c>
      <c r="H607" s="30" t="s">
        <v>2434</v>
      </c>
      <c r="I607" s="30" t="s">
        <v>2434</v>
      </c>
      <c r="J607" s="31" t="s">
        <v>2434</v>
      </c>
      <c r="K607" s="30" t="s">
        <v>2434</v>
      </c>
      <c r="L607" s="30" t="s">
        <v>2434</v>
      </c>
    </row>
    <row r="608" spans="1:12" x14ac:dyDescent="0.3">
      <c r="A608" s="66" t="s">
        <v>1112</v>
      </c>
      <c r="B608" s="71" t="s">
        <v>1113</v>
      </c>
      <c r="C608" s="69">
        <v>3</v>
      </c>
      <c r="D608" s="32">
        <v>3</v>
      </c>
      <c r="E608" s="27">
        <f t="shared" si="18"/>
        <v>8.3432989404010351E-5</v>
      </c>
      <c r="F608" s="28">
        <f t="shared" si="19"/>
        <v>3.8094173877047246E-6</v>
      </c>
      <c r="G608" s="29" t="s">
        <v>2434</v>
      </c>
      <c r="H608" s="30" t="s">
        <v>2434</v>
      </c>
      <c r="I608" s="30" t="s">
        <v>2434</v>
      </c>
      <c r="J608" s="31" t="s">
        <v>2434</v>
      </c>
      <c r="K608" s="30">
        <v>818.95399999999995</v>
      </c>
      <c r="L608" s="30" t="s">
        <v>2397</v>
      </c>
    </row>
    <row r="609" spans="1:12" ht="40.799999999999997" x14ac:dyDescent="0.3">
      <c r="A609" s="66" t="s">
        <v>1146</v>
      </c>
      <c r="B609" s="71" t="s">
        <v>1147</v>
      </c>
      <c r="C609" s="69">
        <v>3</v>
      </c>
      <c r="D609" s="32">
        <v>6</v>
      </c>
      <c r="E609" s="27">
        <f t="shared" si="18"/>
        <v>8.3432989404010351E-5</v>
      </c>
      <c r="F609" s="28">
        <f t="shared" si="19"/>
        <v>7.6188347754094492E-6</v>
      </c>
      <c r="G609" s="29" t="s">
        <v>2434</v>
      </c>
      <c r="H609" s="30" t="s">
        <v>2434</v>
      </c>
      <c r="I609" s="30" t="s">
        <v>2434</v>
      </c>
      <c r="J609" s="31" t="s">
        <v>2434</v>
      </c>
      <c r="K609" s="30" t="s">
        <v>2434</v>
      </c>
      <c r="L609" s="30" t="s">
        <v>2434</v>
      </c>
    </row>
    <row r="610" spans="1:12" x14ac:dyDescent="0.3">
      <c r="A610" s="66" t="s">
        <v>1198</v>
      </c>
      <c r="B610" s="71" t="s">
        <v>1199</v>
      </c>
      <c r="C610" s="69">
        <v>3</v>
      </c>
      <c r="D610" s="32">
        <v>3</v>
      </c>
      <c r="E610" s="27">
        <f t="shared" si="18"/>
        <v>8.3432989404010351E-5</v>
      </c>
      <c r="F610" s="28">
        <f t="shared" si="19"/>
        <v>3.8094173877047246E-6</v>
      </c>
      <c r="G610" s="29" t="s">
        <v>2434</v>
      </c>
      <c r="H610" s="30" t="s">
        <v>2434</v>
      </c>
      <c r="I610" s="30" t="s">
        <v>2434</v>
      </c>
      <c r="J610" s="31" t="s">
        <v>2434</v>
      </c>
      <c r="K610" s="30" t="s">
        <v>2434</v>
      </c>
      <c r="L610" s="30" t="s">
        <v>2434</v>
      </c>
    </row>
    <row r="611" spans="1:12" x14ac:dyDescent="0.3">
      <c r="A611" s="66" t="s">
        <v>2296</v>
      </c>
      <c r="B611" s="71" t="s">
        <v>2297</v>
      </c>
      <c r="C611" s="69">
        <v>3</v>
      </c>
      <c r="D611" s="32">
        <v>3</v>
      </c>
      <c r="E611" s="27">
        <f t="shared" si="18"/>
        <v>8.3432989404010351E-5</v>
      </c>
      <c r="F611" s="28">
        <f t="shared" si="19"/>
        <v>3.8094173877047246E-6</v>
      </c>
      <c r="G611" s="29" t="s">
        <v>2434</v>
      </c>
      <c r="H611" s="30" t="s">
        <v>2434</v>
      </c>
      <c r="I611" s="30" t="s">
        <v>2434</v>
      </c>
      <c r="J611" s="31" t="s">
        <v>2434</v>
      </c>
      <c r="K611" s="30">
        <v>157.26399999999998</v>
      </c>
      <c r="L611" s="30" t="s">
        <v>2397</v>
      </c>
    </row>
    <row r="612" spans="1:12" x14ac:dyDescent="0.3">
      <c r="A612" s="66" t="s">
        <v>377</v>
      </c>
      <c r="B612" s="71" t="s">
        <v>378</v>
      </c>
      <c r="C612" s="69">
        <v>3</v>
      </c>
      <c r="D612" s="32">
        <v>3</v>
      </c>
      <c r="E612" s="27">
        <f t="shared" si="18"/>
        <v>8.3432989404010351E-5</v>
      </c>
      <c r="F612" s="28">
        <f t="shared" si="19"/>
        <v>3.8094173877047246E-6</v>
      </c>
      <c r="G612" s="29" t="s">
        <v>2434</v>
      </c>
      <c r="H612" s="30" t="s">
        <v>2434</v>
      </c>
      <c r="I612" s="30" t="s">
        <v>2434</v>
      </c>
      <c r="J612" s="31" t="s">
        <v>2434</v>
      </c>
      <c r="K612" s="30">
        <v>56.683200000000006</v>
      </c>
      <c r="L612" s="30" t="s">
        <v>2397</v>
      </c>
    </row>
    <row r="613" spans="1:12" x14ac:dyDescent="0.3">
      <c r="A613" s="66" t="s">
        <v>105</v>
      </c>
      <c r="B613" s="71" t="s">
        <v>106</v>
      </c>
      <c r="C613" s="69">
        <v>3</v>
      </c>
      <c r="D613" s="32">
        <v>3</v>
      </c>
      <c r="E613" s="27">
        <f t="shared" si="18"/>
        <v>8.3432989404010351E-5</v>
      </c>
      <c r="F613" s="28">
        <f t="shared" si="19"/>
        <v>3.8094173877047246E-6</v>
      </c>
      <c r="G613" s="29" t="s">
        <v>2434</v>
      </c>
      <c r="H613" s="30" t="s">
        <v>2434</v>
      </c>
      <c r="I613" s="30">
        <v>5.3E-3</v>
      </c>
      <c r="J613" s="31" t="s">
        <v>2371</v>
      </c>
      <c r="K613" s="30">
        <v>103.048</v>
      </c>
      <c r="L613" s="30" t="s">
        <v>2397</v>
      </c>
    </row>
    <row r="614" spans="1:12" x14ac:dyDescent="0.3">
      <c r="A614" s="66" t="s">
        <v>383</v>
      </c>
      <c r="B614" s="71" t="s">
        <v>384</v>
      </c>
      <c r="C614" s="69">
        <v>3</v>
      </c>
      <c r="D614" s="32">
        <v>3</v>
      </c>
      <c r="E614" s="27">
        <f t="shared" si="18"/>
        <v>8.3432989404010351E-5</v>
      </c>
      <c r="F614" s="28">
        <f t="shared" si="19"/>
        <v>3.8094173877047246E-6</v>
      </c>
      <c r="G614" s="29" t="s">
        <v>2434</v>
      </c>
      <c r="H614" s="30" t="s">
        <v>2434</v>
      </c>
      <c r="I614" s="30" t="s">
        <v>2434</v>
      </c>
      <c r="J614" s="31" t="s">
        <v>2434</v>
      </c>
      <c r="K614" s="30">
        <v>1470.9399999999998</v>
      </c>
      <c r="L614" s="30" t="s">
        <v>2397</v>
      </c>
    </row>
    <row r="615" spans="1:12" ht="20.399999999999999" x14ac:dyDescent="0.3">
      <c r="A615" s="66" t="s">
        <v>2178</v>
      </c>
      <c r="B615" s="71" t="s">
        <v>2179</v>
      </c>
      <c r="C615" s="69">
        <v>3</v>
      </c>
      <c r="D615" s="32">
        <v>3</v>
      </c>
      <c r="E615" s="27">
        <f t="shared" si="18"/>
        <v>8.3432989404010351E-5</v>
      </c>
      <c r="F615" s="28">
        <f t="shared" si="19"/>
        <v>3.8094173877047246E-6</v>
      </c>
      <c r="G615" s="29" t="s">
        <v>2434</v>
      </c>
      <c r="H615" s="30" t="s">
        <v>2434</v>
      </c>
      <c r="I615" s="30" t="s">
        <v>2434</v>
      </c>
      <c r="J615" s="31" t="s">
        <v>2434</v>
      </c>
      <c r="K615" s="30" t="s">
        <v>2434</v>
      </c>
      <c r="L615" s="30" t="s">
        <v>2434</v>
      </c>
    </row>
    <row r="616" spans="1:12" x14ac:dyDescent="0.3">
      <c r="A616" s="66" t="s">
        <v>391</v>
      </c>
      <c r="B616" s="71" t="s">
        <v>392</v>
      </c>
      <c r="C616" s="69">
        <v>3</v>
      </c>
      <c r="D616" s="32">
        <v>3</v>
      </c>
      <c r="E616" s="27">
        <f t="shared" si="18"/>
        <v>8.3432989404010351E-5</v>
      </c>
      <c r="F616" s="28">
        <f t="shared" si="19"/>
        <v>3.8094173877047246E-6</v>
      </c>
      <c r="G616" s="29">
        <v>0.03</v>
      </c>
      <c r="H616" s="30" t="s">
        <v>2365</v>
      </c>
      <c r="I616" s="30" t="s">
        <v>2434</v>
      </c>
      <c r="J616" s="31" t="s">
        <v>2434</v>
      </c>
      <c r="K616" s="30" t="s">
        <v>2434</v>
      </c>
      <c r="L616" s="30" t="s">
        <v>2434</v>
      </c>
    </row>
    <row r="617" spans="1:12" x14ac:dyDescent="0.3">
      <c r="A617" s="66" t="s">
        <v>855</v>
      </c>
      <c r="B617" s="71" t="s">
        <v>856</v>
      </c>
      <c r="C617" s="69">
        <v>3</v>
      </c>
      <c r="D617" s="32">
        <v>3</v>
      </c>
      <c r="E617" s="27">
        <f t="shared" si="18"/>
        <v>8.3432989404010351E-5</v>
      </c>
      <c r="F617" s="28">
        <f t="shared" si="19"/>
        <v>3.8094173877047246E-6</v>
      </c>
      <c r="G617" s="29" t="s">
        <v>2434</v>
      </c>
      <c r="H617" s="30" t="s">
        <v>2434</v>
      </c>
      <c r="I617" s="30" t="s">
        <v>2434</v>
      </c>
      <c r="J617" s="31" t="s">
        <v>2434</v>
      </c>
      <c r="K617" s="30">
        <v>183.31</v>
      </c>
      <c r="L617" s="30" t="s">
        <v>2397</v>
      </c>
    </row>
    <row r="618" spans="1:12" ht="20.399999999999999" x14ac:dyDescent="0.3">
      <c r="A618" s="66" t="s">
        <v>1018</v>
      </c>
      <c r="B618" s="71" t="s">
        <v>1019</v>
      </c>
      <c r="C618" s="69">
        <v>3</v>
      </c>
      <c r="D618" s="32">
        <v>3</v>
      </c>
      <c r="E618" s="27">
        <f t="shared" si="18"/>
        <v>8.3432989404010351E-5</v>
      </c>
      <c r="F618" s="28">
        <f t="shared" si="19"/>
        <v>3.8094173877047246E-6</v>
      </c>
      <c r="G618" s="29" t="s">
        <v>2434</v>
      </c>
      <c r="H618" s="30" t="s">
        <v>2434</v>
      </c>
      <c r="I618" s="30" t="s">
        <v>2434</v>
      </c>
      <c r="J618" s="31" t="s">
        <v>2434</v>
      </c>
      <c r="K618" s="30" t="s">
        <v>2434</v>
      </c>
      <c r="L618" s="30" t="s">
        <v>2434</v>
      </c>
    </row>
    <row r="619" spans="1:12" x14ac:dyDescent="0.3">
      <c r="A619" s="66" t="s">
        <v>401</v>
      </c>
      <c r="B619" s="71" t="s">
        <v>402</v>
      </c>
      <c r="C619" s="69">
        <v>3</v>
      </c>
      <c r="D619" s="32">
        <v>3</v>
      </c>
      <c r="E619" s="27">
        <f t="shared" si="18"/>
        <v>8.3432989404010351E-5</v>
      </c>
      <c r="F619" s="28">
        <f t="shared" si="19"/>
        <v>3.8094173877047246E-6</v>
      </c>
      <c r="G619" s="29" t="s">
        <v>2434</v>
      </c>
      <c r="H619" s="30" t="s">
        <v>2434</v>
      </c>
      <c r="I619" s="30" t="s">
        <v>2434</v>
      </c>
      <c r="J619" s="31" t="s">
        <v>2434</v>
      </c>
      <c r="K619" s="30">
        <v>815.54200000000003</v>
      </c>
      <c r="L619" s="30" t="s">
        <v>2397</v>
      </c>
    </row>
    <row r="620" spans="1:12" x14ac:dyDescent="0.3">
      <c r="A620" s="66" t="s">
        <v>257</v>
      </c>
      <c r="B620" s="71" t="s">
        <v>258</v>
      </c>
      <c r="C620" s="69">
        <v>3</v>
      </c>
      <c r="D620" s="32">
        <v>3</v>
      </c>
      <c r="E620" s="27">
        <f t="shared" si="18"/>
        <v>8.3432989404010351E-5</v>
      </c>
      <c r="F620" s="28">
        <f t="shared" si="19"/>
        <v>3.8094173877047246E-6</v>
      </c>
      <c r="G620" s="29" t="s">
        <v>2434</v>
      </c>
      <c r="H620" s="30" t="s">
        <v>2434</v>
      </c>
      <c r="I620" s="30" t="s">
        <v>2434</v>
      </c>
      <c r="J620" s="31" t="s">
        <v>2434</v>
      </c>
      <c r="K620" s="30">
        <v>499.11200000000002</v>
      </c>
      <c r="L620" s="30" t="s">
        <v>2397</v>
      </c>
    </row>
    <row r="621" spans="1:12" x14ac:dyDescent="0.3">
      <c r="A621" s="66" t="s">
        <v>1408</v>
      </c>
      <c r="B621" s="71" t="s">
        <v>1409</v>
      </c>
      <c r="C621" s="69">
        <v>3</v>
      </c>
      <c r="D621" s="32">
        <v>3</v>
      </c>
      <c r="E621" s="27">
        <f t="shared" si="18"/>
        <v>8.3432989404010351E-5</v>
      </c>
      <c r="F621" s="28">
        <f t="shared" si="19"/>
        <v>3.8094173877047246E-6</v>
      </c>
      <c r="G621" s="29" t="s">
        <v>2434</v>
      </c>
      <c r="H621" s="30" t="s">
        <v>2434</v>
      </c>
      <c r="I621" s="30" t="s">
        <v>2434</v>
      </c>
      <c r="J621" s="31" t="s">
        <v>2434</v>
      </c>
      <c r="K621" s="30" t="s">
        <v>2434</v>
      </c>
      <c r="L621" s="30" t="s">
        <v>2434</v>
      </c>
    </row>
    <row r="622" spans="1:12" ht="20.399999999999999" x14ac:dyDescent="0.3">
      <c r="A622" s="66" t="s">
        <v>2144</v>
      </c>
      <c r="B622" s="71" t="s">
        <v>2145</v>
      </c>
      <c r="C622" s="69">
        <v>3</v>
      </c>
      <c r="D622" s="32">
        <v>3</v>
      </c>
      <c r="E622" s="27">
        <f t="shared" si="18"/>
        <v>8.3432989404010351E-5</v>
      </c>
      <c r="F622" s="28">
        <f t="shared" si="19"/>
        <v>3.8094173877047246E-6</v>
      </c>
      <c r="G622" s="29" t="s">
        <v>2434</v>
      </c>
      <c r="H622" s="30" t="s">
        <v>2434</v>
      </c>
      <c r="I622" s="30" t="s">
        <v>2434</v>
      </c>
      <c r="J622" s="31" t="s">
        <v>2434</v>
      </c>
      <c r="K622" s="30" t="s">
        <v>2434</v>
      </c>
      <c r="L622" s="30" t="s">
        <v>2434</v>
      </c>
    </row>
    <row r="623" spans="1:12" ht="30.6" x14ac:dyDescent="0.3">
      <c r="A623" s="66" t="s">
        <v>1434</v>
      </c>
      <c r="B623" s="71" t="s">
        <v>1435</v>
      </c>
      <c r="C623" s="69">
        <v>3</v>
      </c>
      <c r="D623" s="32">
        <v>3</v>
      </c>
      <c r="E623" s="27">
        <f t="shared" si="18"/>
        <v>8.3432989404010351E-5</v>
      </c>
      <c r="F623" s="28">
        <f t="shared" si="19"/>
        <v>3.8094173877047246E-6</v>
      </c>
      <c r="G623" s="29" t="s">
        <v>2434</v>
      </c>
      <c r="H623" s="30" t="s">
        <v>2434</v>
      </c>
      <c r="I623" s="30" t="s">
        <v>2434</v>
      </c>
      <c r="J623" s="31" t="s">
        <v>2434</v>
      </c>
      <c r="K623" s="30" t="s">
        <v>2434</v>
      </c>
      <c r="L623" s="30" t="s">
        <v>2434</v>
      </c>
    </row>
    <row r="624" spans="1:12" ht="30.6" x14ac:dyDescent="0.3">
      <c r="A624" s="66" t="s">
        <v>2184</v>
      </c>
      <c r="B624" s="71" t="s">
        <v>2185</v>
      </c>
      <c r="C624" s="69">
        <v>2</v>
      </c>
      <c r="D624" s="32">
        <v>2</v>
      </c>
      <c r="E624" s="27">
        <f t="shared" si="18"/>
        <v>5.5621992936006896E-5</v>
      </c>
      <c r="F624" s="28">
        <f t="shared" si="19"/>
        <v>2.5396115918031495E-6</v>
      </c>
      <c r="G624" s="29" t="s">
        <v>2434</v>
      </c>
      <c r="H624" s="30" t="s">
        <v>2434</v>
      </c>
      <c r="I624" s="30" t="s">
        <v>2434</v>
      </c>
      <c r="J624" s="31" t="s">
        <v>2434</v>
      </c>
      <c r="K624" s="30" t="s">
        <v>2434</v>
      </c>
      <c r="L624" s="30" t="s">
        <v>2434</v>
      </c>
    </row>
    <row r="625" spans="1:12" ht="30.6" x14ac:dyDescent="0.3">
      <c r="A625" s="66" t="s">
        <v>813</v>
      </c>
      <c r="B625" s="71" t="s">
        <v>814</v>
      </c>
      <c r="C625" s="69">
        <v>2</v>
      </c>
      <c r="D625" s="32">
        <v>2</v>
      </c>
      <c r="E625" s="27">
        <f t="shared" si="18"/>
        <v>5.5621992936006896E-5</v>
      </c>
      <c r="F625" s="28">
        <f t="shared" si="19"/>
        <v>2.5396115918031495E-6</v>
      </c>
      <c r="G625" s="29">
        <v>0.01</v>
      </c>
      <c r="H625" s="30" t="s">
        <v>2365</v>
      </c>
      <c r="I625" s="30" t="s">
        <v>2434</v>
      </c>
      <c r="J625" s="31" t="s">
        <v>2434</v>
      </c>
      <c r="K625" s="30">
        <v>74.524299999999997</v>
      </c>
      <c r="L625" s="30" t="s">
        <v>2397</v>
      </c>
    </row>
    <row r="626" spans="1:12" x14ac:dyDescent="0.3">
      <c r="A626" s="66" t="s">
        <v>1660</v>
      </c>
      <c r="B626" s="71" t="s">
        <v>1661</v>
      </c>
      <c r="C626" s="69">
        <v>2</v>
      </c>
      <c r="D626" s="32">
        <v>2</v>
      </c>
      <c r="E626" s="27">
        <f t="shared" si="18"/>
        <v>5.5621992936006896E-5</v>
      </c>
      <c r="F626" s="28">
        <f t="shared" si="19"/>
        <v>2.5396115918031495E-6</v>
      </c>
      <c r="G626" s="29" t="s">
        <v>2434</v>
      </c>
      <c r="H626" s="30" t="s">
        <v>2434</v>
      </c>
      <c r="I626" s="30" t="s">
        <v>2434</v>
      </c>
      <c r="J626" s="31" t="s">
        <v>2434</v>
      </c>
      <c r="K626" s="30">
        <v>61.9617</v>
      </c>
      <c r="L626" s="30" t="s">
        <v>2397</v>
      </c>
    </row>
    <row r="627" spans="1:12" x14ac:dyDescent="0.3">
      <c r="A627" s="66" t="s">
        <v>433</v>
      </c>
      <c r="B627" s="71" t="s">
        <v>434</v>
      </c>
      <c r="C627" s="69">
        <v>2</v>
      </c>
      <c r="D627" s="32">
        <v>2</v>
      </c>
      <c r="E627" s="27">
        <f t="shared" si="18"/>
        <v>5.5621992936006896E-5</v>
      </c>
      <c r="F627" s="28">
        <f t="shared" si="19"/>
        <v>2.5396115918031495E-6</v>
      </c>
      <c r="G627" s="29" t="s">
        <v>2434</v>
      </c>
      <c r="H627" s="30" t="s">
        <v>2434</v>
      </c>
      <c r="I627" s="30" t="s">
        <v>2434</v>
      </c>
      <c r="J627" s="31" t="s">
        <v>2434</v>
      </c>
      <c r="K627" s="30">
        <v>42.811</v>
      </c>
      <c r="L627" s="30" t="s">
        <v>2397</v>
      </c>
    </row>
    <row r="628" spans="1:12" x14ac:dyDescent="0.3">
      <c r="A628" s="66" t="s">
        <v>663</v>
      </c>
      <c r="B628" s="71" t="s">
        <v>664</v>
      </c>
      <c r="C628" s="69">
        <v>2</v>
      </c>
      <c r="D628" s="32">
        <v>2</v>
      </c>
      <c r="E628" s="27">
        <f t="shared" si="18"/>
        <v>5.5621992936006896E-5</v>
      </c>
      <c r="F628" s="28">
        <f t="shared" si="19"/>
        <v>2.5396115918031495E-6</v>
      </c>
      <c r="G628" s="29" t="s">
        <v>2434</v>
      </c>
      <c r="H628" s="30" t="s">
        <v>2434</v>
      </c>
      <c r="I628" s="30" t="s">
        <v>2434</v>
      </c>
      <c r="J628" s="31" t="s">
        <v>2434</v>
      </c>
      <c r="K628" s="30">
        <v>565.23699999999997</v>
      </c>
      <c r="L628" s="30" t="s">
        <v>2397</v>
      </c>
    </row>
    <row r="629" spans="1:12" x14ac:dyDescent="0.3">
      <c r="A629" s="66" t="s">
        <v>913</v>
      </c>
      <c r="B629" s="71" t="s">
        <v>914</v>
      </c>
      <c r="C629" s="69">
        <v>2</v>
      </c>
      <c r="D629" s="32">
        <v>2</v>
      </c>
      <c r="E629" s="27">
        <f t="shared" si="18"/>
        <v>5.5621992936006896E-5</v>
      </c>
      <c r="F629" s="28">
        <f t="shared" si="19"/>
        <v>2.5396115918031495E-6</v>
      </c>
      <c r="G629" s="29">
        <v>4.0000000000000001E-3</v>
      </c>
      <c r="H629" s="30" t="s">
        <v>2364</v>
      </c>
      <c r="I629" s="30" t="s">
        <v>915</v>
      </c>
      <c r="J629" s="31" t="s">
        <v>2364</v>
      </c>
      <c r="K629" s="30">
        <v>77.600799999999992</v>
      </c>
      <c r="L629" s="30" t="s">
        <v>2397</v>
      </c>
    </row>
    <row r="630" spans="1:12" ht="40.799999999999997" x14ac:dyDescent="0.3">
      <c r="A630" s="66" t="s">
        <v>1470</v>
      </c>
      <c r="B630" s="71" t="s">
        <v>1471</v>
      </c>
      <c r="C630" s="69">
        <v>2</v>
      </c>
      <c r="D630" s="32">
        <v>2</v>
      </c>
      <c r="E630" s="27">
        <f t="shared" si="18"/>
        <v>5.5621992936006896E-5</v>
      </c>
      <c r="F630" s="28">
        <f t="shared" si="19"/>
        <v>2.5396115918031495E-6</v>
      </c>
      <c r="G630" s="29" t="s">
        <v>2434</v>
      </c>
      <c r="H630" s="30" t="s">
        <v>2434</v>
      </c>
      <c r="I630" s="30" t="s">
        <v>2434</v>
      </c>
      <c r="J630" s="31" t="s">
        <v>2434</v>
      </c>
      <c r="K630" s="30">
        <v>104.622</v>
      </c>
      <c r="L630" s="30" t="s">
        <v>2397</v>
      </c>
    </row>
    <row r="631" spans="1:12" x14ac:dyDescent="0.3">
      <c r="A631" s="66" t="s">
        <v>24</v>
      </c>
      <c r="B631" s="71" t="s">
        <v>25</v>
      </c>
      <c r="C631" s="69">
        <v>2</v>
      </c>
      <c r="D631" s="32">
        <v>2</v>
      </c>
      <c r="E631" s="27">
        <f t="shared" si="18"/>
        <v>5.5621992936006896E-5</v>
      </c>
      <c r="F631" s="28">
        <f t="shared" si="19"/>
        <v>2.5396115918031495E-6</v>
      </c>
      <c r="G631" s="29">
        <v>0.05</v>
      </c>
      <c r="H631" s="30" t="s">
        <v>2364</v>
      </c>
      <c r="I631" s="30" t="s">
        <v>2434</v>
      </c>
      <c r="J631" s="31" t="s">
        <v>2434</v>
      </c>
      <c r="K631" s="30">
        <v>101.267</v>
      </c>
      <c r="L631" s="30" t="s">
        <v>2397</v>
      </c>
    </row>
    <row r="632" spans="1:12" x14ac:dyDescent="0.3">
      <c r="A632" s="66" t="s">
        <v>2130</v>
      </c>
      <c r="B632" s="71" t="s">
        <v>2131</v>
      </c>
      <c r="C632" s="69">
        <v>2</v>
      </c>
      <c r="D632" s="32">
        <v>2</v>
      </c>
      <c r="E632" s="27">
        <f t="shared" si="18"/>
        <v>5.5621992936006896E-5</v>
      </c>
      <c r="F632" s="28">
        <f t="shared" si="19"/>
        <v>2.5396115918031495E-6</v>
      </c>
      <c r="G632" s="29" t="s">
        <v>2434</v>
      </c>
      <c r="H632" s="30" t="s">
        <v>2434</v>
      </c>
      <c r="I632" s="30" t="s">
        <v>2434</v>
      </c>
      <c r="J632" s="31" t="s">
        <v>2434</v>
      </c>
      <c r="K632" s="30">
        <v>71.811799999999991</v>
      </c>
      <c r="L632" s="30" t="s">
        <v>2397</v>
      </c>
    </row>
    <row r="633" spans="1:12" ht="20.399999999999999" x14ac:dyDescent="0.3">
      <c r="A633" s="66" t="s">
        <v>2176</v>
      </c>
      <c r="B633" s="71" t="s">
        <v>2177</v>
      </c>
      <c r="C633" s="69">
        <v>2</v>
      </c>
      <c r="D633" s="32">
        <v>2</v>
      </c>
      <c r="E633" s="27">
        <f t="shared" si="18"/>
        <v>5.5621992936006896E-5</v>
      </c>
      <c r="F633" s="28">
        <f t="shared" si="19"/>
        <v>2.5396115918031495E-6</v>
      </c>
      <c r="G633" s="29" t="s">
        <v>2434</v>
      </c>
      <c r="H633" s="30" t="s">
        <v>2434</v>
      </c>
      <c r="I633" s="30" t="s">
        <v>2434</v>
      </c>
      <c r="J633" s="31" t="s">
        <v>2434</v>
      </c>
      <c r="K633" s="30">
        <v>52.101799999999997</v>
      </c>
      <c r="L633" s="30" t="s">
        <v>2397</v>
      </c>
    </row>
    <row r="634" spans="1:12" x14ac:dyDescent="0.3">
      <c r="A634" s="66" t="s">
        <v>2202</v>
      </c>
      <c r="B634" s="71" t="s">
        <v>2203</v>
      </c>
      <c r="C634" s="69">
        <v>2</v>
      </c>
      <c r="D634" s="32">
        <v>2</v>
      </c>
      <c r="E634" s="27">
        <f t="shared" si="18"/>
        <v>5.5621992936006896E-5</v>
      </c>
      <c r="F634" s="28">
        <f t="shared" si="19"/>
        <v>2.5396115918031495E-6</v>
      </c>
      <c r="G634" s="29" t="s">
        <v>2434</v>
      </c>
      <c r="H634" s="30" t="s">
        <v>2434</v>
      </c>
      <c r="I634" s="30" t="s">
        <v>2434</v>
      </c>
      <c r="J634" s="31" t="s">
        <v>2434</v>
      </c>
      <c r="K634" s="30">
        <v>198.47899999999998</v>
      </c>
      <c r="L634" s="30" t="s">
        <v>2397</v>
      </c>
    </row>
    <row r="635" spans="1:12" x14ac:dyDescent="0.3">
      <c r="A635" s="66" t="s">
        <v>958</v>
      </c>
      <c r="B635" s="71" t="s">
        <v>959</v>
      </c>
      <c r="C635" s="69">
        <v>2</v>
      </c>
      <c r="D635" s="32">
        <v>2</v>
      </c>
      <c r="E635" s="27">
        <f t="shared" si="18"/>
        <v>5.5621992936006896E-5</v>
      </c>
      <c r="F635" s="28">
        <f t="shared" si="19"/>
        <v>2.5396115918031495E-6</v>
      </c>
      <c r="G635" s="29" t="s">
        <v>2434</v>
      </c>
      <c r="H635" s="30" t="s">
        <v>2434</v>
      </c>
      <c r="I635" s="30" t="s">
        <v>2434</v>
      </c>
      <c r="J635" s="31" t="s">
        <v>2434</v>
      </c>
      <c r="K635" s="30">
        <v>68.138900000000007</v>
      </c>
      <c r="L635" s="30" t="s">
        <v>2397</v>
      </c>
    </row>
    <row r="636" spans="1:12" x14ac:dyDescent="0.3">
      <c r="A636" s="66" t="s">
        <v>419</v>
      </c>
      <c r="B636" s="71" t="s">
        <v>420</v>
      </c>
      <c r="C636" s="69">
        <v>2</v>
      </c>
      <c r="D636" s="32">
        <v>3</v>
      </c>
      <c r="E636" s="27">
        <f t="shared" si="18"/>
        <v>5.5621992936006896E-5</v>
      </c>
      <c r="F636" s="28">
        <f t="shared" si="19"/>
        <v>3.8094173877047246E-6</v>
      </c>
      <c r="G636" s="29" t="s">
        <v>2434</v>
      </c>
      <c r="H636" s="30" t="s">
        <v>2434</v>
      </c>
      <c r="I636" s="30" t="s">
        <v>2434</v>
      </c>
      <c r="J636" s="31" t="s">
        <v>2434</v>
      </c>
      <c r="K636" s="30">
        <v>51.089100000000002</v>
      </c>
      <c r="L636" s="30" t="s">
        <v>2399</v>
      </c>
    </row>
    <row r="637" spans="1:12" ht="30.6" x14ac:dyDescent="0.3">
      <c r="A637" s="66" t="s">
        <v>1174</v>
      </c>
      <c r="B637" s="71" t="s">
        <v>1175</v>
      </c>
      <c r="C637" s="69">
        <v>2</v>
      </c>
      <c r="D637" s="32">
        <v>2</v>
      </c>
      <c r="E637" s="27">
        <f t="shared" si="18"/>
        <v>5.5621992936006896E-5</v>
      </c>
      <c r="F637" s="28">
        <f t="shared" si="19"/>
        <v>2.5396115918031495E-6</v>
      </c>
      <c r="G637" s="29" t="s">
        <v>2434</v>
      </c>
      <c r="H637" s="30" t="s">
        <v>2434</v>
      </c>
      <c r="I637" s="30" t="s">
        <v>2434</v>
      </c>
      <c r="J637" s="31" t="s">
        <v>2434</v>
      </c>
      <c r="K637" s="30" t="s">
        <v>2434</v>
      </c>
      <c r="L637" s="30" t="s">
        <v>2434</v>
      </c>
    </row>
    <row r="638" spans="1:12" x14ac:dyDescent="0.3">
      <c r="A638" s="66" t="s">
        <v>2288</v>
      </c>
      <c r="B638" s="71" t="s">
        <v>2289</v>
      </c>
      <c r="C638" s="69">
        <v>2</v>
      </c>
      <c r="D638" s="32">
        <v>2</v>
      </c>
      <c r="E638" s="27">
        <f t="shared" si="18"/>
        <v>5.5621992936006896E-5</v>
      </c>
      <c r="F638" s="28">
        <f t="shared" si="19"/>
        <v>2.5396115918031495E-6</v>
      </c>
      <c r="G638" s="29" t="s">
        <v>2434</v>
      </c>
      <c r="H638" s="30" t="s">
        <v>2434</v>
      </c>
      <c r="I638" s="30" t="s">
        <v>2434</v>
      </c>
      <c r="J638" s="31" t="s">
        <v>2434</v>
      </c>
      <c r="K638" s="30" t="s">
        <v>2434</v>
      </c>
      <c r="L638" s="30" t="s">
        <v>2434</v>
      </c>
    </row>
    <row r="639" spans="1:12" ht="20.399999999999999" x14ac:dyDescent="0.3">
      <c r="A639" s="66" t="s">
        <v>1200</v>
      </c>
      <c r="B639" s="71" t="s">
        <v>1201</v>
      </c>
      <c r="C639" s="69">
        <v>2</v>
      </c>
      <c r="D639" s="32">
        <v>2</v>
      </c>
      <c r="E639" s="27">
        <f t="shared" si="18"/>
        <v>5.5621992936006896E-5</v>
      </c>
      <c r="F639" s="28">
        <f t="shared" si="19"/>
        <v>2.5396115918031495E-6</v>
      </c>
      <c r="G639" s="29" t="s">
        <v>2434</v>
      </c>
      <c r="H639" s="30" t="s">
        <v>2434</v>
      </c>
      <c r="I639" s="30" t="s">
        <v>2434</v>
      </c>
      <c r="J639" s="31" t="s">
        <v>2434</v>
      </c>
      <c r="K639" s="30" t="s">
        <v>2434</v>
      </c>
      <c r="L639" s="30" t="s">
        <v>2434</v>
      </c>
    </row>
    <row r="640" spans="1:12" ht="20.399999999999999" x14ac:dyDescent="0.3">
      <c r="A640" s="66" t="s">
        <v>93</v>
      </c>
      <c r="B640" s="71" t="s">
        <v>94</v>
      </c>
      <c r="C640" s="69">
        <v>2</v>
      </c>
      <c r="D640" s="32">
        <v>2</v>
      </c>
      <c r="E640" s="27">
        <f t="shared" si="18"/>
        <v>5.5621992936006896E-5</v>
      </c>
      <c r="F640" s="28">
        <f t="shared" si="19"/>
        <v>2.5396115918031495E-6</v>
      </c>
      <c r="G640" s="29" t="s">
        <v>2434</v>
      </c>
      <c r="H640" s="30" t="s">
        <v>2434</v>
      </c>
      <c r="I640" s="30" t="s">
        <v>2434</v>
      </c>
      <c r="J640" s="31" t="s">
        <v>2434</v>
      </c>
      <c r="K640" s="30" t="s">
        <v>2434</v>
      </c>
      <c r="L640" s="30" t="s">
        <v>2434</v>
      </c>
    </row>
    <row r="641" spans="1:12" x14ac:dyDescent="0.3">
      <c r="A641" s="66" t="s">
        <v>361</v>
      </c>
      <c r="B641" s="71" t="s">
        <v>362</v>
      </c>
      <c r="C641" s="69">
        <v>2</v>
      </c>
      <c r="D641" s="32">
        <v>3</v>
      </c>
      <c r="E641" s="27">
        <f t="shared" si="18"/>
        <v>5.5621992936006896E-5</v>
      </c>
      <c r="F641" s="28">
        <f t="shared" si="19"/>
        <v>3.8094173877047246E-6</v>
      </c>
      <c r="G641" s="29" t="s">
        <v>2434</v>
      </c>
      <c r="H641" s="30" t="s">
        <v>2434</v>
      </c>
      <c r="I641" s="30" t="s">
        <v>2434</v>
      </c>
      <c r="J641" s="31" t="s">
        <v>2434</v>
      </c>
      <c r="K641" s="30">
        <v>21.398400000000002</v>
      </c>
      <c r="L641" s="30" t="s">
        <v>2399</v>
      </c>
    </row>
    <row r="642" spans="1:12" ht="20.399999999999999" x14ac:dyDescent="0.3">
      <c r="A642" s="66" t="s">
        <v>367</v>
      </c>
      <c r="B642" s="71" t="s">
        <v>368</v>
      </c>
      <c r="C642" s="69">
        <v>2</v>
      </c>
      <c r="D642" s="32">
        <v>2</v>
      </c>
      <c r="E642" s="27">
        <f t="shared" ref="E642:E693" si="20">C642/$M$2</f>
        <v>5.5621992936006896E-5</v>
      </c>
      <c r="F642" s="28">
        <f t="shared" ref="F642:F693" si="21">D642/$N$2</f>
        <v>2.5396115918031495E-6</v>
      </c>
      <c r="G642" s="29" t="s">
        <v>2434</v>
      </c>
      <c r="H642" s="30" t="s">
        <v>2434</v>
      </c>
      <c r="I642" s="30" t="s">
        <v>2434</v>
      </c>
      <c r="J642" s="31" t="s">
        <v>2434</v>
      </c>
      <c r="K642" s="30">
        <v>103.378</v>
      </c>
      <c r="L642" s="30" t="s">
        <v>2397</v>
      </c>
    </row>
    <row r="643" spans="1:12" x14ac:dyDescent="0.3">
      <c r="A643" s="66" t="s">
        <v>1068</v>
      </c>
      <c r="B643" s="71" t="s">
        <v>1069</v>
      </c>
      <c r="C643" s="69">
        <v>2</v>
      </c>
      <c r="D643" s="32">
        <v>2</v>
      </c>
      <c r="E643" s="27">
        <f t="shared" si="20"/>
        <v>5.5621992936006896E-5</v>
      </c>
      <c r="F643" s="28">
        <f t="shared" si="21"/>
        <v>2.5396115918031495E-6</v>
      </c>
      <c r="G643" s="29" t="s">
        <v>2434</v>
      </c>
      <c r="H643" s="30" t="s">
        <v>2434</v>
      </c>
      <c r="I643" s="30" t="s">
        <v>2434</v>
      </c>
      <c r="J643" s="31" t="s">
        <v>2434</v>
      </c>
      <c r="K643" s="30" t="s">
        <v>2434</v>
      </c>
      <c r="L643" s="30" t="s">
        <v>2434</v>
      </c>
    </row>
    <row r="644" spans="1:12" ht="40.799999999999997" x14ac:dyDescent="0.3">
      <c r="A644" s="66" t="s">
        <v>1302</v>
      </c>
      <c r="B644" s="71" t="s">
        <v>1303</v>
      </c>
      <c r="C644" s="69">
        <v>2</v>
      </c>
      <c r="D644" s="32">
        <v>2</v>
      </c>
      <c r="E644" s="27">
        <f t="shared" si="20"/>
        <v>5.5621992936006896E-5</v>
      </c>
      <c r="F644" s="28">
        <f t="shared" si="21"/>
        <v>2.5396115918031495E-6</v>
      </c>
      <c r="G644" s="29" t="s">
        <v>2434</v>
      </c>
      <c r="H644" s="30" t="s">
        <v>2434</v>
      </c>
      <c r="I644" s="30" t="s">
        <v>2434</v>
      </c>
      <c r="J644" s="31" t="s">
        <v>2434</v>
      </c>
      <c r="K644" s="30" t="s">
        <v>2434</v>
      </c>
      <c r="L644" s="30" t="s">
        <v>2434</v>
      </c>
    </row>
    <row r="645" spans="1:12" x14ac:dyDescent="0.3">
      <c r="A645" s="66" t="s">
        <v>2308</v>
      </c>
      <c r="B645" s="71" t="s">
        <v>2309</v>
      </c>
      <c r="C645" s="69">
        <v>2</v>
      </c>
      <c r="D645" s="32">
        <v>2</v>
      </c>
      <c r="E645" s="27">
        <f t="shared" si="20"/>
        <v>5.5621992936006896E-5</v>
      </c>
      <c r="F645" s="28">
        <f t="shared" si="21"/>
        <v>2.5396115918031495E-6</v>
      </c>
      <c r="G645" s="29" t="s">
        <v>2434</v>
      </c>
      <c r="H645" s="30" t="s">
        <v>2434</v>
      </c>
      <c r="I645" s="30" t="s">
        <v>2434</v>
      </c>
      <c r="J645" s="31" t="s">
        <v>2434</v>
      </c>
      <c r="K645" s="30" t="s">
        <v>2434</v>
      </c>
      <c r="L645" s="30" t="s">
        <v>2434</v>
      </c>
    </row>
    <row r="646" spans="1:12" x14ac:dyDescent="0.3">
      <c r="A646" s="66" t="s">
        <v>1666</v>
      </c>
      <c r="B646" s="71" t="s">
        <v>1667</v>
      </c>
      <c r="C646" s="69">
        <v>2</v>
      </c>
      <c r="D646" s="32">
        <v>2</v>
      </c>
      <c r="E646" s="27">
        <f t="shared" si="20"/>
        <v>5.5621992936006896E-5</v>
      </c>
      <c r="F646" s="28">
        <f t="shared" si="21"/>
        <v>2.5396115918031495E-6</v>
      </c>
      <c r="G646" s="29" t="s">
        <v>2434</v>
      </c>
      <c r="H646" s="30" t="s">
        <v>2434</v>
      </c>
      <c r="I646" s="30" t="s">
        <v>2434</v>
      </c>
      <c r="J646" s="31" t="s">
        <v>2434</v>
      </c>
      <c r="K646" s="30">
        <v>507.73599999999999</v>
      </c>
      <c r="L646" s="30" t="s">
        <v>2397</v>
      </c>
    </row>
    <row r="647" spans="1:12" x14ac:dyDescent="0.3">
      <c r="A647" s="66" t="s">
        <v>1370</v>
      </c>
      <c r="B647" s="71" t="s">
        <v>1371</v>
      </c>
      <c r="C647" s="69">
        <v>2</v>
      </c>
      <c r="D647" s="32">
        <v>2</v>
      </c>
      <c r="E647" s="27">
        <f t="shared" si="20"/>
        <v>5.5621992936006896E-5</v>
      </c>
      <c r="F647" s="28">
        <f t="shared" si="21"/>
        <v>2.5396115918031495E-6</v>
      </c>
      <c r="G647" s="29" t="s">
        <v>2434</v>
      </c>
      <c r="H647" s="30" t="s">
        <v>2434</v>
      </c>
      <c r="I647" s="30" t="s">
        <v>2434</v>
      </c>
      <c r="J647" s="31" t="s">
        <v>2434</v>
      </c>
      <c r="K647" s="30" t="s">
        <v>2434</v>
      </c>
      <c r="L647" s="30" t="s">
        <v>2434</v>
      </c>
    </row>
    <row r="648" spans="1:12" ht="40.799999999999997" x14ac:dyDescent="0.3">
      <c r="A648" s="66" t="s">
        <v>1462</v>
      </c>
      <c r="B648" s="71" t="s">
        <v>1463</v>
      </c>
      <c r="C648" s="69">
        <v>1</v>
      </c>
      <c r="D648" s="32">
        <v>1</v>
      </c>
      <c r="E648" s="27">
        <f t="shared" si="20"/>
        <v>2.7810996468003448E-5</v>
      </c>
      <c r="F648" s="28">
        <f t="shared" si="21"/>
        <v>1.2698057959015747E-6</v>
      </c>
      <c r="G648" s="29" t="s">
        <v>2434</v>
      </c>
      <c r="H648" s="30" t="s">
        <v>2434</v>
      </c>
      <c r="I648" s="30" t="s">
        <v>2434</v>
      </c>
      <c r="J648" s="31" t="s">
        <v>2434</v>
      </c>
      <c r="K648" s="30">
        <v>119.114</v>
      </c>
      <c r="L648" s="30" t="s">
        <v>2397</v>
      </c>
    </row>
    <row r="649" spans="1:12" x14ac:dyDescent="0.3">
      <c r="A649" s="66" t="s">
        <v>2192</v>
      </c>
      <c r="B649" s="71" t="s">
        <v>2193</v>
      </c>
      <c r="C649" s="69">
        <v>1</v>
      </c>
      <c r="D649" s="32">
        <v>1</v>
      </c>
      <c r="E649" s="27">
        <f t="shared" si="20"/>
        <v>2.7810996468003448E-5</v>
      </c>
      <c r="F649" s="28">
        <f t="shared" si="21"/>
        <v>1.2698057959015747E-6</v>
      </c>
      <c r="G649" s="29" t="s">
        <v>2434</v>
      </c>
      <c r="H649" s="30" t="s">
        <v>2434</v>
      </c>
      <c r="I649" s="30" t="s">
        <v>2434</v>
      </c>
      <c r="J649" s="31" t="s">
        <v>2434</v>
      </c>
      <c r="K649" s="30">
        <v>89.075100000000006</v>
      </c>
      <c r="L649" s="30" t="s">
        <v>2397</v>
      </c>
    </row>
    <row r="650" spans="1:12" x14ac:dyDescent="0.3">
      <c r="A650" s="66" t="s">
        <v>711</v>
      </c>
      <c r="B650" s="71" t="s">
        <v>712</v>
      </c>
      <c r="C650" s="69">
        <v>1</v>
      </c>
      <c r="D650" s="32">
        <v>1</v>
      </c>
      <c r="E650" s="27">
        <f t="shared" si="20"/>
        <v>2.7810996468003448E-5</v>
      </c>
      <c r="F650" s="28">
        <f t="shared" si="21"/>
        <v>1.2698057959015747E-6</v>
      </c>
      <c r="G650" s="29" t="s">
        <v>2434</v>
      </c>
      <c r="H650" s="30" t="s">
        <v>2434</v>
      </c>
      <c r="I650" s="30" t="s">
        <v>2434</v>
      </c>
      <c r="J650" s="31" t="s">
        <v>2434</v>
      </c>
      <c r="K650" s="30">
        <v>313.99</v>
      </c>
      <c r="L650" s="30" t="s">
        <v>2397</v>
      </c>
    </row>
    <row r="651" spans="1:12" x14ac:dyDescent="0.3">
      <c r="A651" s="66" t="s">
        <v>477</v>
      </c>
      <c r="B651" s="71" t="s">
        <v>478</v>
      </c>
      <c r="C651" s="69">
        <v>1</v>
      </c>
      <c r="D651" s="32">
        <v>1</v>
      </c>
      <c r="E651" s="27">
        <f t="shared" si="20"/>
        <v>2.7810996468003448E-5</v>
      </c>
      <c r="F651" s="28">
        <f t="shared" si="21"/>
        <v>1.2698057959015747E-6</v>
      </c>
      <c r="G651" s="29" t="s">
        <v>2434</v>
      </c>
      <c r="H651" s="30" t="s">
        <v>2434</v>
      </c>
      <c r="I651" s="30" t="s">
        <v>2434</v>
      </c>
      <c r="J651" s="31" t="s">
        <v>2434</v>
      </c>
      <c r="K651" s="30">
        <v>313.25099999999998</v>
      </c>
      <c r="L651" s="30" t="s">
        <v>2397</v>
      </c>
    </row>
    <row r="652" spans="1:12" x14ac:dyDescent="0.3">
      <c r="A652" s="66" t="s">
        <v>447</v>
      </c>
      <c r="B652" s="71" t="s">
        <v>448</v>
      </c>
      <c r="C652" s="69">
        <v>1</v>
      </c>
      <c r="D652" s="32">
        <v>1</v>
      </c>
      <c r="E652" s="27">
        <f t="shared" si="20"/>
        <v>2.7810996468003448E-5</v>
      </c>
      <c r="F652" s="28">
        <f t="shared" si="21"/>
        <v>1.2698057959015747E-6</v>
      </c>
      <c r="G652" s="29" t="s">
        <v>2434</v>
      </c>
      <c r="H652" s="30" t="s">
        <v>2434</v>
      </c>
      <c r="I652" s="30" t="s">
        <v>2434</v>
      </c>
      <c r="J652" s="31" t="s">
        <v>2434</v>
      </c>
      <c r="K652" s="30">
        <v>315.57499999999999</v>
      </c>
      <c r="L652" s="30" t="s">
        <v>2397</v>
      </c>
    </row>
    <row r="653" spans="1:12" x14ac:dyDescent="0.3">
      <c r="A653" s="66" t="s">
        <v>2238</v>
      </c>
      <c r="B653" s="71" t="s">
        <v>2239</v>
      </c>
      <c r="C653" s="69">
        <v>1</v>
      </c>
      <c r="D653" s="32">
        <v>1</v>
      </c>
      <c r="E653" s="27">
        <f t="shared" si="20"/>
        <v>2.7810996468003448E-5</v>
      </c>
      <c r="F653" s="28">
        <f t="shared" si="21"/>
        <v>1.2698057959015747E-6</v>
      </c>
      <c r="G653" s="29" t="s">
        <v>2434</v>
      </c>
      <c r="H653" s="30" t="s">
        <v>2434</v>
      </c>
      <c r="I653" s="30" t="s">
        <v>2434</v>
      </c>
      <c r="J653" s="31" t="s">
        <v>2434</v>
      </c>
      <c r="K653" s="30">
        <v>33.468299999999999</v>
      </c>
      <c r="L653" s="30" t="s">
        <v>2397</v>
      </c>
    </row>
    <row r="654" spans="1:12" x14ac:dyDescent="0.3">
      <c r="A654" s="66" t="s">
        <v>481</v>
      </c>
      <c r="B654" s="71" t="s">
        <v>482</v>
      </c>
      <c r="C654" s="69">
        <v>1</v>
      </c>
      <c r="D654" s="32">
        <v>1</v>
      </c>
      <c r="E654" s="27">
        <f t="shared" si="20"/>
        <v>2.7810996468003448E-5</v>
      </c>
      <c r="F654" s="28">
        <f t="shared" si="21"/>
        <v>1.2698057959015747E-6</v>
      </c>
      <c r="G654" s="29" t="s">
        <v>2434</v>
      </c>
      <c r="H654" s="30" t="s">
        <v>2434</v>
      </c>
      <c r="I654" s="30" t="s">
        <v>2434</v>
      </c>
      <c r="J654" s="31" t="s">
        <v>2434</v>
      </c>
      <c r="K654" s="30">
        <v>306.09799999999996</v>
      </c>
      <c r="L654" s="30" t="s">
        <v>2397</v>
      </c>
    </row>
    <row r="655" spans="1:12" ht="51" x14ac:dyDescent="0.3">
      <c r="A655" s="66" t="s">
        <v>2286</v>
      </c>
      <c r="B655" s="71" t="s">
        <v>2287</v>
      </c>
      <c r="C655" s="69">
        <v>1</v>
      </c>
      <c r="D655" s="32">
        <v>1</v>
      </c>
      <c r="E655" s="27">
        <f t="shared" si="20"/>
        <v>2.7810996468003448E-5</v>
      </c>
      <c r="F655" s="28">
        <f t="shared" si="21"/>
        <v>1.2698057959015747E-6</v>
      </c>
      <c r="G655" s="29" t="s">
        <v>2434</v>
      </c>
      <c r="H655" s="30" t="s">
        <v>2434</v>
      </c>
      <c r="I655" s="30" t="s">
        <v>2434</v>
      </c>
      <c r="J655" s="31" t="s">
        <v>2434</v>
      </c>
      <c r="K655" s="30">
        <v>199.13200000000001</v>
      </c>
      <c r="L655" s="30" t="s">
        <v>2397</v>
      </c>
    </row>
    <row r="656" spans="1:12" x14ac:dyDescent="0.3">
      <c r="A656" s="66" t="s">
        <v>918</v>
      </c>
      <c r="B656" s="71" t="s">
        <v>919</v>
      </c>
      <c r="C656" s="69">
        <v>1</v>
      </c>
      <c r="D656" s="32">
        <v>1</v>
      </c>
      <c r="E656" s="27">
        <f t="shared" si="20"/>
        <v>2.7810996468003448E-5</v>
      </c>
      <c r="F656" s="28">
        <f t="shared" si="21"/>
        <v>1.2698057959015747E-6</v>
      </c>
      <c r="G656" s="29">
        <v>1</v>
      </c>
      <c r="H656" s="30" t="s">
        <v>2366</v>
      </c>
      <c r="I656" s="30" t="s">
        <v>2434</v>
      </c>
      <c r="J656" s="31" t="s">
        <v>2434</v>
      </c>
      <c r="K656" s="30" t="s">
        <v>2434</v>
      </c>
      <c r="L656" s="30" t="s">
        <v>2434</v>
      </c>
    </row>
    <row r="657" spans="1:12" ht="20.399999999999999" x14ac:dyDescent="0.3">
      <c r="A657" s="66" t="s">
        <v>2208</v>
      </c>
      <c r="B657" s="71" t="s">
        <v>2209</v>
      </c>
      <c r="C657" s="69">
        <v>1</v>
      </c>
      <c r="D657" s="32">
        <v>1</v>
      </c>
      <c r="E657" s="27">
        <f t="shared" si="20"/>
        <v>2.7810996468003448E-5</v>
      </c>
      <c r="F657" s="28">
        <f t="shared" si="21"/>
        <v>1.2698057959015747E-6</v>
      </c>
      <c r="G657" s="29" t="s">
        <v>2434</v>
      </c>
      <c r="H657" s="30" t="s">
        <v>2434</v>
      </c>
      <c r="I657" s="30" t="s">
        <v>2434</v>
      </c>
      <c r="J657" s="31" t="s">
        <v>2434</v>
      </c>
      <c r="K657" s="30" t="s">
        <v>2434</v>
      </c>
      <c r="L657" s="30" t="s">
        <v>2434</v>
      </c>
    </row>
    <row r="658" spans="1:12" ht="20.399999999999999" x14ac:dyDescent="0.3">
      <c r="A658" s="66" t="s">
        <v>1498</v>
      </c>
      <c r="B658" s="71" t="s">
        <v>1499</v>
      </c>
      <c r="C658" s="69">
        <v>1</v>
      </c>
      <c r="D658" s="32">
        <v>1</v>
      </c>
      <c r="E658" s="27">
        <f t="shared" si="20"/>
        <v>2.7810996468003448E-5</v>
      </c>
      <c r="F658" s="28">
        <f t="shared" si="21"/>
        <v>1.2698057959015747E-6</v>
      </c>
      <c r="G658" s="29" t="s">
        <v>2434</v>
      </c>
      <c r="H658" s="30" t="s">
        <v>2434</v>
      </c>
      <c r="I658" s="30" t="s">
        <v>2434</v>
      </c>
      <c r="J658" s="31" t="s">
        <v>2434</v>
      </c>
      <c r="K658" s="30" t="s">
        <v>2434</v>
      </c>
      <c r="L658" s="30" t="s">
        <v>2434</v>
      </c>
    </row>
    <row r="659" spans="1:12" x14ac:dyDescent="0.3">
      <c r="A659" s="66" t="s">
        <v>920</v>
      </c>
      <c r="B659" s="71" t="s">
        <v>921</v>
      </c>
      <c r="C659" s="69">
        <v>1</v>
      </c>
      <c r="D659" s="32">
        <v>1</v>
      </c>
      <c r="E659" s="27">
        <f t="shared" si="20"/>
        <v>2.7810996468003448E-5</v>
      </c>
      <c r="F659" s="28">
        <f t="shared" si="21"/>
        <v>1.2698057959015747E-6</v>
      </c>
      <c r="G659" s="29" t="s">
        <v>2434</v>
      </c>
      <c r="H659" s="30" t="s">
        <v>2434</v>
      </c>
      <c r="I659" s="30" t="s">
        <v>2434</v>
      </c>
      <c r="J659" s="31" t="s">
        <v>2434</v>
      </c>
      <c r="K659" s="30" t="s">
        <v>2434</v>
      </c>
      <c r="L659" s="30" t="s">
        <v>2434</v>
      </c>
    </row>
    <row r="660" spans="1:12" ht="20.399999999999999" x14ac:dyDescent="0.3">
      <c r="A660" s="66" t="s">
        <v>1510</v>
      </c>
      <c r="B660" s="71" t="s">
        <v>1511</v>
      </c>
      <c r="C660" s="69">
        <v>1</v>
      </c>
      <c r="D660" s="32">
        <v>1</v>
      </c>
      <c r="E660" s="27">
        <f t="shared" si="20"/>
        <v>2.7810996468003448E-5</v>
      </c>
      <c r="F660" s="28">
        <f t="shared" si="21"/>
        <v>1.2698057959015747E-6</v>
      </c>
      <c r="G660" s="29" t="s">
        <v>2434</v>
      </c>
      <c r="H660" s="30" t="s">
        <v>2434</v>
      </c>
      <c r="I660" s="30" t="s">
        <v>2434</v>
      </c>
      <c r="J660" s="31" t="s">
        <v>2434</v>
      </c>
      <c r="K660" s="30" t="s">
        <v>2434</v>
      </c>
      <c r="L660" s="30" t="s">
        <v>2434</v>
      </c>
    </row>
    <row r="661" spans="1:12" x14ac:dyDescent="0.3">
      <c r="A661" s="66" t="s">
        <v>795</v>
      </c>
      <c r="B661" s="71" t="s">
        <v>796</v>
      </c>
      <c r="C661" s="69">
        <v>1</v>
      </c>
      <c r="D661" s="32">
        <v>1</v>
      </c>
      <c r="E661" s="27">
        <f t="shared" si="20"/>
        <v>2.7810996468003448E-5</v>
      </c>
      <c r="F661" s="28">
        <f t="shared" si="21"/>
        <v>1.2698057959015747E-6</v>
      </c>
      <c r="G661" s="29" t="s">
        <v>2434</v>
      </c>
      <c r="H661" s="30" t="s">
        <v>2434</v>
      </c>
      <c r="I661" s="30" t="s">
        <v>2434</v>
      </c>
      <c r="J661" s="31" t="s">
        <v>2434</v>
      </c>
      <c r="K661" s="30" t="s">
        <v>2434</v>
      </c>
      <c r="L661" s="30" t="s">
        <v>2434</v>
      </c>
    </row>
    <row r="662" spans="1:12" ht="40.799999999999997" x14ac:dyDescent="0.3">
      <c r="A662" s="66" t="s">
        <v>2282</v>
      </c>
      <c r="B662" s="71" t="s">
        <v>2283</v>
      </c>
      <c r="C662" s="69">
        <v>1</v>
      </c>
      <c r="D662" s="32">
        <v>1</v>
      </c>
      <c r="E662" s="27">
        <f t="shared" si="20"/>
        <v>2.7810996468003448E-5</v>
      </c>
      <c r="F662" s="28">
        <f t="shared" si="21"/>
        <v>1.2698057959015747E-6</v>
      </c>
      <c r="G662" s="29" t="s">
        <v>2434</v>
      </c>
      <c r="H662" s="30" t="s">
        <v>2434</v>
      </c>
      <c r="I662" s="30" t="s">
        <v>2434</v>
      </c>
      <c r="J662" s="31" t="s">
        <v>2434</v>
      </c>
      <c r="K662" s="30" t="s">
        <v>2434</v>
      </c>
      <c r="L662" s="30" t="s">
        <v>2434</v>
      </c>
    </row>
    <row r="663" spans="1:12" ht="30.6" x14ac:dyDescent="0.3">
      <c r="A663" s="66" t="s">
        <v>2264</v>
      </c>
      <c r="B663" s="71" t="s">
        <v>2265</v>
      </c>
      <c r="C663" s="69">
        <v>1</v>
      </c>
      <c r="D663" s="32">
        <v>1</v>
      </c>
      <c r="E663" s="27">
        <f t="shared" si="20"/>
        <v>2.7810996468003448E-5</v>
      </c>
      <c r="F663" s="28">
        <f t="shared" si="21"/>
        <v>1.2698057959015747E-6</v>
      </c>
      <c r="G663" s="29" t="s">
        <v>2434</v>
      </c>
      <c r="H663" s="30" t="s">
        <v>2434</v>
      </c>
      <c r="I663" s="30" t="s">
        <v>2434</v>
      </c>
      <c r="J663" s="31" t="s">
        <v>2434</v>
      </c>
      <c r="K663" s="30">
        <v>828.24799999999993</v>
      </c>
      <c r="L663" s="30" t="s">
        <v>2397</v>
      </c>
    </row>
    <row r="664" spans="1:12" x14ac:dyDescent="0.3">
      <c r="A664" s="66" t="s">
        <v>781</v>
      </c>
      <c r="B664" s="71" t="s">
        <v>782</v>
      </c>
      <c r="C664" s="69">
        <v>1</v>
      </c>
      <c r="D664" s="32">
        <v>1</v>
      </c>
      <c r="E664" s="27">
        <f t="shared" si="20"/>
        <v>2.7810996468003448E-5</v>
      </c>
      <c r="F664" s="28">
        <f t="shared" si="21"/>
        <v>1.2698057959015747E-6</v>
      </c>
      <c r="G664" s="29" t="s">
        <v>2434</v>
      </c>
      <c r="H664" s="30" t="s">
        <v>2434</v>
      </c>
      <c r="I664" s="30" t="s">
        <v>2434</v>
      </c>
      <c r="J664" s="31" t="s">
        <v>2434</v>
      </c>
      <c r="K664" s="30" t="s">
        <v>2434</v>
      </c>
      <c r="L664" s="30" t="s">
        <v>2434</v>
      </c>
    </row>
    <row r="665" spans="1:12" x14ac:dyDescent="0.3">
      <c r="A665" s="66" t="s">
        <v>2138</v>
      </c>
      <c r="B665" s="71" t="s">
        <v>2139</v>
      </c>
      <c r="C665" s="69">
        <v>1</v>
      </c>
      <c r="D665" s="32">
        <v>1</v>
      </c>
      <c r="E665" s="27">
        <f t="shared" si="20"/>
        <v>2.7810996468003448E-5</v>
      </c>
      <c r="F665" s="28">
        <f t="shared" si="21"/>
        <v>1.2698057959015747E-6</v>
      </c>
      <c r="G665" s="29" t="s">
        <v>2434</v>
      </c>
      <c r="H665" s="30" t="s">
        <v>2434</v>
      </c>
      <c r="I665" s="30" t="s">
        <v>2434</v>
      </c>
      <c r="J665" s="31" t="s">
        <v>2434</v>
      </c>
      <c r="K665" s="30" t="s">
        <v>2434</v>
      </c>
      <c r="L665" s="30" t="s">
        <v>2434</v>
      </c>
    </row>
    <row r="666" spans="1:12" ht="20.399999999999999" x14ac:dyDescent="0.3">
      <c r="A666" s="66" t="s">
        <v>2384</v>
      </c>
      <c r="B666" s="71" t="s">
        <v>2385</v>
      </c>
      <c r="C666" s="69">
        <v>1</v>
      </c>
      <c r="D666" s="32">
        <v>1</v>
      </c>
      <c r="E666" s="27">
        <f t="shared" si="20"/>
        <v>2.7810996468003448E-5</v>
      </c>
      <c r="F666" s="28">
        <f t="shared" si="21"/>
        <v>1.2698057959015747E-6</v>
      </c>
      <c r="G666" s="29" t="s">
        <v>2434</v>
      </c>
      <c r="H666" s="30" t="s">
        <v>2434</v>
      </c>
      <c r="I666" s="30" t="s">
        <v>2434</v>
      </c>
      <c r="J666" s="31" t="s">
        <v>2434</v>
      </c>
      <c r="K666" s="30" t="s">
        <v>2434</v>
      </c>
      <c r="L666" s="30" t="s">
        <v>2434</v>
      </c>
    </row>
    <row r="667" spans="1:12" x14ac:dyDescent="0.3">
      <c r="A667" s="66" t="s">
        <v>2386</v>
      </c>
      <c r="B667" s="71" t="s">
        <v>2387</v>
      </c>
      <c r="C667" s="69">
        <v>1</v>
      </c>
      <c r="D667" s="32">
        <v>1</v>
      </c>
      <c r="E667" s="27">
        <f t="shared" si="20"/>
        <v>2.7810996468003448E-5</v>
      </c>
      <c r="F667" s="28">
        <f t="shared" si="21"/>
        <v>1.2698057959015747E-6</v>
      </c>
      <c r="G667" s="29" t="s">
        <v>2434</v>
      </c>
      <c r="H667" s="30" t="s">
        <v>2434</v>
      </c>
      <c r="I667" s="30" t="s">
        <v>2434</v>
      </c>
      <c r="J667" s="31" t="s">
        <v>2434</v>
      </c>
      <c r="K667" s="30" t="s">
        <v>2434</v>
      </c>
      <c r="L667" s="30" t="s">
        <v>2434</v>
      </c>
    </row>
    <row r="668" spans="1:12" x14ac:dyDescent="0.3">
      <c r="A668" s="66" t="s">
        <v>956</v>
      </c>
      <c r="B668" s="71" t="s">
        <v>957</v>
      </c>
      <c r="C668" s="69">
        <v>1</v>
      </c>
      <c r="D668" s="32">
        <v>1</v>
      </c>
      <c r="E668" s="27">
        <f t="shared" si="20"/>
        <v>2.7810996468003448E-5</v>
      </c>
      <c r="F668" s="28">
        <f t="shared" si="21"/>
        <v>1.2698057959015747E-6</v>
      </c>
      <c r="G668" s="29">
        <v>0.01</v>
      </c>
      <c r="H668" s="30" t="s">
        <v>2367</v>
      </c>
      <c r="I668" s="30" t="s">
        <v>2434</v>
      </c>
      <c r="J668" s="31" t="s">
        <v>2434</v>
      </c>
      <c r="K668" s="30" t="s">
        <v>2434</v>
      </c>
      <c r="L668" s="30" t="s">
        <v>2434</v>
      </c>
    </row>
    <row r="669" spans="1:12" x14ac:dyDescent="0.3">
      <c r="A669" s="66" t="s">
        <v>221</v>
      </c>
      <c r="B669" s="71" t="s">
        <v>222</v>
      </c>
      <c r="C669" s="69">
        <v>1</v>
      </c>
      <c r="D669" s="32">
        <v>1</v>
      </c>
      <c r="E669" s="27">
        <f t="shared" si="20"/>
        <v>2.7810996468003448E-5</v>
      </c>
      <c r="F669" s="28">
        <f t="shared" si="21"/>
        <v>1.2698057959015747E-6</v>
      </c>
      <c r="G669" s="29" t="s">
        <v>2434</v>
      </c>
      <c r="H669" s="30" t="s">
        <v>2434</v>
      </c>
      <c r="I669" s="30" t="s">
        <v>2434</v>
      </c>
      <c r="J669" s="31" t="s">
        <v>2434</v>
      </c>
      <c r="K669" s="30">
        <v>173.35400000000001</v>
      </c>
      <c r="L669" s="30" t="s">
        <v>2397</v>
      </c>
    </row>
    <row r="670" spans="1:12" ht="20.399999999999999" x14ac:dyDescent="0.3">
      <c r="A670" s="66" t="s">
        <v>966</v>
      </c>
      <c r="B670" s="71" t="s">
        <v>967</v>
      </c>
      <c r="C670" s="69">
        <v>1</v>
      </c>
      <c r="D670" s="32">
        <v>1</v>
      </c>
      <c r="E670" s="27">
        <f t="shared" si="20"/>
        <v>2.7810996468003448E-5</v>
      </c>
      <c r="F670" s="28">
        <f t="shared" si="21"/>
        <v>1.2698057959015747E-6</v>
      </c>
      <c r="G670" s="29" t="s">
        <v>2434</v>
      </c>
      <c r="H670" s="30" t="s">
        <v>2434</v>
      </c>
      <c r="I670" s="30" t="s">
        <v>2434</v>
      </c>
      <c r="J670" s="31" t="s">
        <v>2434</v>
      </c>
      <c r="K670" s="30" t="s">
        <v>2434</v>
      </c>
      <c r="L670" s="30" t="s">
        <v>2434</v>
      </c>
    </row>
    <row r="671" spans="1:12" x14ac:dyDescent="0.3">
      <c r="A671" s="66" t="s">
        <v>2300</v>
      </c>
      <c r="B671" s="71" t="s">
        <v>2301</v>
      </c>
      <c r="C671" s="69">
        <v>1</v>
      </c>
      <c r="D671" s="32">
        <v>1</v>
      </c>
      <c r="E671" s="27">
        <f t="shared" si="20"/>
        <v>2.7810996468003448E-5</v>
      </c>
      <c r="F671" s="28">
        <f t="shared" si="21"/>
        <v>1.2698057959015747E-6</v>
      </c>
      <c r="G671" s="29" t="s">
        <v>2434</v>
      </c>
      <c r="H671" s="30" t="s">
        <v>2434</v>
      </c>
      <c r="I671" s="30" t="s">
        <v>2434</v>
      </c>
      <c r="J671" s="31" t="s">
        <v>2434</v>
      </c>
      <c r="K671" s="30">
        <v>32.773700000000005</v>
      </c>
      <c r="L671" s="30" t="s">
        <v>2399</v>
      </c>
    </row>
    <row r="672" spans="1:12" ht="30.6" x14ac:dyDescent="0.3">
      <c r="A672" s="66" t="s">
        <v>2274</v>
      </c>
      <c r="B672" s="71" t="s">
        <v>2275</v>
      </c>
      <c r="C672" s="69">
        <v>1</v>
      </c>
      <c r="D672" s="32">
        <v>1</v>
      </c>
      <c r="E672" s="27">
        <f t="shared" si="20"/>
        <v>2.7810996468003448E-5</v>
      </c>
      <c r="F672" s="28">
        <f t="shared" si="21"/>
        <v>1.2698057959015747E-6</v>
      </c>
      <c r="G672" s="29" t="s">
        <v>2434</v>
      </c>
      <c r="H672" s="30" t="s">
        <v>2434</v>
      </c>
      <c r="I672" s="30" t="s">
        <v>2434</v>
      </c>
      <c r="J672" s="31" t="s">
        <v>2434</v>
      </c>
      <c r="K672" s="30" t="s">
        <v>2434</v>
      </c>
      <c r="L672" s="30" t="s">
        <v>2434</v>
      </c>
    </row>
    <row r="673" spans="1:12" ht="71.400000000000006" x14ac:dyDescent="0.3">
      <c r="A673" s="66" t="s">
        <v>2280</v>
      </c>
      <c r="B673" s="71" t="s">
        <v>2281</v>
      </c>
      <c r="C673" s="69">
        <v>1</v>
      </c>
      <c r="D673" s="32">
        <v>1</v>
      </c>
      <c r="E673" s="27">
        <f t="shared" si="20"/>
        <v>2.7810996468003448E-5</v>
      </c>
      <c r="F673" s="28">
        <f t="shared" si="21"/>
        <v>1.2698057959015747E-6</v>
      </c>
      <c r="G673" s="29" t="s">
        <v>2434</v>
      </c>
      <c r="H673" s="30" t="s">
        <v>2434</v>
      </c>
      <c r="I673" s="30" t="s">
        <v>2434</v>
      </c>
      <c r="J673" s="31" t="s">
        <v>2434</v>
      </c>
      <c r="K673" s="30" t="s">
        <v>2434</v>
      </c>
      <c r="L673" s="30" t="s">
        <v>2434</v>
      </c>
    </row>
    <row r="674" spans="1:12" x14ac:dyDescent="0.3">
      <c r="A674" s="66" t="s">
        <v>26</v>
      </c>
      <c r="B674" s="71" t="s">
        <v>27</v>
      </c>
      <c r="C674" s="69">
        <v>1</v>
      </c>
      <c r="D674" s="32">
        <v>1</v>
      </c>
      <c r="E674" s="27">
        <f t="shared" si="20"/>
        <v>2.7810996468003448E-5</v>
      </c>
      <c r="F674" s="28">
        <f t="shared" si="21"/>
        <v>1.2698057959015747E-6</v>
      </c>
      <c r="G674" s="29" t="s">
        <v>2434</v>
      </c>
      <c r="H674" s="30" t="s">
        <v>2434</v>
      </c>
      <c r="I674" s="30" t="s">
        <v>2434</v>
      </c>
      <c r="J674" s="31" t="s">
        <v>2434</v>
      </c>
      <c r="K674" s="30">
        <v>43.265599999999999</v>
      </c>
      <c r="L674" s="30" t="s">
        <v>2397</v>
      </c>
    </row>
    <row r="675" spans="1:12" x14ac:dyDescent="0.3">
      <c r="A675" s="66" t="s">
        <v>77</v>
      </c>
      <c r="B675" s="71" t="s">
        <v>78</v>
      </c>
      <c r="C675" s="69">
        <v>1</v>
      </c>
      <c r="D675" s="32">
        <v>1</v>
      </c>
      <c r="E675" s="27">
        <f t="shared" si="20"/>
        <v>2.7810996468003448E-5</v>
      </c>
      <c r="F675" s="28">
        <f t="shared" si="21"/>
        <v>1.2698057959015747E-6</v>
      </c>
      <c r="G675" s="29">
        <v>0.01</v>
      </c>
      <c r="H675" s="30" t="s">
        <v>2365</v>
      </c>
      <c r="I675" s="30" t="s">
        <v>2434</v>
      </c>
      <c r="J675" s="31" t="s">
        <v>2434</v>
      </c>
      <c r="K675" s="30">
        <v>54.135300000000001</v>
      </c>
      <c r="L675" s="30" t="s">
        <v>2397</v>
      </c>
    </row>
    <row r="676" spans="1:12" x14ac:dyDescent="0.3">
      <c r="A676" s="66" t="s">
        <v>343</v>
      </c>
      <c r="B676" s="71" t="s">
        <v>344</v>
      </c>
      <c r="C676" s="69">
        <v>1</v>
      </c>
      <c r="D676" s="32">
        <v>1</v>
      </c>
      <c r="E676" s="27">
        <f t="shared" si="20"/>
        <v>2.7810996468003448E-5</v>
      </c>
      <c r="F676" s="28">
        <f t="shared" si="21"/>
        <v>1.2698057959015747E-6</v>
      </c>
      <c r="G676" s="29" t="s">
        <v>2434</v>
      </c>
      <c r="H676" s="30" t="s">
        <v>2434</v>
      </c>
      <c r="I676" s="30" t="s">
        <v>2434</v>
      </c>
      <c r="J676" s="31" t="s">
        <v>2434</v>
      </c>
      <c r="K676" s="30" t="s">
        <v>2434</v>
      </c>
      <c r="L676" s="30" t="s">
        <v>2434</v>
      </c>
    </row>
    <row r="677" spans="1:12" x14ac:dyDescent="0.3">
      <c r="A677" s="66" t="s">
        <v>2194</v>
      </c>
      <c r="B677" s="71" t="s">
        <v>2195</v>
      </c>
      <c r="C677" s="69">
        <v>1</v>
      </c>
      <c r="D677" s="32">
        <v>1</v>
      </c>
      <c r="E677" s="27">
        <f t="shared" si="20"/>
        <v>2.7810996468003448E-5</v>
      </c>
      <c r="F677" s="28">
        <f t="shared" si="21"/>
        <v>1.2698057959015747E-6</v>
      </c>
      <c r="G677" s="29" t="s">
        <v>2434</v>
      </c>
      <c r="H677" s="30" t="s">
        <v>2434</v>
      </c>
      <c r="I677" s="30">
        <v>3</v>
      </c>
      <c r="J677" s="31" t="s">
        <v>2364</v>
      </c>
      <c r="K677" s="30" t="s">
        <v>2434</v>
      </c>
      <c r="L677" s="30" t="s">
        <v>2434</v>
      </c>
    </row>
    <row r="678" spans="1:12" x14ac:dyDescent="0.3">
      <c r="A678" s="66" t="s">
        <v>2320</v>
      </c>
      <c r="B678" s="71" t="s">
        <v>2321</v>
      </c>
      <c r="C678" s="69">
        <v>1</v>
      </c>
      <c r="D678" s="32">
        <v>1</v>
      </c>
      <c r="E678" s="27">
        <f t="shared" si="20"/>
        <v>2.7810996468003448E-5</v>
      </c>
      <c r="F678" s="28">
        <f t="shared" si="21"/>
        <v>1.2698057959015747E-6</v>
      </c>
      <c r="G678" s="29" t="s">
        <v>2434</v>
      </c>
      <c r="H678" s="30" t="s">
        <v>2434</v>
      </c>
      <c r="I678" s="30" t="s">
        <v>2434</v>
      </c>
      <c r="J678" s="31" t="s">
        <v>2434</v>
      </c>
      <c r="K678" s="30" t="s">
        <v>2434</v>
      </c>
      <c r="L678" s="30" t="s">
        <v>2434</v>
      </c>
    </row>
    <row r="679" spans="1:12" x14ac:dyDescent="0.3">
      <c r="A679" s="66" t="s">
        <v>261</v>
      </c>
      <c r="B679" s="71" t="s">
        <v>262</v>
      </c>
      <c r="C679" s="69">
        <v>1</v>
      </c>
      <c r="D679" s="32">
        <v>1</v>
      </c>
      <c r="E679" s="27">
        <f t="shared" si="20"/>
        <v>2.7810996468003448E-5</v>
      </c>
      <c r="F679" s="28">
        <f t="shared" si="21"/>
        <v>1.2698057959015747E-6</v>
      </c>
      <c r="G679" s="29" t="s">
        <v>2434</v>
      </c>
      <c r="H679" s="30" t="s">
        <v>2434</v>
      </c>
      <c r="I679" s="30" t="s">
        <v>2434</v>
      </c>
      <c r="J679" s="31" t="s">
        <v>2434</v>
      </c>
      <c r="K679" s="30" t="s">
        <v>2434</v>
      </c>
      <c r="L679" s="30" t="s">
        <v>2434</v>
      </c>
    </row>
    <row r="680" spans="1:12" ht="40.799999999999997" x14ac:dyDescent="0.3">
      <c r="A680" s="66" t="s">
        <v>2254</v>
      </c>
      <c r="B680" s="71" t="s">
        <v>2255</v>
      </c>
      <c r="C680" s="69">
        <v>1</v>
      </c>
      <c r="D680" s="32">
        <v>1</v>
      </c>
      <c r="E680" s="27">
        <f t="shared" si="20"/>
        <v>2.7810996468003448E-5</v>
      </c>
      <c r="F680" s="28">
        <f t="shared" si="21"/>
        <v>1.2698057959015747E-6</v>
      </c>
      <c r="G680" s="29" t="s">
        <v>2434</v>
      </c>
      <c r="H680" s="30" t="s">
        <v>2434</v>
      </c>
      <c r="I680" s="30" t="s">
        <v>2434</v>
      </c>
      <c r="J680" s="31" t="s">
        <v>2434</v>
      </c>
      <c r="K680" s="30" t="s">
        <v>2434</v>
      </c>
      <c r="L680" s="30" t="s">
        <v>2434</v>
      </c>
    </row>
    <row r="681" spans="1:12" x14ac:dyDescent="0.3">
      <c r="A681" s="66" t="s">
        <v>1742</v>
      </c>
      <c r="B681" s="71" t="s">
        <v>1743</v>
      </c>
      <c r="C681" s="69">
        <v>1</v>
      </c>
      <c r="D681" s="32">
        <v>1</v>
      </c>
      <c r="E681" s="27">
        <f t="shared" si="20"/>
        <v>2.7810996468003448E-5</v>
      </c>
      <c r="F681" s="28">
        <f t="shared" si="21"/>
        <v>1.2698057959015747E-6</v>
      </c>
      <c r="G681" s="29" t="s">
        <v>2434</v>
      </c>
      <c r="H681" s="30" t="s">
        <v>2434</v>
      </c>
      <c r="I681" s="30" t="s">
        <v>2434</v>
      </c>
      <c r="J681" s="31" t="s">
        <v>2434</v>
      </c>
      <c r="K681" s="30" t="s">
        <v>2434</v>
      </c>
      <c r="L681" s="30" t="s">
        <v>2434</v>
      </c>
    </row>
    <row r="682" spans="1:12" ht="20.399999999999999" x14ac:dyDescent="0.3">
      <c r="A682" s="66" t="s">
        <v>2122</v>
      </c>
      <c r="B682" s="71" t="s">
        <v>2123</v>
      </c>
      <c r="C682" s="69">
        <v>1</v>
      </c>
      <c r="D682" s="32">
        <v>1</v>
      </c>
      <c r="E682" s="27">
        <f t="shared" si="20"/>
        <v>2.7810996468003448E-5</v>
      </c>
      <c r="F682" s="28">
        <f t="shared" si="21"/>
        <v>1.2698057959015747E-6</v>
      </c>
      <c r="G682" s="29" t="s">
        <v>2434</v>
      </c>
      <c r="H682" s="30" t="s">
        <v>2434</v>
      </c>
      <c r="I682" s="30" t="s">
        <v>2434</v>
      </c>
      <c r="J682" s="31" t="s">
        <v>2434</v>
      </c>
      <c r="K682" s="30" t="s">
        <v>2434</v>
      </c>
      <c r="L682" s="30" t="s">
        <v>2434</v>
      </c>
    </row>
    <row r="683" spans="1:12" x14ac:dyDescent="0.3">
      <c r="A683" s="66" t="s">
        <v>994</v>
      </c>
      <c r="B683" s="71" t="s">
        <v>995</v>
      </c>
      <c r="C683" s="69">
        <v>1</v>
      </c>
      <c r="D683" s="32">
        <v>1</v>
      </c>
      <c r="E683" s="27">
        <f t="shared" si="20"/>
        <v>2.7810996468003448E-5</v>
      </c>
      <c r="F683" s="28">
        <f t="shared" si="21"/>
        <v>1.2698057959015747E-6</v>
      </c>
      <c r="G683" s="29" t="s">
        <v>2434</v>
      </c>
      <c r="H683" s="30" t="s">
        <v>2434</v>
      </c>
      <c r="I683" s="30" t="s">
        <v>2434</v>
      </c>
      <c r="J683" s="31" t="s">
        <v>2434</v>
      </c>
      <c r="K683" s="30" t="s">
        <v>2434</v>
      </c>
      <c r="L683" s="30" t="s">
        <v>2434</v>
      </c>
    </row>
    <row r="684" spans="1:12" x14ac:dyDescent="0.3">
      <c r="A684" s="66" t="s">
        <v>1338</v>
      </c>
      <c r="B684" s="71" t="s">
        <v>1339</v>
      </c>
      <c r="C684" s="69">
        <v>1</v>
      </c>
      <c r="D684" s="32">
        <v>1</v>
      </c>
      <c r="E684" s="27">
        <f t="shared" si="20"/>
        <v>2.7810996468003448E-5</v>
      </c>
      <c r="F684" s="28">
        <f t="shared" si="21"/>
        <v>1.2698057959015747E-6</v>
      </c>
      <c r="G684" s="29" t="s">
        <v>2434</v>
      </c>
      <c r="H684" s="30" t="s">
        <v>2434</v>
      </c>
      <c r="I684" s="30" t="s">
        <v>2434</v>
      </c>
      <c r="J684" s="31" t="s">
        <v>2434</v>
      </c>
      <c r="K684" s="30" t="s">
        <v>2434</v>
      </c>
      <c r="L684" s="30" t="s">
        <v>2434</v>
      </c>
    </row>
    <row r="685" spans="1:12" ht="30.6" x14ac:dyDescent="0.3">
      <c r="A685" s="66" t="s">
        <v>2262</v>
      </c>
      <c r="B685" s="71" t="s">
        <v>2263</v>
      </c>
      <c r="C685" s="69">
        <v>1</v>
      </c>
      <c r="D685" s="32">
        <v>1</v>
      </c>
      <c r="E685" s="27">
        <f t="shared" si="20"/>
        <v>2.7810996468003448E-5</v>
      </c>
      <c r="F685" s="28">
        <f t="shared" si="21"/>
        <v>1.2698057959015747E-6</v>
      </c>
      <c r="G685" s="29" t="s">
        <v>2434</v>
      </c>
      <c r="H685" s="30" t="s">
        <v>2434</v>
      </c>
      <c r="I685" s="30" t="s">
        <v>2434</v>
      </c>
      <c r="J685" s="31" t="s">
        <v>2434</v>
      </c>
      <c r="K685" s="30" t="s">
        <v>2434</v>
      </c>
      <c r="L685" s="30" t="s">
        <v>2434</v>
      </c>
    </row>
    <row r="686" spans="1:12" ht="20.399999999999999" x14ac:dyDescent="0.3">
      <c r="A686" s="66" t="s">
        <v>1358</v>
      </c>
      <c r="B686" s="71" t="s">
        <v>1359</v>
      </c>
      <c r="C686" s="69">
        <v>1</v>
      </c>
      <c r="D686" s="32">
        <v>1</v>
      </c>
      <c r="E686" s="27">
        <f t="shared" si="20"/>
        <v>2.7810996468003448E-5</v>
      </c>
      <c r="F686" s="28">
        <f t="shared" si="21"/>
        <v>1.2698057959015747E-6</v>
      </c>
      <c r="G686" s="29" t="s">
        <v>2434</v>
      </c>
      <c r="H686" s="30" t="s">
        <v>2434</v>
      </c>
      <c r="I686" s="30" t="s">
        <v>2434</v>
      </c>
      <c r="J686" s="31" t="s">
        <v>2434</v>
      </c>
      <c r="K686" s="30" t="s">
        <v>2434</v>
      </c>
      <c r="L686" s="30" t="s">
        <v>2434</v>
      </c>
    </row>
    <row r="687" spans="1:12" ht="20.399999999999999" x14ac:dyDescent="0.3">
      <c r="A687" s="66" t="s">
        <v>2318</v>
      </c>
      <c r="B687" s="71" t="s">
        <v>2319</v>
      </c>
      <c r="C687" s="69">
        <v>1</v>
      </c>
      <c r="D687" s="32">
        <v>1</v>
      </c>
      <c r="E687" s="27">
        <f t="shared" si="20"/>
        <v>2.7810996468003448E-5</v>
      </c>
      <c r="F687" s="28">
        <f t="shared" si="21"/>
        <v>1.2698057959015747E-6</v>
      </c>
      <c r="G687" s="29">
        <v>49</v>
      </c>
      <c r="H687" s="30" t="s">
        <v>2366</v>
      </c>
      <c r="I687" s="30" t="s">
        <v>2434</v>
      </c>
      <c r="J687" s="31" t="s">
        <v>2434</v>
      </c>
      <c r="K687" s="30" t="s">
        <v>2434</v>
      </c>
      <c r="L687" s="30" t="s">
        <v>2434</v>
      </c>
    </row>
    <row r="688" spans="1:12" x14ac:dyDescent="0.3">
      <c r="A688" s="66" t="s">
        <v>2340</v>
      </c>
      <c r="B688" s="71" t="s">
        <v>2341</v>
      </c>
      <c r="C688" s="69">
        <v>1</v>
      </c>
      <c r="D688" s="32">
        <v>1</v>
      </c>
      <c r="E688" s="27">
        <f t="shared" si="20"/>
        <v>2.7810996468003448E-5</v>
      </c>
      <c r="F688" s="28">
        <f t="shared" si="21"/>
        <v>1.2698057959015747E-6</v>
      </c>
      <c r="G688" s="29" t="s">
        <v>2434</v>
      </c>
      <c r="H688" s="30" t="s">
        <v>2434</v>
      </c>
      <c r="I688" s="30" t="s">
        <v>2434</v>
      </c>
      <c r="J688" s="31" t="s">
        <v>2434</v>
      </c>
      <c r="K688" s="30" t="s">
        <v>2434</v>
      </c>
      <c r="L688" s="30" t="s">
        <v>2434</v>
      </c>
    </row>
    <row r="689" spans="1:12" x14ac:dyDescent="0.3">
      <c r="A689" s="66" t="s">
        <v>307</v>
      </c>
      <c r="B689" s="71" t="s">
        <v>308</v>
      </c>
      <c r="C689" s="69">
        <v>1</v>
      </c>
      <c r="D689" s="32">
        <v>1</v>
      </c>
      <c r="E689" s="27">
        <f t="shared" si="20"/>
        <v>2.7810996468003448E-5</v>
      </c>
      <c r="F689" s="28">
        <f t="shared" si="21"/>
        <v>1.2698057959015747E-6</v>
      </c>
      <c r="G689" s="29" t="s">
        <v>2434</v>
      </c>
      <c r="H689" s="30" t="s">
        <v>2434</v>
      </c>
      <c r="I689" s="30" t="s">
        <v>2434</v>
      </c>
      <c r="J689" s="31" t="s">
        <v>2434</v>
      </c>
      <c r="K689" s="30">
        <v>194.11700000000002</v>
      </c>
      <c r="L689" s="30" t="s">
        <v>2397</v>
      </c>
    </row>
    <row r="690" spans="1:12" x14ac:dyDescent="0.3">
      <c r="A690" s="66" t="s">
        <v>445</v>
      </c>
      <c r="B690" s="71" t="s">
        <v>446</v>
      </c>
      <c r="C690" s="69">
        <v>1</v>
      </c>
      <c r="D690" s="32">
        <v>1</v>
      </c>
      <c r="E690" s="27">
        <f t="shared" si="20"/>
        <v>2.7810996468003448E-5</v>
      </c>
      <c r="F690" s="28">
        <f t="shared" si="21"/>
        <v>1.2698057959015747E-6</v>
      </c>
      <c r="G690" s="29" t="s">
        <v>2434</v>
      </c>
      <c r="H690" s="30" t="s">
        <v>2434</v>
      </c>
      <c r="I690" s="30" t="s">
        <v>2434</v>
      </c>
      <c r="J690" s="31" t="s">
        <v>2434</v>
      </c>
      <c r="K690" s="30">
        <v>880.529</v>
      </c>
      <c r="L690" s="30" t="s">
        <v>2397</v>
      </c>
    </row>
    <row r="691" spans="1:12" ht="20.399999999999999" x14ac:dyDescent="0.3">
      <c r="A691" s="66" t="s">
        <v>2310</v>
      </c>
      <c r="B691" s="71" t="s">
        <v>2311</v>
      </c>
      <c r="C691" s="69">
        <v>1</v>
      </c>
      <c r="D691" s="32">
        <v>1</v>
      </c>
      <c r="E691" s="27">
        <f t="shared" si="20"/>
        <v>2.7810996468003448E-5</v>
      </c>
      <c r="F691" s="28">
        <f t="shared" si="21"/>
        <v>1.2698057959015747E-6</v>
      </c>
      <c r="G691" s="29">
        <v>49</v>
      </c>
      <c r="H691" s="30" t="s">
        <v>2366</v>
      </c>
      <c r="I691" s="30" t="s">
        <v>2434</v>
      </c>
      <c r="J691" s="31" t="s">
        <v>2434</v>
      </c>
      <c r="K691" s="30" t="s">
        <v>2434</v>
      </c>
      <c r="L691" s="30" t="s">
        <v>2434</v>
      </c>
    </row>
    <row r="692" spans="1:12" ht="40.799999999999997" x14ac:dyDescent="0.3">
      <c r="A692" s="66" t="s">
        <v>1040</v>
      </c>
      <c r="B692" s="71" t="s">
        <v>1041</v>
      </c>
      <c r="C692" s="69">
        <v>1</v>
      </c>
      <c r="D692" s="32">
        <v>1</v>
      </c>
      <c r="E692" s="27">
        <f t="shared" si="20"/>
        <v>2.7810996468003448E-5</v>
      </c>
      <c r="F692" s="28">
        <f t="shared" si="21"/>
        <v>1.2698057959015747E-6</v>
      </c>
      <c r="G692" s="29" t="s">
        <v>2434</v>
      </c>
      <c r="H692" s="30" t="s">
        <v>2434</v>
      </c>
      <c r="I692" s="30" t="s">
        <v>2434</v>
      </c>
      <c r="J692" s="31" t="s">
        <v>2434</v>
      </c>
      <c r="K692" s="30" t="s">
        <v>2434</v>
      </c>
      <c r="L692" s="30" t="s">
        <v>2434</v>
      </c>
    </row>
    <row r="693" spans="1:12" ht="20.399999999999999" x14ac:dyDescent="0.3">
      <c r="A693" s="66" t="s">
        <v>1404</v>
      </c>
      <c r="B693" s="71" t="s">
        <v>1405</v>
      </c>
      <c r="C693" s="69">
        <v>1</v>
      </c>
      <c r="D693" s="32">
        <v>1</v>
      </c>
      <c r="E693" s="27">
        <f t="shared" si="20"/>
        <v>2.7810996468003448E-5</v>
      </c>
      <c r="F693" s="28">
        <f t="shared" si="21"/>
        <v>1.2698057959015747E-6</v>
      </c>
      <c r="G693" s="29" t="s">
        <v>2434</v>
      </c>
      <c r="H693" s="30" t="s">
        <v>2434</v>
      </c>
      <c r="I693" s="30" t="s">
        <v>2434</v>
      </c>
      <c r="J693" s="31" t="s">
        <v>2434</v>
      </c>
      <c r="K693" s="30">
        <v>224.19200000000001</v>
      </c>
      <c r="L693" s="30" t="s">
        <v>2397</v>
      </c>
    </row>
    <row r="695" spans="1:12" x14ac:dyDescent="0.3">
      <c r="C695" s="63"/>
      <c r="D695" s="63"/>
    </row>
  </sheetData>
  <printOptions horizontalCentered="1" gridLines="1"/>
  <pageMargins left="0.7" right="0.7" top="0.75" bottom="0.75" header="0.3" footer="0.3"/>
  <pageSetup orientation="portrait" r:id="rId1"/>
  <headerFooter>
    <oddHeader>&amp;A</oddHeader>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1 Readme</vt:lpstr>
      <vt:lpstr>2 Data dictionary</vt:lpstr>
      <vt:lpstr>3 All chronic oral RfVs &amp; OSFs</vt:lpstr>
      <vt:lpstr>4 TOPKAT LOAEL estimates</vt:lpstr>
      <vt:lpstr>5 TOPKAT ranked chemicals</vt:lpstr>
      <vt:lpstr>6 FracFocus frequency of use</vt:lpstr>
      <vt:lpstr>'3 All chronic oral RfVs &amp; OSFs'!Print_Titles</vt:lpstr>
      <vt:lpstr>'4 TOPKAT LOAEL estimates'!Print_Titles</vt:lpstr>
      <vt:lpstr>'5 TOPKAT ranked chemicals'!Print_Titles</vt:lpstr>
      <vt:lpstr>'6 FracFocus frequency of use'!Print_Titles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Yost</dc:creator>
  <cp:lastModifiedBy>Erin Yost</cp:lastModifiedBy>
  <cp:lastPrinted>2016-09-19T23:06:49Z</cp:lastPrinted>
  <dcterms:created xsi:type="dcterms:W3CDTF">2016-07-07T18:06:03Z</dcterms:created>
  <dcterms:modified xsi:type="dcterms:W3CDTF">2016-12-02T15:19:12Z</dcterms:modified>
</cp:coreProperties>
</file>